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9B6413F2-8B55-43B7-AC28-C407BA0A6367}" xr6:coauthVersionLast="47" xr6:coauthVersionMax="47" xr10:uidLastSave="{00000000-0000-0000-0000-000000000000}"/>
  <bookViews>
    <workbookView xWindow="28680" yWindow="-120" windowWidth="29040" windowHeight="17520" xr2:uid="{A5F8EF21-F00A-4415-A818-B7C2DC9145F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<sst xmlns="http://schemas.openxmlformats.org/spreadsheetml/2006/main" count="747" uniqueCount="115">
  <si>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</si>
  <si>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</si>
  <si>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</si>
  <si>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</si>
  <si>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</si>
  <si>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</si>
  <si>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</si>
  <si>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</si>
  <si>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</si>
  <si>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</si>
  <si>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</si>
  <si>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</si>
  <si>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</si>
  <si>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</si>
  <si>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</si>
  <si>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</si>
  <si>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</si>
  <si>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</si>
  <si>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</si>
  <si>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</si>
  <si>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</si>
  <si>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</si>
  <si>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</si>
  <si>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</si>
  <si>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</si>
  <si>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</si>
  <si>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</si>
  <si>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</si>
  <si>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</si>
  <si>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</si>
  <si>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</si>
  <si>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</si>
  <si>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</si>
  <si>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</si>
  <si>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</si>
  <si>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</si>
  <si>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</si>
  <si>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</si>
  <si>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</si>
  <si>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</si>
  <si>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</si>
  <si>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</si>
  <si>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</si>
  <si>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</si>
  <si>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</si>
  <si>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</si>
  <si>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</si>
  <si>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</si>
  <si>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</si>
  <si>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</si>
  <si>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</si>
  <si>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</si>
  <si>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</si>
  <si>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</si>
  <si>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</si>
  <si>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</si>
  <si>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</si>
  <si>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</si>
  <si>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</si>
  <si>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</si>
  <si>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</si>
  <si>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</si>
  <si>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</si>
  <si>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</si>
  <si>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</si>
  <si>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</si>
  <si>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</si>
  <si>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</si>
  <si>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</si>
  <si>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</si>
  <si>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</si>
  <si>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</si>
  <si>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</si>
  <si>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</si>
  <si>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</si>
  <si>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</si>
  <si>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</si>
  <si>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</si>
  <si>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</si>
  <si>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</si>
  <si>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</si>
  <si>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</si>
  <si>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</si>
  <si>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</si>
  <si>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</si>
  <si>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</si>
  <si>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</si>
  <si>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</si>
  <si>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</si>
  <si>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</si>
  <si>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</si>
  <si>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</si>
  <si>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</si>
  <si>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</si>
  <si>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CHEYENNE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</si>
  <si>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</si>
  <si>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</si>
  <si>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DALTON</t>
  </si>
  <si>
    <t xml:space="preserve">  </t>
  </si>
  <si>
    <t>GURLEY</t>
  </si>
  <si>
    <t>LODGEPOLE</t>
  </si>
  <si>
    <t>POTTER</t>
  </si>
  <si>
    <t>SIDNEY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</si>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</sst>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69FFE00F-06A9-45D0-A896-05218BA746F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2.2438846809878194E-2</c:v>
                </c:pt>
                <c:pt idx="2">
                  <c:v>2.9629264514833741E-2</c:v>
                </c:pt>
                <c:pt idx="3">
                  <c:v>-7.4817355643947966E-2</c:v>
                </c:pt>
                <c:pt idx="4">
                  <c:v>-0.16050030386380013</c:v>
                </c:pt>
                <c:pt idx="5">
                  <c:v>-0.12464012609941787</c:v>
                </c:pt>
                <c:pt idx="6">
                  <c:v>-5.8069688942439732E-2</c:v>
                </c:pt>
                <c:pt idx="7">
                  <c:v>1.9882611089232668E-2</c:v>
                </c:pt>
                <c:pt idx="8">
                  <c:v>0.10018092962307261</c:v>
                </c:pt>
                <c:pt idx="9">
                  <c:v>0.1124340918786087</c:v>
                </c:pt>
                <c:pt idx="10">
                  <c:v>0.22916375626083543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0-4894-B121-A7DA079E72F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7.2228765346077195E-2</c:v>
                </c:pt>
                <c:pt idx="2">
                  <c:v>0.1149966892491001</c:v>
                </c:pt>
                <c:pt idx="3">
                  <c:v>0.10881496009874682</c:v>
                </c:pt>
                <c:pt idx="4">
                  <c:v>2.5041060881607513E-2</c:v>
                </c:pt>
                <c:pt idx="5">
                  <c:v>3.29191867507053E-2</c:v>
                </c:pt>
                <c:pt idx="6">
                  <c:v>3.4621845228219983E-2</c:v>
                </c:pt>
                <c:pt idx="7">
                  <c:v>6.6064665364745104E-2</c:v>
                </c:pt>
                <c:pt idx="8">
                  <c:v>0.14171484513942859</c:v>
                </c:pt>
                <c:pt idx="9">
                  <c:v>0.13319899992611478</c:v>
                </c:pt>
                <c:pt idx="10">
                  <c:v>0.26678309508231279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0-4894-B121-A7DA079E72F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0.10980246254397183</c:v>
                </c:pt>
                <c:pt idx="2">
                  <c:v>0.11016225206369068</c:v>
                </c:pt>
                <c:pt idx="3">
                  <c:v>1.1892092828553164E-2</c:v>
                </c:pt>
                <c:pt idx="4">
                  <c:v>-6.3874629458458856E-2</c:v>
                </c:pt>
                <c:pt idx="5">
                  <c:v>-0.12256238751527582</c:v>
                </c:pt>
                <c:pt idx="6">
                  <c:v>-0.12628939886910653</c:v>
                </c:pt>
                <c:pt idx="7">
                  <c:v>-0.12105492895309369</c:v>
                </c:pt>
                <c:pt idx="8">
                  <c:v>-8.7590891329478018E-2</c:v>
                </c:pt>
                <c:pt idx="9">
                  <c:v>-8.9489383443082424E-2</c:v>
                </c:pt>
                <c:pt idx="10">
                  <c:v>-2.4812676434309101E-2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0-4894-B121-A7DA079E7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8.7340235755049896E-3</c:v>
                </c:pt>
                <c:pt idx="2">
                  <c:v>2.212529215371101E-2</c:v>
                </c:pt>
                <c:pt idx="3">
                  <c:v>-7.6693217694351432E-2</c:v>
                </c:pt>
                <c:pt idx="4">
                  <c:v>-0.16222533718705806</c:v>
                </c:pt>
                <c:pt idx="5">
                  <c:v>-0.12998203800443142</c:v>
                </c:pt>
                <c:pt idx="6">
                  <c:v>-6.5559847872039903E-2</c:v>
                </c:pt>
                <c:pt idx="7">
                  <c:v>1.4088993147167836E-2</c:v>
                </c:pt>
                <c:pt idx="8">
                  <c:v>9.6494527986828976E-2</c:v>
                </c:pt>
                <c:pt idx="9">
                  <c:v>0.10806505902930798</c:v>
                </c:pt>
                <c:pt idx="10">
                  <c:v>0.22199293968356104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0-4FD1-9E70-55C974EB2E0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4.6365489176282949E-2</c:v>
                </c:pt>
                <c:pt idx="2">
                  <c:v>5.3468318933733397E-2</c:v>
                </c:pt>
                <c:pt idx="3">
                  <c:v>0.10118439377225544</c:v>
                </c:pt>
                <c:pt idx="4">
                  <c:v>2.1983743957798917E-2</c:v>
                </c:pt>
                <c:pt idx="5">
                  <c:v>2.4739005845149348E-2</c:v>
                </c:pt>
                <c:pt idx="6">
                  <c:v>3.0550234886376662E-2</c:v>
                </c:pt>
                <c:pt idx="7">
                  <c:v>5.4764814033100233E-2</c:v>
                </c:pt>
                <c:pt idx="8">
                  <c:v>0.13594763033510504</c:v>
                </c:pt>
                <c:pt idx="9">
                  <c:v>0.12423825293761287</c:v>
                </c:pt>
                <c:pt idx="10">
                  <c:v>0.19764266202564904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0-4FD1-9E70-55C974EB2E06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-8.7971499516313334E-3</c:v>
                </c:pt>
                <c:pt idx="2">
                  <c:v>5.9081106553028256E-2</c:v>
                </c:pt>
                <c:pt idx="3">
                  <c:v>-6.8948906012621658E-2</c:v>
                </c:pt>
                <c:pt idx="4">
                  <c:v>-5.8237018081709481E-2</c:v>
                </c:pt>
                <c:pt idx="5">
                  <c:v>-5.4600413159819568E-2</c:v>
                </c:pt>
                <c:pt idx="6">
                  <c:v>-7.5984661872973407E-3</c:v>
                </c:pt>
                <c:pt idx="7">
                  <c:v>0.15788975522797866</c:v>
                </c:pt>
                <c:pt idx="8">
                  <c:v>0.25497895761516104</c:v>
                </c:pt>
                <c:pt idx="9">
                  <c:v>0.11853997314666469</c:v>
                </c:pt>
                <c:pt idx="10">
                  <c:v>0.10263792546570871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60-4FD1-9E70-55C974EB2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-4.7658168300834629E-2</c:v>
                </c:pt>
                <c:pt idx="2">
                  <c:v>-4.537675208891697E-2</c:v>
                </c:pt>
                <c:pt idx="3">
                  <c:v>-5.3208095937345518E-2</c:v>
                </c:pt>
                <c:pt idx="4">
                  <c:v>-5.9218216092363454E-2</c:v>
                </c:pt>
                <c:pt idx="5">
                  <c:v>-6.0768602455563876E-2</c:v>
                </c:pt>
                <c:pt idx="6">
                  <c:v>-5.3623158872443191E-2</c:v>
                </c:pt>
                <c:pt idx="7">
                  <c:v>-6.0608186919255763E-2</c:v>
                </c:pt>
                <c:pt idx="8">
                  <c:v>-6.4713602925167618E-2</c:v>
                </c:pt>
                <c:pt idx="9">
                  <c:v>-6.9265372827496383E-2</c:v>
                </c:pt>
                <c:pt idx="10">
                  <c:v>-4.5449971741808912E-2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E-44E1-977C-D6FFCCF64C14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0.17984434098678359</c:v>
                </c:pt>
                <c:pt idx="2">
                  <c:v>0.17998015023014191</c:v>
                </c:pt>
                <c:pt idx="3">
                  <c:v>1.4999550188730943E-2</c:v>
                </c:pt>
                <c:pt idx="4">
                  <c:v>-0.11983732767431166</c:v>
                </c:pt>
                <c:pt idx="5">
                  <c:v>-0.20369028208772813</c:v>
                </c:pt>
                <c:pt idx="6">
                  <c:v>-0.21281396244965381</c:v>
                </c:pt>
                <c:pt idx="7">
                  <c:v>-0.20646046179935598</c:v>
                </c:pt>
                <c:pt idx="8">
                  <c:v>-0.13942434757818481</c:v>
                </c:pt>
                <c:pt idx="9">
                  <c:v>-0.13932618499293517</c:v>
                </c:pt>
                <c:pt idx="10">
                  <c:v>-9.5784191765590304E-2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E-44E1-977C-D6FFCCF64C14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0.10980246254397183</c:v>
                </c:pt>
                <c:pt idx="2">
                  <c:v>0.11016225206369068</c:v>
                </c:pt>
                <c:pt idx="3">
                  <c:v>1.1892092828553164E-2</c:v>
                </c:pt>
                <c:pt idx="4">
                  <c:v>-6.3874629458458856E-2</c:v>
                </c:pt>
                <c:pt idx="5">
                  <c:v>-0.12256238751527582</c:v>
                </c:pt>
                <c:pt idx="6">
                  <c:v>-0.12628939886910653</c:v>
                </c:pt>
                <c:pt idx="7">
                  <c:v>-0.12105492895309369</c:v>
                </c:pt>
                <c:pt idx="8">
                  <c:v>-8.7590891329478018E-2</c:v>
                </c:pt>
                <c:pt idx="9">
                  <c:v>-8.9489383443082424E-2</c:v>
                </c:pt>
                <c:pt idx="10">
                  <c:v>-2.4812676434309101E-2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E-44E1-977C-D6FFCCF64C14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0.17584094052417698</c:v>
                </c:pt>
                <c:pt idx="2">
                  <c:v>0.17355145046626333</c:v>
                </c:pt>
                <c:pt idx="3">
                  <c:v>0.11596781376436889</c:v>
                </c:pt>
                <c:pt idx="4">
                  <c:v>9.3974863790418306E-2</c:v>
                </c:pt>
                <c:pt idx="5">
                  <c:v>-3.6705345919680796E-3</c:v>
                </c:pt>
                <c:pt idx="6">
                  <c:v>-1.3947536003759392E-2</c:v>
                </c:pt>
                <c:pt idx="7">
                  <c:v>9.5905696945054637E-3</c:v>
                </c:pt>
                <c:pt idx="8">
                  <c:v>8.464450718378598E-3</c:v>
                </c:pt>
                <c:pt idx="9">
                  <c:v>6.329818673320017E-3</c:v>
                </c:pt>
                <c:pt idx="10">
                  <c:v>0.20528645578595561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4E-44E1-977C-D6FFCCF64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86FD5C8-FA0F-4840-841B-45EBF121E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206C98-ED6E-498A-87F3-74F228B1C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06A7B-67BD-4C91-99F1-3E9AC2595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DE50-ECBD-4F14-8C9A-9CB0C3102F8F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410180482</v>
      </c>
      <c r="C29" s="17" t="s">
        <v>9</v>
      </c>
      <c r="D29" s="18" t="s">
        <v>9</v>
      </c>
      <c r="E29" s="19" t="s">
        <v>9</v>
      </c>
      <c r="F29" s="16">
        <v>170399410</v>
      </c>
      <c r="G29" s="20" t="s">
        <v>9</v>
      </c>
      <c r="H29" s="18" t="s">
        <v>9</v>
      </c>
      <c r="I29" s="21" t="s">
        <v>9</v>
      </c>
      <c r="J29" s="16">
        <v>549512949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419384459</v>
      </c>
      <c r="C30" s="26">
        <v>9203977</v>
      </c>
      <c r="D30" s="27">
        <v>2.2438846809878194E-2</v>
      </c>
      <c r="E30" s="28">
        <v>2.2438846809878194E-2</v>
      </c>
      <c r="F30" s="25">
        <v>182707149</v>
      </c>
      <c r="G30" s="26">
        <v>12307739</v>
      </c>
      <c r="H30" s="27">
        <v>7.2228765346077195E-2</v>
      </c>
      <c r="I30" s="29">
        <v>7.2228765346077195E-2</v>
      </c>
      <c r="J30" s="25">
        <v>609850824</v>
      </c>
      <c r="K30" s="26">
        <v>60337875</v>
      </c>
      <c r="L30" s="27">
        <v>0.10980246254397183</v>
      </c>
      <c r="M30" s="30">
        <v>0.10980246254397183</v>
      </c>
      <c r="N30" s="23"/>
    </row>
    <row r="31" spans="1:14" x14ac:dyDescent="0.2">
      <c r="A31" s="24">
        <v>2017</v>
      </c>
      <c r="B31" s="25">
        <v>422333828</v>
      </c>
      <c r="C31" s="26">
        <v>2949369</v>
      </c>
      <c r="D31" s="27">
        <v>7.0326139576860191E-3</v>
      </c>
      <c r="E31" s="28">
        <v>2.9629264514833741E-2</v>
      </c>
      <c r="F31" s="25">
        <v>189994778</v>
      </c>
      <c r="G31" s="26">
        <v>7287629</v>
      </c>
      <c r="H31" s="27">
        <v>3.9886939508863989E-2</v>
      </c>
      <c r="I31" s="31">
        <v>0.1149966892491001</v>
      </c>
      <c r="J31" s="25">
        <v>610048533</v>
      </c>
      <c r="K31" s="26">
        <v>197709</v>
      </c>
      <c r="L31" s="27">
        <v>3.2419239627033773E-4</v>
      </c>
      <c r="M31" s="30">
        <v>0.11016225206369068</v>
      </c>
      <c r="N31" s="23"/>
    </row>
    <row r="32" spans="1:14" x14ac:dyDescent="0.2">
      <c r="A32" s="24">
        <v>2018</v>
      </c>
      <c r="B32" s="25">
        <v>379491863</v>
      </c>
      <c r="C32" s="26">
        <v>-42841965</v>
      </c>
      <c r="D32" s="27">
        <v>-0.10144099799649485</v>
      </c>
      <c r="E32" s="28">
        <v>-7.4817355643947966E-2</v>
      </c>
      <c r="F32" s="25">
        <v>188941415</v>
      </c>
      <c r="G32" s="26">
        <v>-1053363</v>
      </c>
      <c r="H32" s="27">
        <v>-5.5441681665587671E-3</v>
      </c>
      <c r="I32" s="31">
        <v>0.10881496009874682</v>
      </c>
      <c r="J32" s="25">
        <v>556047808</v>
      </c>
      <c r="K32" s="26">
        <v>-54000725</v>
      </c>
      <c r="L32" s="27">
        <v>-8.8518735934735873E-2</v>
      </c>
      <c r="M32" s="30">
        <v>1.1892092828553164E-2</v>
      </c>
      <c r="N32" s="23"/>
    </row>
    <row r="33" spans="1:14" x14ac:dyDescent="0.2">
      <c r="A33" s="24">
        <v>2019</v>
      </c>
      <c r="B33" s="25">
        <v>344346390</v>
      </c>
      <c r="C33" s="26">
        <v>-35145473</v>
      </c>
      <c r="D33" s="27">
        <v>-9.2611927755615678E-2</v>
      </c>
      <c r="E33" s="28">
        <v>-0.16050030386380013</v>
      </c>
      <c r="F33" s="25">
        <v>174666392</v>
      </c>
      <c r="G33" s="26">
        <v>-14275023</v>
      </c>
      <c r="H33" s="27">
        <v>-7.5552641542353222E-2</v>
      </c>
      <c r="I33" s="31">
        <v>2.5041060881607513E-2</v>
      </c>
      <c r="J33" s="25">
        <v>514413013</v>
      </c>
      <c r="K33" s="26">
        <v>-41634795</v>
      </c>
      <c r="L33" s="27">
        <v>-7.487628653685835E-2</v>
      </c>
      <c r="M33" s="30">
        <v>-6.3874629458458856E-2</v>
      </c>
      <c r="N33" s="23"/>
    </row>
    <row r="34" spans="1:14" x14ac:dyDescent="0.2">
      <c r="A34" s="24">
        <v>2020</v>
      </c>
      <c r="B34" s="25">
        <v>359055535</v>
      </c>
      <c r="C34" s="26">
        <v>14709145</v>
      </c>
      <c r="D34" s="27">
        <v>4.2716129534565474E-2</v>
      </c>
      <c r="E34" s="28">
        <v>-0.12464012609941787</v>
      </c>
      <c r="F34" s="25">
        <v>176008820</v>
      </c>
      <c r="G34" s="26">
        <v>1342428</v>
      </c>
      <c r="H34" s="27">
        <v>7.685668574410125E-3</v>
      </c>
      <c r="I34" s="31">
        <v>3.29191867507053E-2</v>
      </c>
      <c r="J34" s="25">
        <v>482163330</v>
      </c>
      <c r="K34" s="26">
        <v>-32249683</v>
      </c>
      <c r="L34" s="27">
        <v>-6.2692199040462457E-2</v>
      </c>
      <c r="M34" s="30">
        <v>-0.12256238751527582</v>
      </c>
      <c r="N34" s="23"/>
    </row>
    <row r="35" spans="1:14" x14ac:dyDescent="0.2">
      <c r="A35" s="24">
        <v>2021</v>
      </c>
      <c r="B35" s="25">
        <v>386361429</v>
      </c>
      <c r="C35" s="26">
        <v>27305894</v>
      </c>
      <c r="D35" s="27">
        <v>7.6049221745042861E-2</v>
      </c>
      <c r="E35" s="28">
        <v>-5.8069688942439732E-2</v>
      </c>
      <c r="F35" s="25">
        <v>176298952</v>
      </c>
      <c r="G35" s="26">
        <v>290132</v>
      </c>
      <c r="H35" s="27">
        <v>1.6483946656764132E-3</v>
      </c>
      <c r="I35" s="31">
        <v>3.4621845228219983E-2</v>
      </c>
      <c r="J35" s="25">
        <v>480115289</v>
      </c>
      <c r="K35" s="26">
        <v>-2048041</v>
      </c>
      <c r="L35" s="27">
        <v>-4.2476083778498876E-3</v>
      </c>
      <c r="M35" s="30">
        <v>-0.12628939886910653</v>
      </c>
      <c r="N35" s="23"/>
    </row>
    <row r="36" spans="1:14" x14ac:dyDescent="0.2">
      <c r="A36" s="24">
        <v>2022</v>
      </c>
      <c r="B36" s="25">
        <v>418335941</v>
      </c>
      <c r="C36" s="26">
        <v>31974512</v>
      </c>
      <c r="D36" s="27">
        <v>8.2758033281836729E-2</v>
      </c>
      <c r="E36" s="28">
        <v>1.9882611089232668E-2</v>
      </c>
      <c r="F36" s="25">
        <v>181656790</v>
      </c>
      <c r="G36" s="26">
        <v>5357838</v>
      </c>
      <c r="H36" s="27">
        <v>3.0390640098643354E-2</v>
      </c>
      <c r="I36" s="31">
        <v>6.6064665364745104E-2</v>
      </c>
      <c r="J36" s="25">
        <v>482991698</v>
      </c>
      <c r="K36" s="26">
        <v>2876409</v>
      </c>
      <c r="L36" s="27">
        <v>5.9910797800067561E-3</v>
      </c>
      <c r="M36" s="30">
        <v>-0.12105492895309369</v>
      </c>
      <c r="N36" s="23"/>
    </row>
    <row r="37" spans="1:14" x14ac:dyDescent="0.2">
      <c r="A37" s="24">
        <v>2023</v>
      </c>
      <c r="B37" s="25">
        <v>451272744</v>
      </c>
      <c r="C37" s="26">
        <v>32936803</v>
      </c>
      <c r="D37" s="27">
        <v>7.8732902846614369E-2</v>
      </c>
      <c r="E37" s="28">
        <v>0.10018092962307261</v>
      </c>
      <c r="F37" s="25">
        <v>194547536</v>
      </c>
      <c r="G37" s="26">
        <v>12890746</v>
      </c>
      <c r="H37" s="27">
        <v>7.096209285653457E-2</v>
      </c>
      <c r="I37" s="31">
        <v>0.14171484513942859</v>
      </c>
      <c r="J37" s="25">
        <v>501380620</v>
      </c>
      <c r="K37" s="26">
        <v>18388922</v>
      </c>
      <c r="L37" s="27">
        <v>3.8072956690862213E-2</v>
      </c>
      <c r="M37" s="30">
        <v>-8.7590891329478018E-2</v>
      </c>
      <c r="N37" s="23"/>
    </row>
    <row r="38" spans="1:14" x14ac:dyDescent="0.2">
      <c r="A38" s="24">
        <v>2024</v>
      </c>
      <c r="B38" s="25">
        <v>456298752</v>
      </c>
      <c r="C38" s="26">
        <v>5026008</v>
      </c>
      <c r="D38" s="27">
        <v>1.1137406517066318E-2</v>
      </c>
      <c r="E38" s="28">
        <v>0.1124340918786087</v>
      </c>
      <c r="F38" s="25">
        <v>193096441</v>
      </c>
      <c r="G38" s="26">
        <v>-1451095</v>
      </c>
      <c r="H38" s="27">
        <v>-7.4588197303100253E-3</v>
      </c>
      <c r="I38" s="31">
        <v>0.13319899992611478</v>
      </c>
      <c r="J38" s="25">
        <v>500337374</v>
      </c>
      <c r="K38" s="26">
        <v>-1043246</v>
      </c>
      <c r="L38" s="27">
        <v>-2.0807465593704042E-3</v>
      </c>
      <c r="M38" s="30">
        <v>-8.9489383443082424E-2</v>
      </c>
      <c r="N38" s="23"/>
    </row>
    <row r="39" spans="1:14" ht="13.5" thickBot="1" x14ac:dyDescent="0.25">
      <c r="A39" s="32">
        <v>2025</v>
      </c>
      <c r="B39" s="33">
        <v>504178982</v>
      </c>
      <c r="C39" s="34">
        <v>47880230</v>
      </c>
      <c r="D39" s="35">
        <v>0.10493175751661929</v>
      </c>
      <c r="E39" s="36">
        <v>0.22916375626083543</v>
      </c>
      <c r="F39" s="33">
        <v>215859092</v>
      </c>
      <c r="G39" s="34">
        <v>22762651</v>
      </c>
      <c r="H39" s="35">
        <v>0.1178822917818563</v>
      </c>
      <c r="I39" s="37">
        <v>0.26678309508231279</v>
      </c>
      <c r="J39" s="33">
        <v>535878062</v>
      </c>
      <c r="K39" s="34">
        <v>35540688</v>
      </c>
      <c r="L39" s="35">
        <v>7.1033446324159671E-2</v>
      </c>
      <c r="M39" s="38">
        <v>-2.4812676434309101E-2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2.0847746905533482E-2</v>
      </c>
      <c r="E41" s="43"/>
      <c r="F41" s="40"/>
      <c r="G41" s="41" t="s">
        <v>12</v>
      </c>
      <c r="H41" s="45">
        <v>2.3929901902726813E-2</v>
      </c>
      <c r="I41" s="43"/>
      <c r="J41" s="40"/>
      <c r="K41" s="41" t="s">
        <v>13</v>
      </c>
      <c r="L41" s="45">
        <v>-2.5094161084803224E-3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1A460-8A96-49E2-8D5C-9C785D5CF37B}">
  <sheetPr>
    <pageSetUpPr fitToPage="1"/>
  </sheetPr>
  <dimension ref="A26:R62"/>
  <sheetViews>
    <sheetView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410180482</v>
      </c>
      <c r="C30" s="85">
        <v>5701008</v>
      </c>
      <c r="D30" s="86">
        <v>1.3898779318319685E-2</v>
      </c>
      <c r="E30" s="87">
        <v>404479474</v>
      </c>
      <c r="F30" s="88" t="s">
        <v>25</v>
      </c>
      <c r="G30" s="89" t="s">
        <v>25</v>
      </c>
      <c r="H30" s="84">
        <v>170399410</v>
      </c>
      <c r="I30" s="85">
        <v>17520507</v>
      </c>
      <c r="J30" s="86">
        <v>0.1028202327695853</v>
      </c>
      <c r="K30" s="87">
        <v>152878903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419384459</v>
      </c>
      <c r="C31" s="85">
        <v>5621451</v>
      </c>
      <c r="D31" s="86">
        <v>1.3404051770072863E-2</v>
      </c>
      <c r="E31" s="87">
        <v>413763008</v>
      </c>
      <c r="F31" s="92">
        <v>8.7340235755049896E-3</v>
      </c>
      <c r="G31" s="93">
        <v>8.7340235755049896E-3</v>
      </c>
      <c r="H31" s="84">
        <v>182707149</v>
      </c>
      <c r="I31" s="85">
        <v>4407087</v>
      </c>
      <c r="J31" s="86">
        <v>2.412104301403116E-2</v>
      </c>
      <c r="K31" s="87">
        <v>178300062</v>
      </c>
      <c r="L31" s="92">
        <v>4.6365489176282949E-2</v>
      </c>
      <c r="M31" s="94">
        <v>4.6365489176282949E-2</v>
      </c>
      <c r="R31" s="91"/>
    </row>
    <row r="32" spans="1:18" ht="13.5" customHeight="1" x14ac:dyDescent="0.2">
      <c r="A32" s="83">
        <v>2017</v>
      </c>
      <c r="B32" s="84">
        <v>422333828</v>
      </c>
      <c r="C32" s="85">
        <v>3077983</v>
      </c>
      <c r="D32" s="86">
        <v>7.2880332948370881E-3</v>
      </c>
      <c r="E32" s="87">
        <v>419255845</v>
      </c>
      <c r="F32" s="92">
        <v>-3.0667326182442063E-4</v>
      </c>
      <c r="G32" s="93">
        <v>2.212529215371101E-2</v>
      </c>
      <c r="H32" s="84">
        <v>189994778</v>
      </c>
      <c r="I32" s="85">
        <v>10484398</v>
      </c>
      <c r="J32" s="86">
        <v>5.5182558754325345E-2</v>
      </c>
      <c r="K32" s="87">
        <v>179510380</v>
      </c>
      <c r="L32" s="92">
        <v>-1.749668262843946E-2</v>
      </c>
      <c r="M32" s="95">
        <v>5.3468318933733397E-2</v>
      </c>
      <c r="R32" s="91"/>
    </row>
    <row r="33" spans="1:18" ht="13.5" customHeight="1" x14ac:dyDescent="0.2">
      <c r="A33" s="83">
        <v>2018</v>
      </c>
      <c r="B33" s="84">
        <v>379491863</v>
      </c>
      <c r="C33" s="85">
        <v>769442</v>
      </c>
      <c r="D33" s="86">
        <v>2.027558625150284E-3</v>
      </c>
      <c r="E33" s="87">
        <v>378722421</v>
      </c>
      <c r="F33" s="92">
        <v>-0.10326287905121349</v>
      </c>
      <c r="G33" s="93">
        <v>-7.6693217694351432E-2</v>
      </c>
      <c r="H33" s="84">
        <v>188941415</v>
      </c>
      <c r="I33" s="85">
        <v>1300244</v>
      </c>
      <c r="J33" s="86">
        <v>6.8817310381633374E-3</v>
      </c>
      <c r="K33" s="87">
        <v>187641171</v>
      </c>
      <c r="L33" s="92">
        <v>-1.2387745730569499E-2</v>
      </c>
      <c r="M33" s="95">
        <v>0.10118439377225544</v>
      </c>
      <c r="R33" s="91"/>
    </row>
    <row r="34" spans="1:18" ht="13.5" customHeight="1" x14ac:dyDescent="0.2">
      <c r="A34" s="83">
        <v>2019</v>
      </c>
      <c r="B34" s="84">
        <v>344346390</v>
      </c>
      <c r="C34" s="85">
        <v>707575</v>
      </c>
      <c r="D34" s="86">
        <v>2.0548349584846816E-3</v>
      </c>
      <c r="E34" s="87">
        <v>343638815</v>
      </c>
      <c r="F34" s="92">
        <v>-9.4476460487375458E-2</v>
      </c>
      <c r="G34" s="93">
        <v>-0.16222533718705806</v>
      </c>
      <c r="H34" s="84">
        <v>174666392</v>
      </c>
      <c r="I34" s="85">
        <v>520965</v>
      </c>
      <c r="J34" s="86">
        <v>2.9826287360421345E-3</v>
      </c>
      <c r="K34" s="87">
        <v>174145427</v>
      </c>
      <c r="L34" s="92">
        <v>-7.8309924798647249E-2</v>
      </c>
      <c r="M34" s="95">
        <v>2.1983743957798917E-2</v>
      </c>
      <c r="R34" s="91"/>
    </row>
    <row r="35" spans="1:18" ht="13.5" customHeight="1" x14ac:dyDescent="0.2">
      <c r="A35" s="83">
        <v>2020</v>
      </c>
      <c r="B35" s="84">
        <v>359055535</v>
      </c>
      <c r="C35" s="85">
        <v>2191148</v>
      </c>
      <c r="D35" s="86">
        <v>6.102532300469898E-3</v>
      </c>
      <c r="E35" s="87">
        <v>356864387</v>
      </c>
      <c r="F35" s="92">
        <v>3.6352920673859833E-2</v>
      </c>
      <c r="G35" s="93">
        <v>-0.12998203800443142</v>
      </c>
      <c r="H35" s="84">
        <v>176008820</v>
      </c>
      <c r="I35" s="85">
        <v>1393898</v>
      </c>
      <c r="J35" s="86">
        <v>7.9194781261529967E-3</v>
      </c>
      <c r="K35" s="87">
        <v>174614922</v>
      </c>
      <c r="L35" s="92">
        <v>-2.9467603590277404E-4</v>
      </c>
      <c r="M35" s="95">
        <v>2.4739005845149348E-2</v>
      </c>
      <c r="R35" s="91"/>
    </row>
    <row r="36" spans="1:18" ht="13.5" customHeight="1" x14ac:dyDescent="0.2">
      <c r="A36" s="83">
        <v>2021</v>
      </c>
      <c r="B36" s="84">
        <v>386361429</v>
      </c>
      <c r="C36" s="85">
        <v>3072317</v>
      </c>
      <c r="D36" s="86">
        <v>7.9519247248668809E-3</v>
      </c>
      <c r="E36" s="87">
        <v>383289112</v>
      </c>
      <c r="F36" s="92">
        <v>6.74925593334747E-2</v>
      </c>
      <c r="G36" s="93">
        <v>-6.5559847872039903E-2</v>
      </c>
      <c r="H36" s="84">
        <v>176298952</v>
      </c>
      <c r="I36" s="85">
        <v>693800</v>
      </c>
      <c r="J36" s="86">
        <v>3.9353608863199599E-3</v>
      </c>
      <c r="K36" s="87">
        <v>175605152</v>
      </c>
      <c r="L36" s="92">
        <v>-2.2934532485360676E-3</v>
      </c>
      <c r="M36" s="95">
        <v>3.0550234886376662E-2</v>
      </c>
      <c r="R36" s="91"/>
    </row>
    <row r="37" spans="1:18" ht="13.5" customHeight="1" x14ac:dyDescent="0.2">
      <c r="A37" s="83">
        <v>2022</v>
      </c>
      <c r="B37" s="84">
        <v>418335941</v>
      </c>
      <c r="C37" s="85">
        <v>2376429</v>
      </c>
      <c r="D37" s="86">
        <v>5.6806713626358007E-3</v>
      </c>
      <c r="E37" s="87">
        <v>415959512</v>
      </c>
      <c r="F37" s="92">
        <v>7.6607240729508738E-2</v>
      </c>
      <c r="G37" s="93">
        <v>1.4088993147167836E-2</v>
      </c>
      <c r="H37" s="84">
        <v>181656790</v>
      </c>
      <c r="I37" s="85">
        <v>1925488</v>
      </c>
      <c r="J37" s="86">
        <v>1.0599592781530489E-2</v>
      </c>
      <c r="K37" s="87">
        <v>179731302</v>
      </c>
      <c r="L37" s="92">
        <v>1.9468918907697193E-2</v>
      </c>
      <c r="M37" s="95">
        <v>5.4764814033100233E-2</v>
      </c>
      <c r="R37" s="91"/>
    </row>
    <row r="38" spans="1:18" ht="13.5" customHeight="1" x14ac:dyDescent="0.2">
      <c r="A38" s="83">
        <v>2023</v>
      </c>
      <c r="B38" s="84">
        <v>451272744</v>
      </c>
      <c r="C38" s="85">
        <v>1512090</v>
      </c>
      <c r="D38" s="86">
        <v>3.3507230828901998E-3</v>
      </c>
      <c r="E38" s="87">
        <v>449760654</v>
      </c>
      <c r="F38" s="92">
        <v>7.5118367608773065E-2</v>
      </c>
      <c r="G38" s="93">
        <v>9.6494527986828976E-2</v>
      </c>
      <c r="H38" s="84">
        <v>194547536</v>
      </c>
      <c r="I38" s="85">
        <v>982730</v>
      </c>
      <c r="J38" s="86">
        <v>5.0513618429996465E-3</v>
      </c>
      <c r="K38" s="87">
        <v>193564806</v>
      </c>
      <c r="L38" s="92">
        <v>6.555227580538002E-2</v>
      </c>
      <c r="M38" s="95">
        <v>0.13594763033510504</v>
      </c>
      <c r="R38" s="91"/>
    </row>
    <row r="39" spans="1:18" ht="13.5" customHeight="1" x14ac:dyDescent="0.2">
      <c r="A39" s="83">
        <v>2024</v>
      </c>
      <c r="B39" s="84">
        <v>456298752</v>
      </c>
      <c r="C39" s="85">
        <v>1792092</v>
      </c>
      <c r="D39" s="86">
        <v>3.927453213810236E-3</v>
      </c>
      <c r="E39" s="87">
        <v>454506660</v>
      </c>
      <c r="F39" s="92">
        <v>7.166211660237118E-3</v>
      </c>
      <c r="G39" s="93">
        <v>0.10806505902930798</v>
      </c>
      <c r="H39" s="84">
        <v>193096441</v>
      </c>
      <c r="I39" s="85">
        <v>1526906</v>
      </c>
      <c r="J39" s="86">
        <v>7.9074787297607422E-3</v>
      </c>
      <c r="K39" s="87">
        <v>191569535</v>
      </c>
      <c r="L39" s="92">
        <v>-1.530731800170422E-2</v>
      </c>
      <c r="M39" s="95">
        <v>0.12423825293761287</v>
      </c>
      <c r="R39" s="91"/>
    </row>
    <row r="40" spans="1:18" ht="13.5" customHeight="1" x14ac:dyDescent="0.2">
      <c r="A40" s="83">
        <v>2025</v>
      </c>
      <c r="B40" s="84">
        <v>504178982</v>
      </c>
      <c r="C40" s="85">
        <v>2941329</v>
      </c>
      <c r="D40" s="86">
        <v>5.8338984864704253E-3</v>
      </c>
      <c r="E40" s="87">
        <v>501237653</v>
      </c>
      <c r="F40" s="92">
        <v>9.8485697808789976E-2</v>
      </c>
      <c r="G40" s="93">
        <v>0.22199293968356104</v>
      </c>
      <c r="H40" s="84">
        <v>215859092</v>
      </c>
      <c r="I40" s="85">
        <v>11781489</v>
      </c>
      <c r="J40" s="86">
        <v>5.4579535616688317E-2</v>
      </c>
      <c r="K40" s="87">
        <v>204077603</v>
      </c>
      <c r="L40" s="92">
        <v>5.6868795422283312E-2</v>
      </c>
      <c r="M40" s="95">
        <v>0.19764266202564904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2.0847746905533482E-2</v>
      </c>
      <c r="C42" s="106"/>
      <c r="D42" s="107"/>
      <c r="E42" s="108" t="s">
        <v>27</v>
      </c>
      <c r="F42" s="109">
        <v>1.7191100858973508E-2</v>
      </c>
      <c r="G42" s="110"/>
      <c r="H42" s="111">
        <v>2.3929901902726813E-2</v>
      </c>
      <c r="I42" s="106"/>
      <c r="J42" s="112"/>
      <c r="K42" s="113" t="s">
        <v>28</v>
      </c>
      <c r="L42" s="109">
        <v>6.2165678867844212E-3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47282125</v>
      </c>
      <c r="C47" s="130">
        <v>17989469</v>
      </c>
      <c r="D47" s="131">
        <v>65271594</v>
      </c>
      <c r="E47" s="130">
        <v>2691316</v>
      </c>
      <c r="F47" s="132">
        <v>4.123257660905294E-2</v>
      </c>
      <c r="G47" s="130">
        <v>62580278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47450046</v>
      </c>
      <c r="C48" s="137">
        <v>18626154</v>
      </c>
      <c r="D48" s="138">
        <v>66076200</v>
      </c>
      <c r="E48" s="137">
        <v>1378810</v>
      </c>
      <c r="F48" s="139">
        <v>2.0866968742149217E-2</v>
      </c>
      <c r="G48" s="87">
        <v>64697390</v>
      </c>
      <c r="H48" s="92">
        <v>-8.7971499516313334E-3</v>
      </c>
      <c r="I48" s="140">
        <v>-8.7971499516313334E-3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51326898</v>
      </c>
      <c r="C49" s="137">
        <v>18854376</v>
      </c>
      <c r="D49" s="138">
        <v>70181274</v>
      </c>
      <c r="E49" s="137">
        <v>1053362</v>
      </c>
      <c r="F49" s="139">
        <v>1.5009160420769791E-2</v>
      </c>
      <c r="G49" s="87">
        <v>69127912</v>
      </c>
      <c r="H49" s="92">
        <v>4.6184738226471858E-2</v>
      </c>
      <c r="I49" s="140">
        <v>5.9081106553028256E-2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43035950</v>
      </c>
      <c r="C50" s="137">
        <v>18146188</v>
      </c>
      <c r="D50" s="138">
        <v>61182138</v>
      </c>
      <c r="E50" s="137">
        <v>410949</v>
      </c>
      <c r="F50" s="139">
        <v>6.7168133287529115E-3</v>
      </c>
      <c r="G50" s="87">
        <v>60771189</v>
      </c>
      <c r="H50" s="92">
        <v>-0.13408256168162463</v>
      </c>
      <c r="I50" s="140">
        <v>-6.8948906012621658E-2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41657911</v>
      </c>
      <c r="C51" s="137">
        <v>19980062</v>
      </c>
      <c r="D51" s="138">
        <v>61637973</v>
      </c>
      <c r="E51" s="137">
        <v>167602</v>
      </c>
      <c r="F51" s="139">
        <v>2.7191354913634167E-3</v>
      </c>
      <c r="G51" s="87">
        <v>61470371</v>
      </c>
      <c r="H51" s="92">
        <v>4.7110645267087591E-3</v>
      </c>
      <c r="I51" s="140">
        <v>-5.8237018081709481E-2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42872847</v>
      </c>
      <c r="C52" s="137">
        <v>19482129</v>
      </c>
      <c r="D52" s="138">
        <v>62354976</v>
      </c>
      <c r="E52" s="137">
        <v>647238</v>
      </c>
      <c r="F52" s="139">
        <v>1.0379893338424186E-2</v>
      </c>
      <c r="G52" s="87">
        <v>61707738</v>
      </c>
      <c r="H52" s="92">
        <v>1.1318509776432784E-3</v>
      </c>
      <c r="I52" s="140">
        <v>-5.4600413159819568E-2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44389773</v>
      </c>
      <c r="C53" s="137">
        <v>21522162</v>
      </c>
      <c r="D53" s="138">
        <v>65911935</v>
      </c>
      <c r="E53" s="137">
        <v>1136305</v>
      </c>
      <c r="F53" s="139">
        <v>1.7239745730420447E-2</v>
      </c>
      <c r="G53" s="87">
        <v>64775630</v>
      </c>
      <c r="H53" s="92">
        <v>3.8820542565841096E-2</v>
      </c>
      <c r="I53" s="140">
        <v>-7.5984661872973407E-3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49539202</v>
      </c>
      <c r="C54" s="137">
        <v>27088557</v>
      </c>
      <c r="D54" s="138">
        <v>76627759</v>
      </c>
      <c r="E54" s="137">
        <v>1050449</v>
      </c>
      <c r="F54" s="139">
        <v>1.3708465622751671E-2</v>
      </c>
      <c r="G54" s="87">
        <v>75577310</v>
      </c>
      <c r="H54" s="92">
        <v>0.14664074116470713</v>
      </c>
      <c r="I54" s="140">
        <v>0.15788975522797866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51007220</v>
      </c>
      <c r="C55" s="137">
        <v>31704327</v>
      </c>
      <c r="D55" s="138">
        <v>82711547</v>
      </c>
      <c r="E55" s="137">
        <v>797070</v>
      </c>
      <c r="F55" s="139">
        <v>9.636743948218016E-3</v>
      </c>
      <c r="G55" s="87">
        <v>81914477</v>
      </c>
      <c r="H55" s="92">
        <v>6.8992204248071509E-2</v>
      </c>
      <c r="I55" s="140">
        <v>0.25497895761516104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49277505</v>
      </c>
      <c r="C56" s="137">
        <v>24035587</v>
      </c>
      <c r="D56" s="138">
        <v>73313092</v>
      </c>
      <c r="E56" s="137">
        <v>304205</v>
      </c>
      <c r="F56" s="139">
        <v>4.1493953085487102E-3</v>
      </c>
      <c r="G56" s="87">
        <v>73008887</v>
      </c>
      <c r="H56" s="92">
        <v>-0.11730720016638063</v>
      </c>
      <c r="I56" s="140">
        <v>0.11853997314666469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49605885</v>
      </c>
      <c r="C57" s="144">
        <v>23719770</v>
      </c>
      <c r="D57" s="145">
        <v>73325655</v>
      </c>
      <c r="E57" s="144">
        <v>1354720</v>
      </c>
      <c r="F57" s="139">
        <v>1.8475389002662164E-2</v>
      </c>
      <c r="G57" s="87">
        <v>71970935</v>
      </c>
      <c r="H57" s="92">
        <v>-1.8307194027500574E-2</v>
      </c>
      <c r="I57" s="140">
        <v>0.10263792546570871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4.8092433456112804E-3</v>
      </c>
      <c r="C59" s="150">
        <v>2.8038106216038639E-2</v>
      </c>
      <c r="D59" s="150">
        <v>1.1703315485712462E-2</v>
      </c>
      <c r="E59" s="106"/>
      <c r="F59" s="112"/>
      <c r="G59" s="113" t="s">
        <v>45</v>
      </c>
      <c r="H59" s="109">
        <v>2.7987035882306452E-3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267E-A081-450B-8649-070C69B83694}">
  <sheetPr>
    <pageSetUpPr fitToPage="1"/>
  </sheetPr>
  <dimension ref="A15:Q64"/>
  <sheetViews>
    <sheetView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167140918</v>
      </c>
      <c r="C31" s="167" t="s">
        <v>9</v>
      </c>
      <c r="D31" s="168" t="s">
        <v>9</v>
      </c>
      <c r="E31" s="169" t="s">
        <v>9</v>
      </c>
      <c r="F31" s="170">
        <v>285842105</v>
      </c>
      <c r="G31" s="167" t="s">
        <v>9</v>
      </c>
      <c r="H31" s="168" t="s">
        <v>9</v>
      </c>
      <c r="I31" s="171" t="s">
        <v>9</v>
      </c>
      <c r="J31" s="170">
        <v>96075106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159175288</v>
      </c>
      <c r="C32" s="26">
        <v>-7965630</v>
      </c>
      <c r="D32" s="27">
        <v>-4.7658168300834629E-2</v>
      </c>
      <c r="E32" s="173">
        <v>-4.7658168300834629E-2</v>
      </c>
      <c r="F32" s="174">
        <v>337249190</v>
      </c>
      <c r="G32" s="26">
        <v>51407085</v>
      </c>
      <c r="H32" s="27">
        <v>0.17984434098678359</v>
      </c>
      <c r="I32" s="31">
        <v>0.17984434098678359</v>
      </c>
      <c r="J32" s="174">
        <v>112969043</v>
      </c>
      <c r="K32" s="26">
        <v>16893937</v>
      </c>
      <c r="L32" s="27">
        <v>0.17584094052417698</v>
      </c>
      <c r="M32" s="175">
        <v>0.17584094052417698</v>
      </c>
      <c r="N32" s="23"/>
    </row>
    <row r="33" spans="1:14" x14ac:dyDescent="0.2">
      <c r="A33" s="24">
        <v>2017</v>
      </c>
      <c r="B33" s="25">
        <v>159556606</v>
      </c>
      <c r="C33" s="26">
        <v>381318</v>
      </c>
      <c r="D33" s="27">
        <v>2.3955854252954139E-3</v>
      </c>
      <c r="E33" s="173">
        <v>-4.537675208891697E-2</v>
      </c>
      <c r="F33" s="174">
        <v>337288010</v>
      </c>
      <c r="G33" s="26">
        <v>38820</v>
      </c>
      <c r="H33" s="27">
        <v>1.1510776349084782E-4</v>
      </c>
      <c r="I33" s="31">
        <v>0.17998015023014191</v>
      </c>
      <c r="J33" s="174">
        <v>112749080</v>
      </c>
      <c r="K33" s="26">
        <v>-219963</v>
      </c>
      <c r="L33" s="27">
        <v>-1.9471086428518298E-3</v>
      </c>
      <c r="M33" s="175">
        <v>0.17355145046626333</v>
      </c>
      <c r="N33" s="176"/>
    </row>
    <row r="34" spans="1:14" x14ac:dyDescent="0.2">
      <c r="A34" s="24">
        <v>2018</v>
      </c>
      <c r="B34" s="25">
        <v>158247668</v>
      </c>
      <c r="C34" s="26">
        <v>-1308938</v>
      </c>
      <c r="D34" s="27">
        <v>-8.203596408913336E-3</v>
      </c>
      <c r="E34" s="173">
        <v>-5.3208095937345518E-2</v>
      </c>
      <c r="F34" s="174">
        <v>290129608</v>
      </c>
      <c r="G34" s="26">
        <v>-47158402</v>
      </c>
      <c r="H34" s="27">
        <v>-0.13981641980098847</v>
      </c>
      <c r="I34" s="31">
        <v>1.4999550188730943E-2</v>
      </c>
      <c r="J34" s="174">
        <v>107216726</v>
      </c>
      <c r="K34" s="26">
        <v>-5532354</v>
      </c>
      <c r="L34" s="27">
        <v>-4.9067841617865086E-2</v>
      </c>
      <c r="M34" s="175">
        <v>0.11596781376436889</v>
      </c>
      <c r="N34" s="176"/>
    </row>
    <row r="35" spans="1:14" x14ac:dyDescent="0.2">
      <c r="A35" s="24">
        <v>2019</v>
      </c>
      <c r="B35" s="25">
        <v>157243131</v>
      </c>
      <c r="C35" s="26">
        <v>-1004537</v>
      </c>
      <c r="D35" s="27">
        <v>-6.3478786935425805E-3</v>
      </c>
      <c r="E35" s="173">
        <v>-5.9218216092363454E-2</v>
      </c>
      <c r="F35" s="174">
        <v>251587551</v>
      </c>
      <c r="G35" s="26">
        <v>-38542057</v>
      </c>
      <c r="H35" s="27">
        <v>-0.13284427351516637</v>
      </c>
      <c r="I35" s="31">
        <v>-0.11983732767431166</v>
      </c>
      <c r="J35" s="174">
        <v>105103751</v>
      </c>
      <c r="K35" s="26">
        <v>-2112975</v>
      </c>
      <c r="L35" s="27">
        <v>-1.9707512799821924E-2</v>
      </c>
      <c r="M35" s="175">
        <v>9.3974863790418306E-2</v>
      </c>
      <c r="N35" s="176"/>
    </row>
    <row r="36" spans="1:14" x14ac:dyDescent="0.2">
      <c r="A36" s="24">
        <v>2020</v>
      </c>
      <c r="B36" s="25">
        <v>156983998</v>
      </c>
      <c r="C36" s="26">
        <v>-259133</v>
      </c>
      <c r="D36" s="27">
        <v>-1.6479765974642161E-3</v>
      </c>
      <c r="E36" s="173">
        <v>-6.0768602455563876E-2</v>
      </c>
      <c r="F36" s="174">
        <v>227618846</v>
      </c>
      <c r="G36" s="26">
        <v>-23968705</v>
      </c>
      <c r="H36" s="27">
        <v>-9.5269837099372215E-2</v>
      </c>
      <c r="I36" s="31">
        <v>-0.20369028208772813</v>
      </c>
      <c r="J36" s="174">
        <v>95722459</v>
      </c>
      <c r="K36" s="26">
        <v>-9381292</v>
      </c>
      <c r="L36" s="27">
        <v>-8.9257442391375744E-2</v>
      </c>
      <c r="M36" s="175">
        <v>-3.6705345919680796E-3</v>
      </c>
      <c r="N36" s="176"/>
    </row>
    <row r="37" spans="1:14" x14ac:dyDescent="0.2">
      <c r="A37" s="24">
        <v>2021</v>
      </c>
      <c r="B37" s="25">
        <v>158178294</v>
      </c>
      <c r="C37" s="26">
        <v>1194296</v>
      </c>
      <c r="D37" s="27">
        <v>7.6077563013779281E-3</v>
      </c>
      <c r="E37" s="173">
        <v>-5.3623158872443191E-2</v>
      </c>
      <c r="F37" s="174">
        <v>225010914</v>
      </c>
      <c r="G37" s="26">
        <v>-2607932</v>
      </c>
      <c r="H37" s="27">
        <v>-1.1457451989717935E-2</v>
      </c>
      <c r="I37" s="31">
        <v>-0.21281396244965381</v>
      </c>
      <c r="J37" s="174">
        <v>94735095</v>
      </c>
      <c r="K37" s="26">
        <v>-987364</v>
      </c>
      <c r="L37" s="27">
        <v>-1.0314862471303626E-2</v>
      </c>
      <c r="M37" s="175">
        <v>-1.3947536003759392E-2</v>
      </c>
      <c r="N37" s="176"/>
    </row>
    <row r="38" spans="1:14" x14ac:dyDescent="0.2">
      <c r="A38" s="24">
        <v>2022</v>
      </c>
      <c r="B38" s="25">
        <v>157010810</v>
      </c>
      <c r="C38" s="26">
        <v>-1167484</v>
      </c>
      <c r="D38" s="27">
        <v>-7.3808104163773569E-3</v>
      </c>
      <c r="E38" s="173">
        <v>-6.0608186919255763E-2</v>
      </c>
      <c r="F38" s="174">
        <v>226827012</v>
      </c>
      <c r="G38" s="26">
        <v>1816098</v>
      </c>
      <c r="H38" s="27">
        <v>8.0711551618336159E-3</v>
      </c>
      <c r="I38" s="31">
        <v>-0.20646046179935598</v>
      </c>
      <c r="J38" s="174">
        <v>96996521</v>
      </c>
      <c r="K38" s="26">
        <v>2261426</v>
      </c>
      <c r="L38" s="27">
        <v>2.3871047999687971E-2</v>
      </c>
      <c r="M38" s="175">
        <v>9.5905696945054637E-3</v>
      </c>
      <c r="N38" s="176"/>
    </row>
    <row r="39" spans="1:14" x14ac:dyDescent="0.2">
      <c r="A39" s="24">
        <v>2023</v>
      </c>
      <c r="B39" s="25">
        <v>156324627</v>
      </c>
      <c r="C39" s="26">
        <v>-686183</v>
      </c>
      <c r="D39" s="27">
        <v>-4.3702914468118472E-3</v>
      </c>
      <c r="E39" s="173">
        <v>-6.4713602925167618E-2</v>
      </c>
      <c r="F39" s="174">
        <v>245988756</v>
      </c>
      <c r="G39" s="26">
        <v>19161744</v>
      </c>
      <c r="H39" s="27">
        <v>8.4477346110788609E-2</v>
      </c>
      <c r="I39" s="31">
        <v>-0.13942434757818481</v>
      </c>
      <c r="J39" s="174">
        <v>96888329</v>
      </c>
      <c r="K39" s="26">
        <v>-108192</v>
      </c>
      <c r="L39" s="27">
        <v>-1.1154214489816599E-3</v>
      </c>
      <c r="M39" s="175">
        <v>8.464450718378598E-3</v>
      </c>
      <c r="N39" s="176"/>
    </row>
    <row r="40" spans="1:14" x14ac:dyDescent="0.2">
      <c r="A40" s="24">
        <v>2024</v>
      </c>
      <c r="B40" s="25">
        <v>155563840</v>
      </c>
      <c r="C40" s="26">
        <v>-760787</v>
      </c>
      <c r="D40" s="27">
        <v>-4.8667123958658154E-3</v>
      </c>
      <c r="E40" s="173">
        <v>-6.9265372827496383E-2</v>
      </c>
      <c r="F40" s="174">
        <v>246016815</v>
      </c>
      <c r="G40" s="26">
        <v>28059</v>
      </c>
      <c r="H40" s="27">
        <v>1.1406618926923635E-4</v>
      </c>
      <c r="I40" s="31">
        <v>-0.13932618499293517</v>
      </c>
      <c r="J40" s="174">
        <v>96683244</v>
      </c>
      <c r="K40" s="26">
        <v>-205085</v>
      </c>
      <c r="L40" s="27">
        <v>-2.1167152134494963E-3</v>
      </c>
      <c r="M40" s="175">
        <v>6.329818673320017E-3</v>
      </c>
      <c r="N40" s="176"/>
    </row>
    <row r="41" spans="1:14" ht="13.5" thickBot="1" x14ac:dyDescent="0.25">
      <c r="A41" s="32">
        <v>2025</v>
      </c>
      <c r="B41" s="33">
        <v>159544368</v>
      </c>
      <c r="C41" s="34">
        <v>3980528</v>
      </c>
      <c r="D41" s="35">
        <v>2.5587745841192916E-2</v>
      </c>
      <c r="E41" s="177">
        <v>-4.5449971741808912E-2</v>
      </c>
      <c r="F41" s="178">
        <v>258462950</v>
      </c>
      <c r="G41" s="34">
        <v>12446135</v>
      </c>
      <c r="H41" s="35">
        <v>5.0590586663761171E-2</v>
      </c>
      <c r="I41" s="37">
        <v>-9.5784191765590304E-2</v>
      </c>
      <c r="J41" s="178">
        <v>115798024</v>
      </c>
      <c r="K41" s="34">
        <v>19114780</v>
      </c>
      <c r="L41" s="35">
        <v>0.19770519905186468</v>
      </c>
      <c r="M41" s="179">
        <v>0.20528645578595561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-4.6407208378103082E-3</v>
      </c>
      <c r="E43" s="43"/>
      <c r="F43" s="40"/>
      <c r="G43" s="41" t="s">
        <v>55</v>
      </c>
      <c r="H43" s="45">
        <v>-1.0018202232284112E-2</v>
      </c>
      <c r="I43" s="43"/>
      <c r="J43" s="40"/>
      <c r="K43" s="41" t="s">
        <v>56</v>
      </c>
      <c r="L43" s="45">
        <v>1.8847132826352198E-2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431837</v>
      </c>
      <c r="C47" s="167" t="s">
        <v>9</v>
      </c>
      <c r="D47" s="168" t="s">
        <v>9</v>
      </c>
      <c r="E47" s="184" t="s">
        <v>9</v>
      </c>
      <c r="F47" s="170">
        <v>22983</v>
      </c>
      <c r="G47" s="167" t="s">
        <v>9</v>
      </c>
      <c r="H47" s="168" t="s">
        <v>9</v>
      </c>
      <c r="I47" s="184" t="s">
        <v>9</v>
      </c>
      <c r="J47" s="170">
        <v>549512949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433077</v>
      </c>
      <c r="C48" s="26">
        <v>1240</v>
      </c>
      <c r="D48" s="27">
        <v>2.871453812433858E-3</v>
      </c>
      <c r="E48" s="186">
        <v>2.871453812433858E-3</v>
      </c>
      <c r="F48" s="174">
        <v>24226</v>
      </c>
      <c r="G48" s="26">
        <v>1243</v>
      </c>
      <c r="H48" s="27">
        <v>5.4083452986990382E-2</v>
      </c>
      <c r="I48" s="186">
        <v>5.4083452986990382E-2</v>
      </c>
      <c r="J48" s="174">
        <v>609850824</v>
      </c>
      <c r="K48" s="26">
        <v>60337875</v>
      </c>
      <c r="L48" s="27">
        <v>0.10980246254397183</v>
      </c>
      <c r="M48" s="28">
        <v>0.10980246254397183</v>
      </c>
    </row>
    <row r="49" spans="1:17" x14ac:dyDescent="0.2">
      <c r="A49" s="24">
        <v>2017</v>
      </c>
      <c r="B49" s="25">
        <v>350868</v>
      </c>
      <c r="C49" s="26">
        <v>-82209</v>
      </c>
      <c r="D49" s="27">
        <v>-0.18982536592799895</v>
      </c>
      <c r="E49" s="186">
        <v>-0.18749898688625569</v>
      </c>
      <c r="F49" s="174">
        <v>103969</v>
      </c>
      <c r="G49" s="26">
        <v>79743</v>
      </c>
      <c r="H49" s="27">
        <v>3.29162882853133</v>
      </c>
      <c r="I49" s="186">
        <v>3.523734934516817</v>
      </c>
      <c r="J49" s="174">
        <v>610048533</v>
      </c>
      <c r="K49" s="26">
        <v>197709</v>
      </c>
      <c r="L49" s="27">
        <v>3.2419239627033773E-4</v>
      </c>
      <c r="M49" s="28">
        <v>0.11016225206369068</v>
      </c>
    </row>
    <row r="50" spans="1:17" x14ac:dyDescent="0.2">
      <c r="A50" s="24">
        <v>2018</v>
      </c>
      <c r="B50" s="25">
        <v>349673</v>
      </c>
      <c r="C50" s="26">
        <v>-1195</v>
      </c>
      <c r="D50" s="27">
        <v>-3.4058392329879045E-3</v>
      </c>
      <c r="E50" s="186">
        <v>-0.19026623471356091</v>
      </c>
      <c r="F50" s="174">
        <v>104133</v>
      </c>
      <c r="G50" s="26">
        <v>164</v>
      </c>
      <c r="H50" s="27">
        <v>1.5773932614529332E-3</v>
      </c>
      <c r="I50" s="186">
        <v>3.5308706435191226</v>
      </c>
      <c r="J50" s="174">
        <v>556047808</v>
      </c>
      <c r="K50" s="26">
        <v>-54000725</v>
      </c>
      <c r="L50" s="27">
        <v>-8.8518735934735873E-2</v>
      </c>
      <c r="M50" s="28">
        <v>1.1892092828553164E-2</v>
      </c>
    </row>
    <row r="51" spans="1:17" x14ac:dyDescent="0.2">
      <c r="A51" s="24">
        <v>2019</v>
      </c>
      <c r="B51" s="25">
        <v>349179</v>
      </c>
      <c r="C51" s="26">
        <v>-494</v>
      </c>
      <c r="D51" s="27">
        <v>-1.4127484821533261E-3</v>
      </c>
      <c r="E51" s="186">
        <v>-0.19141018486141761</v>
      </c>
      <c r="F51" s="174">
        <v>129401</v>
      </c>
      <c r="G51" s="26">
        <v>25268</v>
      </c>
      <c r="H51" s="27">
        <v>0.2426512248758799</v>
      </c>
      <c r="I51" s="186">
        <v>4.6302919549232042</v>
      </c>
      <c r="J51" s="174">
        <v>514413013</v>
      </c>
      <c r="K51" s="26">
        <v>-41634795</v>
      </c>
      <c r="L51" s="27">
        <v>-7.487628653685835E-2</v>
      </c>
      <c r="M51" s="28">
        <v>-6.3874629458458856E-2</v>
      </c>
    </row>
    <row r="52" spans="1:17" x14ac:dyDescent="0.2">
      <c r="A52" s="24">
        <v>2020</v>
      </c>
      <c r="B52" s="25">
        <v>1660938</v>
      </c>
      <c r="C52" s="26">
        <v>1311759</v>
      </c>
      <c r="D52" s="27">
        <v>3.7566949902485542</v>
      </c>
      <c r="E52" s="186">
        <v>2.8462151228356998</v>
      </c>
      <c r="F52" s="174">
        <v>177089</v>
      </c>
      <c r="G52" s="26">
        <v>47688</v>
      </c>
      <c r="H52" s="27">
        <v>0.36852883671687237</v>
      </c>
      <c r="I52" s="186">
        <v>6.7052168994474179</v>
      </c>
      <c r="J52" s="174">
        <v>482163330</v>
      </c>
      <c r="K52" s="26">
        <v>-32249683</v>
      </c>
      <c r="L52" s="27">
        <v>-6.2692199040462457E-2</v>
      </c>
      <c r="M52" s="28">
        <v>-0.12256238751527582</v>
      </c>
    </row>
    <row r="53" spans="1:17" x14ac:dyDescent="0.2">
      <c r="A53" s="24">
        <v>2021</v>
      </c>
      <c r="B53" s="25">
        <v>1630318</v>
      </c>
      <c r="C53" s="26">
        <v>-30620</v>
      </c>
      <c r="D53" s="27">
        <v>-1.8435366040153216E-2</v>
      </c>
      <c r="E53" s="186">
        <v>2.7753087391770506</v>
      </c>
      <c r="F53" s="174">
        <v>560668</v>
      </c>
      <c r="G53" s="26">
        <v>383579</v>
      </c>
      <c r="H53" s="27">
        <v>2.1660238637069495</v>
      </c>
      <c r="I53" s="186">
        <v>23.394900578688596</v>
      </c>
      <c r="J53" s="174">
        <v>480115289</v>
      </c>
      <c r="K53" s="26">
        <v>-2048041</v>
      </c>
      <c r="L53" s="27">
        <v>-4.2476083778498876E-3</v>
      </c>
      <c r="M53" s="28">
        <v>-0.12628939886910653</v>
      </c>
    </row>
    <row r="54" spans="1:17" x14ac:dyDescent="0.2">
      <c r="A54" s="24">
        <v>2022</v>
      </c>
      <c r="B54" s="25">
        <v>1591239</v>
      </c>
      <c r="C54" s="26">
        <v>-39079</v>
      </c>
      <c r="D54" s="27">
        <v>-2.3970170236726821E-2</v>
      </c>
      <c r="E54" s="186">
        <v>2.684813946002774</v>
      </c>
      <c r="F54" s="174">
        <v>566116</v>
      </c>
      <c r="G54" s="26">
        <v>5448</v>
      </c>
      <c r="H54" s="27">
        <v>9.716980459023878E-3</v>
      </c>
      <c r="I54" s="186">
        <v>23.631945350911543</v>
      </c>
      <c r="J54" s="174">
        <v>482991698</v>
      </c>
      <c r="K54" s="26">
        <v>2876409</v>
      </c>
      <c r="L54" s="27">
        <v>5.9910797800067561E-3</v>
      </c>
      <c r="M54" s="28">
        <v>-0.12105492895309369</v>
      </c>
    </row>
    <row r="55" spans="1:17" x14ac:dyDescent="0.2">
      <c r="A55" s="24">
        <v>2023</v>
      </c>
      <c r="B55" s="25">
        <v>1594079</v>
      </c>
      <c r="C55" s="26">
        <v>2840</v>
      </c>
      <c r="D55" s="27">
        <v>1.7847727462687881E-3</v>
      </c>
      <c r="E55" s="187">
        <v>2.6913905015086712</v>
      </c>
      <c r="F55" s="174">
        <v>584829</v>
      </c>
      <c r="G55" s="26">
        <v>18713</v>
      </c>
      <c r="H55" s="27">
        <v>3.3055062919966932E-2</v>
      </c>
      <c r="I55" s="187">
        <v>24.44615585432711</v>
      </c>
      <c r="J55" s="174">
        <v>501380620</v>
      </c>
      <c r="K55" s="26">
        <v>18388922</v>
      </c>
      <c r="L55" s="27">
        <v>3.8072956690862213E-2</v>
      </c>
      <c r="M55" s="28">
        <v>-8.7590891329478018E-2</v>
      </c>
    </row>
    <row r="56" spans="1:17" x14ac:dyDescent="0.2">
      <c r="A56" s="24">
        <v>2024</v>
      </c>
      <c r="B56" s="25">
        <v>1584040</v>
      </c>
      <c r="C56" s="26">
        <v>-10039</v>
      </c>
      <c r="D56" s="27">
        <v>-6.2976803533576443E-3</v>
      </c>
      <c r="E56" s="187">
        <v>2.6681433040707487</v>
      </c>
      <c r="F56" s="174">
        <v>489435</v>
      </c>
      <c r="G56" s="26">
        <v>-95394</v>
      </c>
      <c r="H56" s="27">
        <v>-0.16311434624479976</v>
      </c>
      <c r="I56" s="187">
        <v>20.295522777705262</v>
      </c>
      <c r="J56" s="174">
        <v>500337374</v>
      </c>
      <c r="K56" s="26">
        <v>-1043246</v>
      </c>
      <c r="L56" s="27">
        <v>-2.0807465593704042E-3</v>
      </c>
      <c r="M56" s="28">
        <v>-8.9489383443082424E-2</v>
      </c>
    </row>
    <row r="57" spans="1:17" ht="13.5" thickBot="1" x14ac:dyDescent="0.25">
      <c r="A57" s="32">
        <v>2025</v>
      </c>
      <c r="B57" s="33">
        <v>1577600</v>
      </c>
      <c r="C57" s="34">
        <v>-6440</v>
      </c>
      <c r="D57" s="35">
        <v>-4.0655539001540368E-3</v>
      </c>
      <c r="E57" s="188">
        <v>2.6532302697545602</v>
      </c>
      <c r="F57" s="178">
        <v>495120</v>
      </c>
      <c r="G57" s="34">
        <v>5685</v>
      </c>
      <c r="H57" s="35">
        <v>1.1615434123019399E-2</v>
      </c>
      <c r="I57" s="188">
        <v>20.542879519644956</v>
      </c>
      <c r="J57" s="178">
        <v>535878062</v>
      </c>
      <c r="K57" s="34">
        <v>35540688</v>
      </c>
      <c r="L57" s="35">
        <v>7.1033446324159671E-2</v>
      </c>
      <c r="M57" s="36">
        <v>-2.4812676434309101E-2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17</v>
      </c>
      <c r="J59" s="180" t="s">
        <v>53</v>
      </c>
      <c r="K59" t="s">
        <v>60</v>
      </c>
      <c r="L59" s="45">
        <v>-2.5094161084803224E-3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16ED-FEF8-4906-97AD-A1E38CB85EC2}">
  <sheetPr>
    <pageSetUpPr fitToPage="1"/>
  </sheetPr>
  <dimension ref="A2:U59"/>
  <sheetViews>
    <sheetView zoomScale="80" zoomScaleNormal="80" workbookViewId="0">
      <selection activeCell="B43" sqref="B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105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167204299</v>
      </c>
      <c r="C7" s="210">
        <v>59974.34</v>
      </c>
      <c r="D7" s="211">
        <v>2787.9306216625314</v>
      </c>
      <c r="E7" s="212" t="s">
        <v>106</v>
      </c>
      <c r="F7" s="213"/>
      <c r="G7" s="214">
        <v>285636519</v>
      </c>
      <c r="H7" s="215">
        <v>398885.61</v>
      </c>
      <c r="I7" s="216">
        <v>716.08629601855034</v>
      </c>
      <c r="J7" s="212" t="s">
        <v>106</v>
      </c>
      <c r="K7" s="217"/>
      <c r="L7" s="214">
        <v>96554845</v>
      </c>
      <c r="M7" s="215">
        <v>266129.53999999998</v>
      </c>
      <c r="N7" s="218">
        <v>362.81145264821038</v>
      </c>
      <c r="O7" s="219"/>
      <c r="P7" s="220"/>
      <c r="U7" s="1"/>
    </row>
    <row r="8" spans="1:21" x14ac:dyDescent="0.2">
      <c r="A8" s="221">
        <v>2016</v>
      </c>
      <c r="B8" s="222">
        <v>159214303</v>
      </c>
      <c r="C8" s="223">
        <v>60198.09</v>
      </c>
      <c r="D8" s="224">
        <v>2644.8397781391404</v>
      </c>
      <c r="E8" s="219">
        <v>-5.1325109172932488E-2</v>
      </c>
      <c r="F8" s="225">
        <v>-5.1325109172932488E-2</v>
      </c>
      <c r="G8" s="25">
        <v>337090392</v>
      </c>
      <c r="H8" s="223">
        <v>399744.07</v>
      </c>
      <c r="I8" s="226">
        <v>843.26552236284579</v>
      </c>
      <c r="J8" s="219">
        <v>0.17760321214274549</v>
      </c>
      <c r="K8" s="227">
        <v>0.17760321214274549</v>
      </c>
      <c r="L8" s="25">
        <v>112949675</v>
      </c>
      <c r="M8" s="223">
        <v>264730.17</v>
      </c>
      <c r="N8" s="228">
        <v>426.65962477944998</v>
      </c>
      <c r="O8" s="219">
        <v>0.17598168873998621</v>
      </c>
      <c r="P8" s="229">
        <v>0.17598168873998621</v>
      </c>
      <c r="U8" s="1"/>
    </row>
    <row r="9" spans="1:21" x14ac:dyDescent="0.2">
      <c r="A9" s="221">
        <v>2017</v>
      </c>
      <c r="B9" s="222">
        <v>159556606</v>
      </c>
      <c r="C9" s="223">
        <v>60337.42</v>
      </c>
      <c r="D9" s="224">
        <v>2644.4055115382794</v>
      </c>
      <c r="E9" s="219">
        <v>-1.6419391618747005E-4</v>
      </c>
      <c r="F9" s="225">
        <v>-5.1480875818446105E-2</v>
      </c>
      <c r="G9" s="25">
        <v>337284167</v>
      </c>
      <c r="H9" s="223">
        <v>399829.45</v>
      </c>
      <c r="I9" s="226">
        <v>843.57009469912737</v>
      </c>
      <c r="J9" s="219">
        <v>3.6118200994173611E-4</v>
      </c>
      <c r="K9" s="227">
        <v>0.17802854123782105</v>
      </c>
      <c r="L9" s="25">
        <v>112751182</v>
      </c>
      <c r="M9" s="223">
        <v>264699.81</v>
      </c>
      <c r="N9" s="228">
        <v>425.9586812699261</v>
      </c>
      <c r="O9" s="219">
        <v>-1.6428634649604235E-3</v>
      </c>
      <c r="P9" s="229">
        <v>0.17404971138809283</v>
      </c>
      <c r="U9" s="1"/>
    </row>
    <row r="10" spans="1:21" x14ac:dyDescent="0.2">
      <c r="A10" s="221">
        <v>2018</v>
      </c>
      <c r="B10" s="222">
        <v>159522588</v>
      </c>
      <c r="C10" s="223">
        <v>60323.03</v>
      </c>
      <c r="D10" s="224">
        <v>2644.472401336604</v>
      </c>
      <c r="E10" s="219">
        <v>2.5294833955212567E-5</v>
      </c>
      <c r="F10" s="225">
        <v>-5.1456883184696586E-2</v>
      </c>
      <c r="G10" s="25">
        <v>290678325</v>
      </c>
      <c r="H10" s="223">
        <v>399687.21</v>
      </c>
      <c r="I10" s="226">
        <v>727.26451516924942</v>
      </c>
      <c r="J10" s="219">
        <v>-0.13787304725561683</v>
      </c>
      <c r="K10" s="227">
        <v>1.5610156503273602E-2</v>
      </c>
      <c r="L10" s="25">
        <v>107357687</v>
      </c>
      <c r="M10" s="223">
        <v>264805.61</v>
      </c>
      <c r="N10" s="228">
        <v>405.42074240798752</v>
      </c>
      <c r="O10" s="219">
        <v>-4.8215800651622079E-2</v>
      </c>
      <c r="P10" s="229">
        <v>0.11744196454871011</v>
      </c>
      <c r="U10" s="1"/>
    </row>
    <row r="11" spans="1:21" x14ac:dyDescent="0.2">
      <c r="A11" s="221">
        <v>2019</v>
      </c>
      <c r="B11" s="222">
        <v>158170603</v>
      </c>
      <c r="C11" s="223">
        <v>60214.02</v>
      </c>
      <c r="D11" s="224">
        <v>2626.8068964669692</v>
      </c>
      <c r="E11" s="219">
        <v>-6.6801623116603736E-3</v>
      </c>
      <c r="F11" s="225">
        <v>-5.7793305164631041E-2</v>
      </c>
      <c r="G11" s="25">
        <v>251751021</v>
      </c>
      <c r="H11" s="223">
        <v>400975.29</v>
      </c>
      <c r="I11" s="226">
        <v>627.84672092886331</v>
      </c>
      <c r="J11" s="219">
        <v>-0.13670101065944287</v>
      </c>
      <c r="K11" s="227">
        <v>-0.12322477832671884</v>
      </c>
      <c r="L11" s="25">
        <v>105218183</v>
      </c>
      <c r="M11" s="223">
        <v>262567.99</v>
      </c>
      <c r="N11" s="228">
        <v>400.72738112517067</v>
      </c>
      <c r="O11" s="219">
        <v>-1.1576519876463983E-2</v>
      </c>
      <c r="P11" s="229">
        <v>0.104505875435317</v>
      </c>
      <c r="U11" s="1"/>
    </row>
    <row r="12" spans="1:21" x14ac:dyDescent="0.2">
      <c r="A12" s="221">
        <v>2020</v>
      </c>
      <c r="B12" s="222">
        <v>156984310</v>
      </c>
      <c r="C12" s="223">
        <v>59876.32</v>
      </c>
      <c r="D12" s="224">
        <v>2621.8095901685342</v>
      </c>
      <c r="E12" s="219">
        <v>-1.9024262138021292E-3</v>
      </c>
      <c r="F12" s="225">
        <v>-5.9585783879705707E-2</v>
      </c>
      <c r="G12" s="25">
        <v>227625008</v>
      </c>
      <c r="H12" s="223">
        <v>400658.38</v>
      </c>
      <c r="I12" s="226">
        <v>568.12741068837749</v>
      </c>
      <c r="J12" s="219">
        <v>-9.5117658896321872E-2</v>
      </c>
      <c r="K12" s="227">
        <v>-0.20662158479058501</v>
      </c>
      <c r="L12" s="25">
        <v>95728071</v>
      </c>
      <c r="M12" s="223">
        <v>250712.94</v>
      </c>
      <c r="N12" s="228">
        <v>381.82341525730584</v>
      </c>
      <c r="O12" s="219">
        <v>-4.7174130738922501E-2</v>
      </c>
      <c r="P12" s="229">
        <v>5.2401770865623309E-2</v>
      </c>
      <c r="U12" s="1"/>
    </row>
    <row r="13" spans="1:21" x14ac:dyDescent="0.2">
      <c r="A13" s="221">
        <v>2021</v>
      </c>
      <c r="B13" s="222">
        <v>158201333</v>
      </c>
      <c r="C13" s="223">
        <v>60389.5</v>
      </c>
      <c r="D13" s="224">
        <v>2619.6827759792677</v>
      </c>
      <c r="E13" s="219">
        <v>-8.1120085807977465E-4</v>
      </c>
      <c r="F13" s="225">
        <v>-6.0348648698772912E-2</v>
      </c>
      <c r="G13" s="25">
        <v>225158554</v>
      </c>
      <c r="H13" s="223">
        <v>400910.57</v>
      </c>
      <c r="I13" s="226">
        <v>561.61790396297113</v>
      </c>
      <c r="J13" s="219">
        <v>-1.1457829006206647E-2</v>
      </c>
      <c r="K13" s="227">
        <v>-0.21571197900926969</v>
      </c>
      <c r="L13" s="25">
        <v>94597320</v>
      </c>
      <c r="M13" s="223">
        <v>248780.7</v>
      </c>
      <c r="N13" s="228">
        <v>380.24380508616622</v>
      </c>
      <c r="O13" s="219">
        <v>-4.1370175531931213E-3</v>
      </c>
      <c r="P13" s="229">
        <v>4.8047966266540704E-2</v>
      </c>
      <c r="U13" s="1"/>
    </row>
    <row r="14" spans="1:21" x14ac:dyDescent="0.2">
      <c r="A14" s="221">
        <v>2022</v>
      </c>
      <c r="B14" s="222">
        <v>157087431</v>
      </c>
      <c r="C14" s="223">
        <v>60590.52</v>
      </c>
      <c r="D14" s="224">
        <v>2592.6074078915317</v>
      </c>
      <c r="E14" s="219">
        <v>-1.0335361340693221E-2</v>
      </c>
      <c r="F14" s="225">
        <v>-7.0060284948741752E-2</v>
      </c>
      <c r="G14" s="25">
        <v>226795825</v>
      </c>
      <c r="H14" s="223">
        <v>401503.43</v>
      </c>
      <c r="I14" s="226">
        <v>564.86646950936381</v>
      </c>
      <c r="J14" s="219">
        <v>5.7842984054989628E-3</v>
      </c>
      <c r="K14" s="227">
        <v>-0.21117542306000109</v>
      </c>
      <c r="L14" s="25">
        <v>97000960</v>
      </c>
      <c r="M14" s="223">
        <v>248172.99</v>
      </c>
      <c r="N14" s="228">
        <v>390.86026243226553</v>
      </c>
      <c r="O14" s="219">
        <v>2.7920132304834099E-2</v>
      </c>
      <c r="P14" s="229">
        <v>7.7309604146514818E-2</v>
      </c>
      <c r="U14" s="1"/>
    </row>
    <row r="15" spans="1:21" x14ac:dyDescent="0.2">
      <c r="A15" s="221">
        <v>2023</v>
      </c>
      <c r="B15" s="222">
        <v>156354362</v>
      </c>
      <c r="C15" s="223">
        <v>60291.17</v>
      </c>
      <c r="D15" s="224">
        <v>2593.3210783602308</v>
      </c>
      <c r="E15" s="219">
        <v>2.7527132203926445E-4</v>
      </c>
      <c r="F15" s="225">
        <v>-6.9804299213962778E-2</v>
      </c>
      <c r="G15" s="25">
        <v>246053637</v>
      </c>
      <c r="H15" s="223">
        <v>401807.01</v>
      </c>
      <c r="I15" s="226">
        <v>612.36770607859728</v>
      </c>
      <c r="J15" s="219">
        <v>8.4092859345134205E-2</v>
      </c>
      <c r="K15" s="227">
        <v>-0.14484090886340076</v>
      </c>
      <c r="L15" s="25">
        <v>96858992</v>
      </c>
      <c r="M15" s="223">
        <v>248076.45</v>
      </c>
      <c r="N15" s="228">
        <v>390.44009215707496</v>
      </c>
      <c r="O15" s="219">
        <v>-1.0749884692189326E-3</v>
      </c>
      <c r="P15" s="229">
        <v>7.6151508744278507E-2</v>
      </c>
      <c r="U15" s="1"/>
    </row>
    <row r="16" spans="1:21" x14ac:dyDescent="0.2">
      <c r="A16" s="221">
        <v>2024</v>
      </c>
      <c r="B16" s="222">
        <v>155745250</v>
      </c>
      <c r="C16" s="223">
        <v>60029.17</v>
      </c>
      <c r="D16" s="224">
        <v>2594.492810745176</v>
      </c>
      <c r="E16" s="219">
        <v>4.5182696223875835E-4</v>
      </c>
      <c r="F16" s="225">
        <v>-6.9384011716189076E-2</v>
      </c>
      <c r="G16" s="25">
        <v>245990960</v>
      </c>
      <c r="H16" s="223">
        <v>401793.82</v>
      </c>
      <c r="I16" s="226">
        <v>612.2318158104074</v>
      </c>
      <c r="J16" s="219">
        <v>-2.2190959262055059E-4</v>
      </c>
      <c r="K16" s="227">
        <v>-0.14503067686894064</v>
      </c>
      <c r="L16" s="25">
        <v>96668029</v>
      </c>
      <c r="M16" s="223">
        <v>247840.81</v>
      </c>
      <c r="N16" s="228">
        <v>390.04080482144968</v>
      </c>
      <c r="O16" s="219">
        <v>-1.0226596695521735E-3</v>
      </c>
      <c r="P16" s="229">
        <v>7.5050971997958016E-2</v>
      </c>
      <c r="U16" s="1"/>
    </row>
    <row r="17" spans="1:21" ht="13.5" thickBot="1" x14ac:dyDescent="0.25">
      <c r="A17" s="230">
        <v>2025</v>
      </c>
      <c r="B17" s="231">
        <v>159692890</v>
      </c>
      <c r="C17" s="232">
        <v>60289.87</v>
      </c>
      <c r="D17" s="233">
        <v>2648.7516061985207</v>
      </c>
      <c r="E17" s="234">
        <v>2.0913064483597754E-2</v>
      </c>
      <c r="F17" s="235">
        <v>-4.9921979543742681E-2</v>
      </c>
      <c r="G17" s="236">
        <v>258625880</v>
      </c>
      <c r="H17" s="237">
        <v>401729.97</v>
      </c>
      <c r="I17" s="238">
        <v>643.78039806191214</v>
      </c>
      <c r="J17" s="234">
        <v>5.1530452088224266E-2</v>
      </c>
      <c r="K17" s="239">
        <v>-0.10097372112643405</v>
      </c>
      <c r="L17" s="236">
        <v>115698139</v>
      </c>
      <c r="M17" s="237">
        <v>247749.39</v>
      </c>
      <c r="N17" s="240">
        <v>466.99666546101281</v>
      </c>
      <c r="O17" s="234">
        <v>0.19730207631683941</v>
      </c>
      <c r="P17" s="241">
        <v>0.28716076091959153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-4.5858406540832952E-3</v>
      </c>
      <c r="E19" s="242"/>
      <c r="F19" s="43"/>
      <c r="G19" s="245"/>
      <c r="H19" s="41"/>
      <c r="I19" s="244">
        <v>-9.8845783527505837E-3</v>
      </c>
      <c r="J19" s="42"/>
      <c r="K19" s="43"/>
      <c r="L19" s="40"/>
      <c r="M19" s="41"/>
      <c r="N19" s="244">
        <v>1.8251902605556314E-2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430695</v>
      </c>
      <c r="C24" s="215">
        <v>4306.95</v>
      </c>
      <c r="D24" s="251">
        <v>100</v>
      </c>
      <c r="E24" s="212" t="s">
        <v>106</v>
      </c>
      <c r="F24" s="252"/>
      <c r="G24" s="253">
        <v>11324</v>
      </c>
      <c r="H24" s="210">
        <v>113.24</v>
      </c>
      <c r="I24" s="254">
        <v>100</v>
      </c>
      <c r="J24" s="212" t="s">
        <v>106</v>
      </c>
      <c r="K24" s="252"/>
      <c r="L24" s="253">
        <v>549837682</v>
      </c>
      <c r="M24" s="210">
        <v>729409.68</v>
      </c>
      <c r="N24" s="255">
        <v>753.811879765566</v>
      </c>
      <c r="O24" s="212" t="s">
        <v>106</v>
      </c>
      <c r="P24" s="256"/>
    </row>
    <row r="25" spans="1:21" x14ac:dyDescent="0.2">
      <c r="A25" s="221">
        <v>2016</v>
      </c>
      <c r="B25" s="25">
        <v>432591</v>
      </c>
      <c r="C25" s="223">
        <v>4325.91</v>
      </c>
      <c r="D25" s="257">
        <v>100</v>
      </c>
      <c r="E25" s="219">
        <v>0</v>
      </c>
      <c r="F25" s="258">
        <v>0</v>
      </c>
      <c r="G25" s="25">
        <v>25618</v>
      </c>
      <c r="H25" s="223">
        <v>256.18</v>
      </c>
      <c r="I25" s="257">
        <v>100</v>
      </c>
      <c r="J25" s="219">
        <v>0</v>
      </c>
      <c r="K25" s="258">
        <v>0</v>
      </c>
      <c r="L25" s="25">
        <v>609712579</v>
      </c>
      <c r="M25" s="223">
        <v>729254.42</v>
      </c>
      <c r="N25" s="259">
        <v>836.07663152730697</v>
      </c>
      <c r="O25" s="219">
        <v>0.10913167325954738</v>
      </c>
      <c r="P25" s="30">
        <v>0.10913167325954738</v>
      </c>
    </row>
    <row r="26" spans="1:21" x14ac:dyDescent="0.2">
      <c r="A26" s="221">
        <v>2017</v>
      </c>
      <c r="B26" s="25">
        <v>429057</v>
      </c>
      <c r="C26" s="223">
        <v>4290.57</v>
      </c>
      <c r="D26" s="257">
        <v>100</v>
      </c>
      <c r="E26" s="219">
        <v>0</v>
      </c>
      <c r="F26" s="258">
        <v>0</v>
      </c>
      <c r="G26" s="25">
        <v>25780</v>
      </c>
      <c r="H26" s="223">
        <v>257.8</v>
      </c>
      <c r="I26" s="257">
        <v>100</v>
      </c>
      <c r="J26" s="219">
        <v>0</v>
      </c>
      <c r="K26" s="258">
        <v>0</v>
      </c>
      <c r="L26" s="25">
        <v>610046792</v>
      </c>
      <c r="M26" s="223">
        <v>729415.05</v>
      </c>
      <c r="N26" s="259">
        <v>836.35070595266711</v>
      </c>
      <c r="O26" s="219">
        <v>3.2781017316495719E-4</v>
      </c>
      <c r="P26" s="30">
        <v>0.10949525790542133</v>
      </c>
    </row>
    <row r="27" spans="1:21" x14ac:dyDescent="0.2">
      <c r="A27" s="221">
        <v>2018</v>
      </c>
      <c r="B27" s="25">
        <v>350297</v>
      </c>
      <c r="C27" s="223">
        <v>3502.97</v>
      </c>
      <c r="D27" s="257">
        <v>100</v>
      </c>
      <c r="E27" s="219">
        <v>0</v>
      </c>
      <c r="F27" s="258">
        <v>0</v>
      </c>
      <c r="G27" s="25">
        <v>104645</v>
      </c>
      <c r="H27" s="223">
        <v>1046.45</v>
      </c>
      <c r="I27" s="257">
        <v>100</v>
      </c>
      <c r="J27" s="219">
        <v>0</v>
      </c>
      <c r="K27" s="258">
        <v>0</v>
      </c>
      <c r="L27" s="25">
        <v>558013542</v>
      </c>
      <c r="M27" s="223">
        <v>729365.27</v>
      </c>
      <c r="N27" s="259">
        <v>765.06733313474058</v>
      </c>
      <c r="O27" s="219">
        <v>-8.5231437374981761E-2</v>
      </c>
      <c r="P27" s="30">
        <v>1.4931382313416178E-2</v>
      </c>
    </row>
    <row r="28" spans="1:21" x14ac:dyDescent="0.2">
      <c r="A28" s="221">
        <v>2019</v>
      </c>
      <c r="B28" s="25">
        <v>349681</v>
      </c>
      <c r="C28" s="223">
        <v>3496.81</v>
      </c>
      <c r="D28" s="257">
        <v>100</v>
      </c>
      <c r="E28" s="219">
        <v>0</v>
      </c>
      <c r="F28" s="258">
        <v>0</v>
      </c>
      <c r="G28" s="25">
        <v>129436</v>
      </c>
      <c r="H28" s="223">
        <v>1294.3599999999999</v>
      </c>
      <c r="I28" s="257">
        <v>100.00000000000001</v>
      </c>
      <c r="J28" s="219">
        <v>1.4210854715202004E-16</v>
      </c>
      <c r="K28" s="258">
        <v>1.4210854715202004E-16</v>
      </c>
      <c r="L28" s="25">
        <v>515618924</v>
      </c>
      <c r="M28" s="223">
        <v>728548.47</v>
      </c>
      <c r="N28" s="259">
        <v>707.73455059208345</v>
      </c>
      <c r="O28" s="219">
        <v>-7.4938217931414294E-2</v>
      </c>
      <c r="P28" s="30">
        <v>-6.1125766799818161E-2</v>
      </c>
    </row>
    <row r="29" spans="1:21" x14ac:dyDescent="0.2">
      <c r="A29" s="221">
        <v>2020</v>
      </c>
      <c r="B29" s="25">
        <v>1661042</v>
      </c>
      <c r="C29" s="223">
        <v>16569.52</v>
      </c>
      <c r="D29" s="257">
        <v>100.24683877384498</v>
      </c>
      <c r="E29" s="219">
        <v>2.4683877384498489E-3</v>
      </c>
      <c r="F29" s="258">
        <v>2.4683877384498489E-3</v>
      </c>
      <c r="G29" s="25">
        <v>177089</v>
      </c>
      <c r="H29" s="223">
        <v>708.28</v>
      </c>
      <c r="I29" s="257">
        <v>250.02682554921785</v>
      </c>
      <c r="J29" s="219">
        <v>1.5002682554921782</v>
      </c>
      <c r="K29" s="258">
        <v>1.5002682554921785</v>
      </c>
      <c r="L29" s="25">
        <v>482175520</v>
      </c>
      <c r="M29" s="223">
        <v>728525.44</v>
      </c>
      <c r="N29" s="259">
        <v>661.85131434806181</v>
      </c>
      <c r="O29" s="219">
        <v>-6.4831137897162439E-2</v>
      </c>
      <c r="P29" s="30">
        <v>-0.12199405168051179</v>
      </c>
    </row>
    <row r="30" spans="1:21" x14ac:dyDescent="0.2">
      <c r="A30" s="221">
        <v>2021</v>
      </c>
      <c r="B30" s="25">
        <v>1644634</v>
      </c>
      <c r="C30" s="223">
        <v>16387.89</v>
      </c>
      <c r="D30" s="257">
        <v>100.35666580627525</v>
      </c>
      <c r="E30" s="219">
        <v>1.0955660425165938E-3</v>
      </c>
      <c r="F30" s="258">
        <v>3.5666580627524524E-3</v>
      </c>
      <c r="G30" s="25">
        <v>572976</v>
      </c>
      <c r="H30" s="223">
        <v>1377.61</v>
      </c>
      <c r="I30" s="257">
        <v>415.92032578160729</v>
      </c>
      <c r="J30" s="219">
        <v>0.66350280562088437</v>
      </c>
      <c r="K30" s="258">
        <v>3.1592032578160727</v>
      </c>
      <c r="L30" s="25">
        <v>480174817</v>
      </c>
      <c r="M30" s="223">
        <v>727846.27</v>
      </c>
      <c r="N30" s="259">
        <v>659.72010408186884</v>
      </c>
      <c r="O30" s="219">
        <v>-3.2200740861144245E-3</v>
      </c>
      <c r="P30" s="30">
        <v>-0.1248212958821497</v>
      </c>
    </row>
    <row r="31" spans="1:21" x14ac:dyDescent="0.2">
      <c r="A31" s="221">
        <v>2022</v>
      </c>
      <c r="B31" s="25">
        <v>1589021</v>
      </c>
      <c r="C31" s="223">
        <v>15872.66</v>
      </c>
      <c r="D31" s="257">
        <v>100.11056747892287</v>
      </c>
      <c r="E31" s="219">
        <v>-2.4522369827175198E-3</v>
      </c>
      <c r="F31" s="258">
        <v>1.1056747892287432E-3</v>
      </c>
      <c r="G31" s="25">
        <v>566116</v>
      </c>
      <c r="H31" s="223">
        <v>1350.17</v>
      </c>
      <c r="I31" s="257">
        <v>419.29238540331954</v>
      </c>
      <c r="J31" s="219">
        <v>8.1074653309510646E-3</v>
      </c>
      <c r="K31" s="258">
        <v>3.1929238540331952</v>
      </c>
      <c r="L31" s="25">
        <v>483039353</v>
      </c>
      <c r="M31" s="223">
        <v>727489.77</v>
      </c>
      <c r="N31" s="259">
        <v>663.98095604835794</v>
      </c>
      <c r="O31" s="219">
        <v>6.4585752959869522E-3</v>
      </c>
      <c r="P31" s="30">
        <v>-0.11916888832416027</v>
      </c>
    </row>
    <row r="32" spans="1:21" x14ac:dyDescent="0.2">
      <c r="A32" s="221">
        <v>2023</v>
      </c>
      <c r="B32" s="25">
        <v>1593486</v>
      </c>
      <c r="C32" s="223">
        <v>15917.97</v>
      </c>
      <c r="D32" s="257">
        <v>100.1061064947352</v>
      </c>
      <c r="E32" s="219">
        <v>-4.4560572375265958E-5</v>
      </c>
      <c r="F32" s="258">
        <v>1.0610649473520085E-3</v>
      </c>
      <c r="G32" s="25">
        <v>583098</v>
      </c>
      <c r="H32" s="223">
        <v>1390.6</v>
      </c>
      <c r="I32" s="257">
        <v>419.31396519487993</v>
      </c>
      <c r="J32" s="219">
        <v>5.1467167808513023E-5</v>
      </c>
      <c r="K32" s="258">
        <v>3.1931396519487993</v>
      </c>
      <c r="L32" s="25">
        <v>501443575</v>
      </c>
      <c r="M32" s="223">
        <v>727483.2</v>
      </c>
      <c r="N32" s="259">
        <v>689.2854364197002</v>
      </c>
      <c r="O32" s="219">
        <v>3.8110250212506594E-2</v>
      </c>
      <c r="P32" s="30">
        <v>-8.5600194263233675E-2</v>
      </c>
    </row>
    <row r="33" spans="1:16" x14ac:dyDescent="0.2">
      <c r="A33" s="221">
        <v>2024</v>
      </c>
      <c r="B33" s="25">
        <v>1584545</v>
      </c>
      <c r="C33" s="223">
        <v>15828.5</v>
      </c>
      <c r="D33" s="257">
        <v>100.10708532078213</v>
      </c>
      <c r="E33" s="219">
        <v>9.7778854977602352E-6</v>
      </c>
      <c r="F33" s="258">
        <v>1.0708532078213295E-3</v>
      </c>
      <c r="G33" s="25">
        <v>525105</v>
      </c>
      <c r="H33" s="223">
        <v>1335.11</v>
      </c>
      <c r="I33" s="257">
        <v>393.3046715251927</v>
      </c>
      <c r="J33" s="219">
        <v>-6.2028207568997067E-2</v>
      </c>
      <c r="K33" s="258">
        <v>2.9330467152519271</v>
      </c>
      <c r="L33" s="25">
        <v>500513889</v>
      </c>
      <c r="M33" s="223">
        <v>726827.41</v>
      </c>
      <c r="N33" s="259">
        <v>688.62825220089042</v>
      </c>
      <c r="O33" s="219">
        <v>-9.5342826655869589E-4</v>
      </c>
      <c r="P33" s="30">
        <v>-8.6472008884958901E-2</v>
      </c>
    </row>
    <row r="34" spans="1:16" ht="13.5" thickBot="1" x14ac:dyDescent="0.25">
      <c r="A34" s="230">
        <v>2025</v>
      </c>
      <c r="B34" s="236">
        <v>1572875</v>
      </c>
      <c r="C34" s="237">
        <v>15716.37</v>
      </c>
      <c r="D34" s="260">
        <v>100.07877137023371</v>
      </c>
      <c r="E34" s="234">
        <v>-2.8283662897280403E-4</v>
      </c>
      <c r="F34" s="261">
        <v>7.8771370233710059E-4</v>
      </c>
      <c r="G34" s="33">
        <v>495120</v>
      </c>
      <c r="H34" s="232">
        <v>1322.12</v>
      </c>
      <c r="I34" s="262">
        <v>374.48945632771614</v>
      </c>
      <c r="J34" s="234">
        <v>-4.7838778839094903E-2</v>
      </c>
      <c r="K34" s="261">
        <v>2.7448945632771613</v>
      </c>
      <c r="L34" s="33">
        <v>536084904</v>
      </c>
      <c r="M34" s="232">
        <v>726807.72</v>
      </c>
      <c r="N34" s="263">
        <v>737.58834592455901</v>
      </c>
      <c r="O34" s="234">
        <v>7.1098003265462423E-2</v>
      </c>
      <c r="P34" s="264">
        <v>-2.1521992789570368E-2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-2.5298504730110194E-3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  <row r="59" spans="2:2" x14ac:dyDescent="0.2">
      <c r="B59">
        <v>17</v>
      </c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6928-B0F1-4FBD-9FC3-1827CDFADF3E}">
  <sheetPr>
    <pageSetUpPr fitToPage="1"/>
  </sheetPr>
  <dimension ref="A1:O67"/>
  <sheetViews>
    <sheetView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9468</v>
      </c>
      <c r="B4" s="278" t="s">
        <v>94</v>
      </c>
      <c r="C4" s="277">
        <v>68712053</v>
      </c>
      <c r="D4" s="277">
        <v>65625015</v>
      </c>
      <c r="E4" s="277">
        <v>162914415</v>
      </c>
      <c r="F4" s="277">
        <v>504141712</v>
      </c>
      <c r="G4" s="277">
        <v>195048242</v>
      </c>
      <c r="H4" s="277">
        <v>20810850</v>
      </c>
      <c r="I4" s="277">
        <v>37270</v>
      </c>
      <c r="J4" s="277">
        <v>535878062</v>
      </c>
      <c r="K4" s="277">
        <v>49605885</v>
      </c>
      <c r="L4" s="277">
        <v>23719770</v>
      </c>
      <c r="M4" s="277">
        <v>8183082</v>
      </c>
      <c r="N4" s="277">
        <v>1634676356</v>
      </c>
      <c r="O4" s="23"/>
    </row>
    <row r="5" spans="1:15" x14ac:dyDescent="0.2">
      <c r="A5" s="279" t="s">
        <v>86</v>
      </c>
      <c r="B5" s="280"/>
      <c r="C5" s="281">
        <v>4.2034041018453441E-2</v>
      </c>
      <c r="D5" s="281">
        <v>4.0145570564550336E-2</v>
      </c>
      <c r="E5" s="281">
        <v>9.9661571785773104E-2</v>
      </c>
      <c r="F5" s="281">
        <v>0.30840460262948832</v>
      </c>
      <c r="G5" s="281">
        <v>0.11931917977774922</v>
      </c>
      <c r="H5" s="281">
        <v>1.2730868666213216E-2</v>
      </c>
      <c r="I5" s="281">
        <v>2.2799620159184588E-5</v>
      </c>
      <c r="J5" s="281">
        <v>0.32781905729111799</v>
      </c>
      <c r="K5" s="281">
        <v>3.034599773705909E-2</v>
      </c>
      <c r="L5" s="281">
        <v>1.4510376878540966E-2</v>
      </c>
      <c r="M5" s="281">
        <v>5.0059340308951043E-3</v>
      </c>
      <c r="N5" s="281">
        <v>0.99999999999999978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284</v>
      </c>
      <c r="B8" s="285" t="s">
        <v>97</v>
      </c>
      <c r="C8" s="285">
        <v>1810784</v>
      </c>
      <c r="D8" s="285">
        <v>2949692</v>
      </c>
      <c r="E8" s="285">
        <v>1015539</v>
      </c>
      <c r="F8" s="285">
        <v>14835079</v>
      </c>
      <c r="G8" s="285">
        <v>0</v>
      </c>
      <c r="H8" s="285">
        <v>0</v>
      </c>
      <c r="I8" s="285">
        <v>1472955</v>
      </c>
      <c r="J8" s="285">
        <v>0</v>
      </c>
      <c r="K8" s="285">
        <v>0</v>
      </c>
      <c r="L8" s="285">
        <v>0</v>
      </c>
      <c r="M8" s="285">
        <v>0</v>
      </c>
      <c r="N8" s="285">
        <v>22084049</v>
      </c>
      <c r="O8" s="23"/>
    </row>
    <row r="9" spans="1:15" s="288" customFormat="1" x14ac:dyDescent="0.2">
      <c r="A9" s="286">
        <v>2.9995775242923531E-2</v>
      </c>
      <c r="B9" s="287" t="s">
        <v>89</v>
      </c>
      <c r="C9" s="286">
        <v>2.6353222192327743E-2</v>
      </c>
      <c r="D9" s="286">
        <v>4.49476773452928E-2</v>
      </c>
      <c r="E9" s="286">
        <v>6.2335736220763523E-3</v>
      </c>
      <c r="F9" s="286">
        <v>2.942640659735769E-2</v>
      </c>
      <c r="G9" s="286" t="s">
        <v>98</v>
      </c>
      <c r="H9" s="286" t="s">
        <v>98</v>
      </c>
      <c r="I9" s="286">
        <v>39.521196672927289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1.3509737826048302E-2</v>
      </c>
    </row>
    <row r="10" spans="1:15" s="288" customFormat="1" x14ac:dyDescent="0.2">
      <c r="A10" s="289"/>
      <c r="B10" s="287" t="s">
        <v>90</v>
      </c>
      <c r="C10" s="286">
        <v>8.1995108777380449E-2</v>
      </c>
      <c r="D10" s="286">
        <v>0.13356662992370646</v>
      </c>
      <c r="E10" s="286">
        <v>4.5985181431176865E-2</v>
      </c>
      <c r="F10" s="286">
        <v>0.67175539231958781</v>
      </c>
      <c r="G10" s="286" t="s">
        <v>98</v>
      </c>
      <c r="H10" s="286" t="s">
        <v>98</v>
      </c>
      <c r="I10" s="286">
        <v>6.6697687548148435E-2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187</v>
      </c>
      <c r="B11" s="285" t="s">
        <v>99</v>
      </c>
      <c r="C11" s="285">
        <v>376590</v>
      </c>
      <c r="D11" s="285">
        <v>1195231</v>
      </c>
      <c r="E11" s="285">
        <v>586149</v>
      </c>
      <c r="F11" s="285">
        <v>6314637</v>
      </c>
      <c r="G11" s="285">
        <v>0</v>
      </c>
      <c r="H11" s="285">
        <v>0</v>
      </c>
      <c r="I11" s="285">
        <v>5494920</v>
      </c>
      <c r="J11" s="285">
        <v>0</v>
      </c>
      <c r="K11" s="285">
        <v>10280</v>
      </c>
      <c r="L11" s="285">
        <v>0</v>
      </c>
      <c r="M11" s="285">
        <v>0</v>
      </c>
      <c r="N11" s="285">
        <v>13977807</v>
      </c>
      <c r="O11" s="23"/>
    </row>
    <row r="12" spans="1:15" x14ac:dyDescent="0.2">
      <c r="A12" s="286">
        <v>1.975073933248838E-2</v>
      </c>
      <c r="B12" s="287" t="s">
        <v>89</v>
      </c>
      <c r="C12" s="286">
        <v>5.4806978333189959E-3</v>
      </c>
      <c r="D12" s="286">
        <v>1.8213039646543319E-2</v>
      </c>
      <c r="E12" s="286">
        <v>3.5978952507057156E-3</v>
      </c>
      <c r="F12" s="286">
        <v>1.2525519808604927E-2</v>
      </c>
      <c r="G12" s="286" t="s">
        <v>98</v>
      </c>
      <c r="H12" s="286" t="s">
        <v>98</v>
      </c>
      <c r="I12" s="286">
        <v>147.43547088811377</v>
      </c>
      <c r="J12" s="286" t="s">
        <v>98</v>
      </c>
      <c r="K12" s="286">
        <v>2.0723347643127423E-4</v>
      </c>
      <c r="L12" s="286" t="s">
        <v>98</v>
      </c>
      <c r="M12" s="286" t="s">
        <v>98</v>
      </c>
      <c r="N12" s="286">
        <v>8.550810041813562E-3</v>
      </c>
    </row>
    <row r="13" spans="1:15" x14ac:dyDescent="0.2">
      <c r="A13" s="290"/>
      <c r="B13" s="287" t="s">
        <v>90</v>
      </c>
      <c r="C13" s="286">
        <v>2.6941994548930315E-2</v>
      </c>
      <c r="D13" s="286">
        <v>8.5509193251845583E-2</v>
      </c>
      <c r="E13" s="286">
        <v>4.1934260503096087E-2</v>
      </c>
      <c r="F13" s="286">
        <v>0.45176163900388666</v>
      </c>
      <c r="G13" s="286" t="s">
        <v>98</v>
      </c>
      <c r="H13" s="286" t="s">
        <v>98</v>
      </c>
      <c r="I13" s="286">
        <v>0.39311746112963214</v>
      </c>
      <c r="J13" s="286" t="s">
        <v>98</v>
      </c>
      <c r="K13" s="286">
        <v>7.3545156260921326E-4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312</v>
      </c>
      <c r="B14" s="285" t="s">
        <v>100</v>
      </c>
      <c r="C14" s="285">
        <v>195810</v>
      </c>
      <c r="D14" s="285">
        <v>1437858</v>
      </c>
      <c r="E14" s="285">
        <v>3081863</v>
      </c>
      <c r="F14" s="285">
        <v>16061272</v>
      </c>
      <c r="G14" s="285">
        <v>0</v>
      </c>
      <c r="H14" s="285">
        <v>0</v>
      </c>
      <c r="I14" s="285">
        <v>2190329</v>
      </c>
      <c r="J14" s="285">
        <v>0</v>
      </c>
      <c r="K14" s="285">
        <v>0</v>
      </c>
      <c r="L14" s="285">
        <v>4330</v>
      </c>
      <c r="M14" s="285">
        <v>0</v>
      </c>
      <c r="N14" s="285">
        <v>22971462</v>
      </c>
      <c r="O14" s="23"/>
    </row>
    <row r="15" spans="1:15" x14ac:dyDescent="0.2">
      <c r="A15" s="286">
        <v>3.2953105196451206E-2</v>
      </c>
      <c r="B15" s="287" t="s">
        <v>89</v>
      </c>
      <c r="C15" s="286">
        <v>2.8497183747369622E-3</v>
      </c>
      <c r="D15" s="286">
        <v>2.1910212134808656E-2</v>
      </c>
      <c r="E15" s="286">
        <v>1.891706759036639E-2</v>
      </c>
      <c r="F15" s="286">
        <v>3.1858645332644091E-2</v>
      </c>
      <c r="G15" s="286" t="s">
        <v>98</v>
      </c>
      <c r="H15" s="286" t="s">
        <v>98</v>
      </c>
      <c r="I15" s="286">
        <v>58.769224577408103</v>
      </c>
      <c r="J15" s="286" t="s">
        <v>98</v>
      </c>
      <c r="K15" s="286" t="s">
        <v>98</v>
      </c>
      <c r="L15" s="286">
        <v>1.8254814443816275E-4</v>
      </c>
      <c r="M15" s="286" t="s">
        <v>98</v>
      </c>
      <c r="N15" s="286">
        <v>1.4052605529947483E-2</v>
      </c>
    </row>
    <row r="16" spans="1:15" x14ac:dyDescent="0.2">
      <c r="A16" s="290"/>
      <c r="B16" s="287" t="s">
        <v>90</v>
      </c>
      <c r="C16" s="286">
        <v>8.5240547597710582E-3</v>
      </c>
      <c r="D16" s="286">
        <v>6.2593229808359602E-2</v>
      </c>
      <c r="E16" s="286">
        <v>0.13416050750274405</v>
      </c>
      <c r="F16" s="286">
        <v>0.69918370889932913</v>
      </c>
      <c r="G16" s="286" t="s">
        <v>98</v>
      </c>
      <c r="H16" s="286" t="s">
        <v>98</v>
      </c>
      <c r="I16" s="286">
        <v>9.5350004279222633E-2</v>
      </c>
      <c r="J16" s="286" t="s">
        <v>98</v>
      </c>
      <c r="K16" s="286" t="s">
        <v>98</v>
      </c>
      <c r="L16" s="286">
        <v>1.8849475057355948E-4</v>
      </c>
      <c r="M16" s="286" t="s">
        <v>98</v>
      </c>
      <c r="N16" s="286">
        <v>1</v>
      </c>
    </row>
    <row r="17" spans="1:15" x14ac:dyDescent="0.2">
      <c r="A17" s="285">
        <v>342</v>
      </c>
      <c r="B17" s="285" t="s">
        <v>101</v>
      </c>
      <c r="C17" s="285">
        <v>1339754</v>
      </c>
      <c r="D17" s="285">
        <v>967076</v>
      </c>
      <c r="E17" s="285">
        <v>4089407</v>
      </c>
      <c r="F17" s="285">
        <v>17129545</v>
      </c>
      <c r="G17" s="285">
        <v>0</v>
      </c>
      <c r="H17" s="285">
        <v>0</v>
      </c>
      <c r="I17" s="285">
        <v>12500983</v>
      </c>
      <c r="J17" s="285">
        <v>1419680</v>
      </c>
      <c r="K17" s="285">
        <v>14210</v>
      </c>
      <c r="L17" s="285">
        <v>20790</v>
      </c>
      <c r="M17" s="285">
        <v>0</v>
      </c>
      <c r="N17" s="285">
        <v>37481445</v>
      </c>
      <c r="O17" s="23"/>
    </row>
    <row r="18" spans="1:15" x14ac:dyDescent="0.2">
      <c r="A18" s="286">
        <v>3.6121673003802278E-2</v>
      </c>
      <c r="B18" s="287" t="s">
        <v>89</v>
      </c>
      <c r="C18" s="286">
        <v>1.9498093005604126E-2</v>
      </c>
      <c r="D18" s="286">
        <v>1.4736392822157831E-2</v>
      </c>
      <c r="E18" s="286">
        <v>2.5101566365382709E-2</v>
      </c>
      <c r="F18" s="286">
        <v>3.3977638811207911E-2</v>
      </c>
      <c r="G18" s="286" t="s">
        <v>98</v>
      </c>
      <c r="H18" s="286" t="s">
        <v>98</v>
      </c>
      <c r="I18" s="286">
        <v>335.41676951972096</v>
      </c>
      <c r="J18" s="286">
        <v>2.6492594130490829E-3</v>
      </c>
      <c r="K18" s="286">
        <v>2.8645794747941703E-4</v>
      </c>
      <c r="L18" s="286">
        <v>8.7648404685205627E-4</v>
      </c>
      <c r="M18" s="286" t="s">
        <v>98</v>
      </c>
      <c r="N18" s="286">
        <v>2.2928969922655442E-2</v>
      </c>
    </row>
    <row r="19" spans="1:15" x14ac:dyDescent="0.2">
      <c r="A19" s="290"/>
      <c r="B19" s="287" t="s">
        <v>90</v>
      </c>
      <c r="C19" s="286">
        <v>3.5744459691988931E-2</v>
      </c>
      <c r="D19" s="286">
        <v>2.5801459895689719E-2</v>
      </c>
      <c r="E19" s="286">
        <v>0.10910483840737731</v>
      </c>
      <c r="F19" s="286">
        <v>0.45701399719247748</v>
      </c>
      <c r="G19" s="286" t="s">
        <v>98</v>
      </c>
      <c r="H19" s="286" t="s">
        <v>98</v>
      </c>
      <c r="I19" s="286">
        <v>0.33352457462619173</v>
      </c>
      <c r="J19" s="286">
        <v>3.7876874810989808E-2</v>
      </c>
      <c r="K19" s="286">
        <v>3.7912092236571987E-4</v>
      </c>
      <c r="L19" s="286">
        <v>5.546744529193045E-4</v>
      </c>
      <c r="M19" s="286" t="s">
        <v>98</v>
      </c>
      <c r="N19" s="286">
        <v>1</v>
      </c>
    </row>
    <row r="20" spans="1:15" x14ac:dyDescent="0.2">
      <c r="A20" s="285">
        <v>6410</v>
      </c>
      <c r="B20" s="285" t="s">
        <v>102</v>
      </c>
      <c r="C20" s="285">
        <v>15848540</v>
      </c>
      <c r="D20" s="285">
        <v>15248737</v>
      </c>
      <c r="E20" s="285">
        <v>15750439</v>
      </c>
      <c r="F20" s="285">
        <v>326756014</v>
      </c>
      <c r="G20" s="285">
        <v>0</v>
      </c>
      <c r="H20" s="285">
        <v>170405</v>
      </c>
      <c r="I20" s="285">
        <v>155353812</v>
      </c>
      <c r="J20" s="285">
        <v>679285</v>
      </c>
      <c r="K20" s="285">
        <v>1178065</v>
      </c>
      <c r="L20" s="285">
        <v>45510</v>
      </c>
      <c r="M20" s="285">
        <v>0</v>
      </c>
      <c r="N20" s="285">
        <v>531030807</v>
      </c>
      <c r="O20" s="23"/>
    </row>
    <row r="21" spans="1:15" x14ac:dyDescent="0.2">
      <c r="A21" s="286">
        <v>0.6770173215040135</v>
      </c>
      <c r="B21" s="287" t="s">
        <v>89</v>
      </c>
      <c r="C21" s="286">
        <v>0.23065152776034795</v>
      </c>
      <c r="D21" s="286">
        <v>0.23236165355543156</v>
      </c>
      <c r="E21" s="286">
        <v>9.6679222645829094E-2</v>
      </c>
      <c r="F21" s="286">
        <v>0.64814318320083775</v>
      </c>
      <c r="G21" s="286" t="s">
        <v>98</v>
      </c>
      <c r="H21" s="286">
        <v>8.1882767883099446E-3</v>
      </c>
      <c r="I21" s="286">
        <v>4168.3341024953043</v>
      </c>
      <c r="J21" s="286">
        <v>1.2676111379980321E-3</v>
      </c>
      <c r="K21" s="286">
        <v>2.3748492744358859E-2</v>
      </c>
      <c r="L21" s="286">
        <v>1.918652668217272E-3</v>
      </c>
      <c r="M21" s="286" t="s">
        <v>98</v>
      </c>
      <c r="N21" s="286">
        <v>0.32485378836665574</v>
      </c>
      <c r="O21" s="23"/>
    </row>
    <row r="22" spans="1:15" x14ac:dyDescent="0.2">
      <c r="A22" s="290"/>
      <c r="B22" s="287" t="s">
        <v>90</v>
      </c>
      <c r="C22" s="286">
        <v>2.9844859829384625E-2</v>
      </c>
      <c r="D22" s="286">
        <v>2.8715352855225213E-2</v>
      </c>
      <c r="E22" s="286">
        <v>2.9660122901306554E-2</v>
      </c>
      <c r="F22" s="286">
        <v>0.61532402582436241</v>
      </c>
      <c r="G22" s="286" t="s">
        <v>98</v>
      </c>
      <c r="H22" s="286">
        <v>3.2089475366351013E-4</v>
      </c>
      <c r="I22" s="286">
        <v>0.29255141124044054</v>
      </c>
      <c r="J22" s="286">
        <v>1.2791819062956925E-3</v>
      </c>
      <c r="K22" s="286">
        <v>2.2184494467568619E-3</v>
      </c>
      <c r="L22" s="286">
        <v>8.5701242564633349E-5</v>
      </c>
      <c r="M22" s="286" t="s">
        <v>98</v>
      </c>
      <c r="N22" s="286">
        <v>1</v>
      </c>
    </row>
    <row r="23" spans="1:15" ht="14.25" customHeight="1" x14ac:dyDescent="0.2">
      <c r="A23" s="285" t="s">
        <v>103</v>
      </c>
      <c r="B23" s="285" t="s">
        <v>103</v>
      </c>
      <c r="C23" s="285" t="s">
        <v>103</v>
      </c>
      <c r="D23" s="285" t="s">
        <v>103</v>
      </c>
      <c r="E23" s="285" t="s">
        <v>103</v>
      </c>
      <c r="F23" s="285" t="s">
        <v>103</v>
      </c>
      <c r="G23" s="285" t="s">
        <v>103</v>
      </c>
      <c r="H23" s="285" t="s">
        <v>103</v>
      </c>
      <c r="I23" s="285" t="s">
        <v>103</v>
      </c>
      <c r="J23" s="285" t="s">
        <v>103</v>
      </c>
      <c r="K23" s="285" t="s">
        <v>103</v>
      </c>
      <c r="L23" s="285" t="s">
        <v>103</v>
      </c>
      <c r="M23" s="285" t="s">
        <v>103</v>
      </c>
      <c r="N23" s="285" t="s">
        <v>103</v>
      </c>
      <c r="O23" s="23"/>
    </row>
    <row r="24" spans="1:15" x14ac:dyDescent="0.2">
      <c r="A24" s="286" t="s">
        <v>103</v>
      </c>
      <c r="B24" s="287" t="s">
        <v>89</v>
      </c>
      <c r="C24" s="286" t="s">
        <v>103</v>
      </c>
      <c r="D24" s="286" t="s">
        <v>103</v>
      </c>
      <c r="E24" s="286" t="s">
        <v>103</v>
      </c>
      <c r="F24" s="286" t="s">
        <v>103</v>
      </c>
      <c r="G24" s="286" t="s">
        <v>103</v>
      </c>
      <c r="H24" s="286" t="s">
        <v>103</v>
      </c>
      <c r="I24" s="286" t="s">
        <v>103</v>
      </c>
      <c r="J24" s="286" t="s">
        <v>103</v>
      </c>
      <c r="K24" s="286" t="s">
        <v>103</v>
      </c>
      <c r="L24" s="286" t="s">
        <v>103</v>
      </c>
      <c r="M24" s="286" t="s">
        <v>103</v>
      </c>
      <c r="N24" s="286" t="s">
        <v>103</v>
      </c>
    </row>
    <row r="25" spans="1:15" x14ac:dyDescent="0.2">
      <c r="A25" s="290"/>
      <c r="B25" s="287" t="s">
        <v>90</v>
      </c>
      <c r="C25" s="286" t="s">
        <v>103</v>
      </c>
      <c r="D25" s="286" t="s">
        <v>103</v>
      </c>
      <c r="E25" s="286" t="s">
        <v>103</v>
      </c>
      <c r="F25" s="286" t="s">
        <v>103</v>
      </c>
      <c r="G25" s="286" t="s">
        <v>103</v>
      </c>
      <c r="H25" s="286" t="s">
        <v>103</v>
      </c>
      <c r="I25" s="286" t="s">
        <v>103</v>
      </c>
      <c r="J25" s="286" t="s">
        <v>103</v>
      </c>
      <c r="K25" s="286" t="s">
        <v>103</v>
      </c>
      <c r="L25" s="286" t="s">
        <v>103</v>
      </c>
      <c r="M25" s="286" t="s">
        <v>103</v>
      </c>
      <c r="N25" s="286" t="s">
        <v>103</v>
      </c>
    </row>
    <row r="26" spans="1:15" x14ac:dyDescent="0.2">
      <c r="A26" s="285" t="s">
        <v>103</v>
      </c>
      <c r="B26" s="285" t="s">
        <v>103</v>
      </c>
      <c r="C26" s="285" t="s">
        <v>103</v>
      </c>
      <c r="D26" s="285" t="s">
        <v>103</v>
      </c>
      <c r="E26" s="285" t="s">
        <v>103</v>
      </c>
      <c r="F26" s="285" t="s">
        <v>103</v>
      </c>
      <c r="G26" s="285" t="s">
        <v>103</v>
      </c>
      <c r="H26" s="285" t="s">
        <v>103</v>
      </c>
      <c r="I26" s="285" t="s">
        <v>103</v>
      </c>
      <c r="J26" s="285" t="s">
        <v>103</v>
      </c>
      <c r="K26" s="285" t="s">
        <v>103</v>
      </c>
      <c r="L26" s="285" t="s">
        <v>103</v>
      </c>
      <c r="M26" s="285" t="s">
        <v>103</v>
      </c>
      <c r="N26" s="285" t="s">
        <v>103</v>
      </c>
      <c r="O26" s="23"/>
    </row>
    <row r="27" spans="1:15" x14ac:dyDescent="0.2">
      <c r="A27" s="286" t="s">
        <v>103</v>
      </c>
      <c r="B27" s="287" t="s">
        <v>89</v>
      </c>
      <c r="C27" s="286" t="s">
        <v>103</v>
      </c>
      <c r="D27" s="286" t="s">
        <v>103</v>
      </c>
      <c r="E27" s="286" t="s">
        <v>103</v>
      </c>
      <c r="F27" s="286" t="s">
        <v>103</v>
      </c>
      <c r="G27" s="286" t="s">
        <v>103</v>
      </c>
      <c r="H27" s="286" t="s">
        <v>103</v>
      </c>
      <c r="I27" s="286" t="s">
        <v>103</v>
      </c>
      <c r="J27" s="286" t="s">
        <v>103</v>
      </c>
      <c r="K27" s="286" t="s">
        <v>103</v>
      </c>
      <c r="L27" s="286" t="s">
        <v>103</v>
      </c>
      <c r="M27" s="286" t="s">
        <v>103</v>
      </c>
      <c r="N27" s="286" t="s">
        <v>103</v>
      </c>
    </row>
    <row r="28" spans="1:15" x14ac:dyDescent="0.2">
      <c r="A28" s="290"/>
      <c r="B28" s="287" t="s">
        <v>90</v>
      </c>
      <c r="C28" s="286" t="s">
        <v>103</v>
      </c>
      <c r="D28" s="286" t="s">
        <v>103</v>
      </c>
      <c r="E28" s="286" t="s">
        <v>103</v>
      </c>
      <c r="F28" s="286" t="s">
        <v>103</v>
      </c>
      <c r="G28" s="286" t="s">
        <v>103</v>
      </c>
      <c r="H28" s="286" t="s">
        <v>103</v>
      </c>
      <c r="I28" s="286" t="s">
        <v>103</v>
      </c>
      <c r="J28" s="286" t="s">
        <v>103</v>
      </c>
      <c r="K28" s="286" t="s">
        <v>103</v>
      </c>
      <c r="L28" s="286" t="s">
        <v>103</v>
      </c>
      <c r="M28" s="286" t="s">
        <v>103</v>
      </c>
      <c r="N28" s="286" t="s">
        <v>103</v>
      </c>
    </row>
    <row r="29" spans="1:15" ht="14.25" customHeight="1" x14ac:dyDescent="0.2">
      <c r="A29" s="285" t="s">
        <v>103</v>
      </c>
      <c r="B29" s="285" t="s">
        <v>103</v>
      </c>
      <c r="C29" s="285" t="s">
        <v>103</v>
      </c>
      <c r="D29" s="285" t="s">
        <v>103</v>
      </c>
      <c r="E29" s="285" t="s">
        <v>103</v>
      </c>
      <c r="F29" s="285" t="s">
        <v>103</v>
      </c>
      <c r="G29" s="285" t="s">
        <v>103</v>
      </c>
      <c r="H29" s="285" t="s">
        <v>103</v>
      </c>
      <c r="I29" s="285" t="s">
        <v>103</v>
      </c>
      <c r="J29" s="285" t="s">
        <v>103</v>
      </c>
      <c r="K29" s="285" t="s">
        <v>103</v>
      </c>
      <c r="L29" s="285" t="s">
        <v>103</v>
      </c>
      <c r="M29" s="285" t="s">
        <v>103</v>
      </c>
      <c r="N29" s="285" t="s">
        <v>103</v>
      </c>
      <c r="O29" s="23"/>
    </row>
    <row r="30" spans="1:15" x14ac:dyDescent="0.2">
      <c r="A30" s="286" t="s">
        <v>103</v>
      </c>
      <c r="B30" s="287" t="s">
        <v>89</v>
      </c>
      <c r="C30" s="286" t="s">
        <v>103</v>
      </c>
      <c r="D30" s="286" t="s">
        <v>103</v>
      </c>
      <c r="E30" s="286" t="s">
        <v>103</v>
      </c>
      <c r="F30" s="286" t="s">
        <v>103</v>
      </c>
      <c r="G30" s="286" t="s">
        <v>103</v>
      </c>
      <c r="H30" s="286" t="s">
        <v>103</v>
      </c>
      <c r="I30" s="286" t="s">
        <v>103</v>
      </c>
      <c r="J30" s="286" t="s">
        <v>103</v>
      </c>
      <c r="K30" s="286" t="s">
        <v>103</v>
      </c>
      <c r="L30" s="286" t="s">
        <v>103</v>
      </c>
      <c r="M30" s="286" t="s">
        <v>103</v>
      </c>
      <c r="N30" s="286" t="s">
        <v>103</v>
      </c>
    </row>
    <row r="31" spans="1:15" x14ac:dyDescent="0.2">
      <c r="A31" s="290"/>
      <c r="B31" s="287" t="s">
        <v>90</v>
      </c>
      <c r="C31" s="286" t="s">
        <v>103</v>
      </c>
      <c r="D31" s="286" t="s">
        <v>103</v>
      </c>
      <c r="E31" s="286" t="s">
        <v>103</v>
      </c>
      <c r="F31" s="286" t="s">
        <v>103</v>
      </c>
      <c r="G31" s="286" t="s">
        <v>103</v>
      </c>
      <c r="H31" s="286" t="s">
        <v>103</v>
      </c>
      <c r="I31" s="286" t="s">
        <v>103</v>
      </c>
      <c r="J31" s="286" t="s">
        <v>103</v>
      </c>
      <c r="K31" s="286" t="s">
        <v>103</v>
      </c>
      <c r="L31" s="286" t="s">
        <v>103</v>
      </c>
      <c r="M31" s="286" t="s">
        <v>103</v>
      </c>
      <c r="N31" s="286" t="s">
        <v>103</v>
      </c>
    </row>
    <row r="32" spans="1:15" x14ac:dyDescent="0.2">
      <c r="A32" s="285" t="s">
        <v>103</v>
      </c>
      <c r="B32" s="285" t="s">
        <v>103</v>
      </c>
      <c r="C32" s="285" t="s">
        <v>103</v>
      </c>
      <c r="D32" s="285" t="s">
        <v>103</v>
      </c>
      <c r="E32" s="285" t="s">
        <v>103</v>
      </c>
      <c r="F32" s="285" t="s">
        <v>103</v>
      </c>
      <c r="G32" s="285" t="s">
        <v>103</v>
      </c>
      <c r="H32" s="285" t="s">
        <v>103</v>
      </c>
      <c r="I32" s="285" t="s">
        <v>103</v>
      </c>
      <c r="J32" s="285" t="s">
        <v>103</v>
      </c>
      <c r="K32" s="285" t="s">
        <v>103</v>
      </c>
      <c r="L32" s="285" t="s">
        <v>103</v>
      </c>
      <c r="M32" s="285" t="s">
        <v>103</v>
      </c>
      <c r="N32" s="285" t="s">
        <v>103</v>
      </c>
      <c r="O32" s="23"/>
    </row>
    <row r="33" spans="1:15" x14ac:dyDescent="0.2">
      <c r="A33" s="286" t="s">
        <v>103</v>
      </c>
      <c r="B33" s="287" t="s">
        <v>89</v>
      </c>
      <c r="C33" s="286" t="s">
        <v>103</v>
      </c>
      <c r="D33" s="286" t="s">
        <v>103</v>
      </c>
      <c r="E33" s="286" t="s">
        <v>103</v>
      </c>
      <c r="F33" s="286" t="s">
        <v>103</v>
      </c>
      <c r="G33" s="286" t="s">
        <v>103</v>
      </c>
      <c r="H33" s="286" t="s">
        <v>103</v>
      </c>
      <c r="I33" s="286" t="s">
        <v>103</v>
      </c>
      <c r="J33" s="286" t="s">
        <v>103</v>
      </c>
      <c r="K33" s="286" t="s">
        <v>103</v>
      </c>
      <c r="L33" s="286" t="s">
        <v>103</v>
      </c>
      <c r="M33" s="286" t="s">
        <v>103</v>
      </c>
      <c r="N33" s="286" t="s">
        <v>103</v>
      </c>
    </row>
    <row r="34" spans="1:15" x14ac:dyDescent="0.2">
      <c r="A34" s="290"/>
      <c r="B34" s="287" t="s">
        <v>90</v>
      </c>
      <c r="C34" s="286" t="s">
        <v>103</v>
      </c>
      <c r="D34" s="286" t="s">
        <v>103</v>
      </c>
      <c r="E34" s="286" t="s">
        <v>103</v>
      </c>
      <c r="F34" s="286" t="s">
        <v>103</v>
      </c>
      <c r="G34" s="286" t="s">
        <v>103</v>
      </c>
      <c r="H34" s="286" t="s">
        <v>103</v>
      </c>
      <c r="I34" s="286" t="s">
        <v>103</v>
      </c>
      <c r="J34" s="286" t="s">
        <v>103</v>
      </c>
      <c r="K34" s="286" t="s">
        <v>103</v>
      </c>
      <c r="L34" s="286" t="s">
        <v>103</v>
      </c>
      <c r="M34" s="286" t="s">
        <v>103</v>
      </c>
      <c r="N34" s="286" t="s">
        <v>103</v>
      </c>
    </row>
    <row r="35" spans="1:15" x14ac:dyDescent="0.2">
      <c r="A35" s="285" t="s">
        <v>103</v>
      </c>
      <c r="B35" s="285" t="s">
        <v>103</v>
      </c>
      <c r="C35" s="285" t="s">
        <v>103</v>
      </c>
      <c r="D35" s="285" t="s">
        <v>103</v>
      </c>
      <c r="E35" s="285" t="s">
        <v>103</v>
      </c>
      <c r="F35" s="285" t="s">
        <v>103</v>
      </c>
      <c r="G35" s="285" t="s">
        <v>103</v>
      </c>
      <c r="H35" s="285" t="s">
        <v>103</v>
      </c>
      <c r="I35" s="285" t="s">
        <v>103</v>
      </c>
      <c r="J35" s="285" t="s">
        <v>103</v>
      </c>
      <c r="K35" s="285" t="s">
        <v>103</v>
      </c>
      <c r="L35" s="285" t="s">
        <v>103</v>
      </c>
      <c r="M35" s="285" t="s">
        <v>103</v>
      </c>
      <c r="N35" s="285" t="s">
        <v>103</v>
      </c>
      <c r="O35" s="23"/>
    </row>
    <row r="36" spans="1:15" x14ac:dyDescent="0.2">
      <c r="A36" s="286" t="s">
        <v>103</v>
      </c>
      <c r="B36" s="287" t="s">
        <v>89</v>
      </c>
      <c r="C36" s="286" t="s">
        <v>103</v>
      </c>
      <c r="D36" s="286" t="s">
        <v>103</v>
      </c>
      <c r="E36" s="286" t="s">
        <v>103</v>
      </c>
      <c r="F36" s="286" t="s">
        <v>103</v>
      </c>
      <c r="G36" s="286" t="s">
        <v>103</v>
      </c>
      <c r="H36" s="286" t="s">
        <v>103</v>
      </c>
      <c r="I36" s="286" t="s">
        <v>103</v>
      </c>
      <c r="J36" s="286" t="s">
        <v>103</v>
      </c>
      <c r="K36" s="286" t="s">
        <v>103</v>
      </c>
      <c r="L36" s="286" t="s">
        <v>103</v>
      </c>
      <c r="M36" s="286" t="s">
        <v>103</v>
      </c>
      <c r="N36" s="286" t="s">
        <v>103</v>
      </c>
    </row>
    <row r="37" spans="1:15" x14ac:dyDescent="0.2">
      <c r="A37" s="290"/>
      <c r="B37" s="287" t="s">
        <v>90</v>
      </c>
      <c r="C37" s="286" t="s">
        <v>103</v>
      </c>
      <c r="D37" s="286" t="s">
        <v>103</v>
      </c>
      <c r="E37" s="286" t="s">
        <v>103</v>
      </c>
      <c r="F37" s="286" t="s">
        <v>103</v>
      </c>
      <c r="G37" s="286" t="s">
        <v>103</v>
      </c>
      <c r="H37" s="286" t="s">
        <v>103</v>
      </c>
      <c r="I37" s="286" t="s">
        <v>103</v>
      </c>
      <c r="J37" s="286" t="s">
        <v>103</v>
      </c>
      <c r="K37" s="286" t="s">
        <v>103</v>
      </c>
      <c r="L37" s="286" t="s">
        <v>103</v>
      </c>
      <c r="M37" s="286" t="s">
        <v>103</v>
      </c>
      <c r="N37" s="286" t="s">
        <v>103</v>
      </c>
    </row>
    <row r="38" spans="1:15" x14ac:dyDescent="0.2">
      <c r="A38" s="285" t="s">
        <v>103</v>
      </c>
      <c r="B38" s="285" t="s">
        <v>103</v>
      </c>
      <c r="C38" s="285" t="s">
        <v>103</v>
      </c>
      <c r="D38" s="285" t="s">
        <v>103</v>
      </c>
      <c r="E38" s="285" t="s">
        <v>103</v>
      </c>
      <c r="F38" s="285" t="s">
        <v>103</v>
      </c>
      <c r="G38" s="285" t="s">
        <v>103</v>
      </c>
      <c r="H38" s="285" t="s">
        <v>103</v>
      </c>
      <c r="I38" s="285" t="s">
        <v>103</v>
      </c>
      <c r="J38" s="285" t="s">
        <v>103</v>
      </c>
      <c r="K38" s="285" t="s">
        <v>103</v>
      </c>
      <c r="L38" s="285" t="s">
        <v>103</v>
      </c>
      <c r="M38" s="285" t="s">
        <v>103</v>
      </c>
      <c r="N38" s="285" t="s">
        <v>103</v>
      </c>
      <c r="O38" s="23"/>
    </row>
    <row r="39" spans="1:15" x14ac:dyDescent="0.2">
      <c r="A39" s="286" t="s">
        <v>103</v>
      </c>
      <c r="B39" s="287" t="s">
        <v>89</v>
      </c>
      <c r="C39" s="286" t="s">
        <v>103</v>
      </c>
      <c r="D39" s="286" t="s">
        <v>103</v>
      </c>
      <c r="E39" s="286" t="s">
        <v>103</v>
      </c>
      <c r="F39" s="286" t="s">
        <v>103</v>
      </c>
      <c r="G39" s="286" t="s">
        <v>103</v>
      </c>
      <c r="H39" s="286" t="s">
        <v>103</v>
      </c>
      <c r="I39" s="286" t="s">
        <v>103</v>
      </c>
      <c r="J39" s="286" t="s">
        <v>103</v>
      </c>
      <c r="K39" s="286" t="s">
        <v>103</v>
      </c>
      <c r="L39" s="286" t="s">
        <v>103</v>
      </c>
      <c r="M39" s="286" t="s">
        <v>103</v>
      </c>
      <c r="N39" s="286" t="s">
        <v>103</v>
      </c>
    </row>
    <row r="40" spans="1:15" x14ac:dyDescent="0.2">
      <c r="A40" s="290"/>
      <c r="B40" s="287" t="s">
        <v>90</v>
      </c>
      <c r="C40" s="286" t="s">
        <v>103</v>
      </c>
      <c r="D40" s="286" t="s">
        <v>103</v>
      </c>
      <c r="E40" s="286" t="s">
        <v>103</v>
      </c>
      <c r="F40" s="286" t="s">
        <v>103</v>
      </c>
      <c r="G40" s="286" t="s">
        <v>103</v>
      </c>
      <c r="H40" s="286" t="s">
        <v>103</v>
      </c>
      <c r="I40" s="286" t="s">
        <v>103</v>
      </c>
      <c r="J40" s="286" t="s">
        <v>103</v>
      </c>
      <c r="K40" s="286" t="s">
        <v>103</v>
      </c>
      <c r="L40" s="286" t="s">
        <v>103</v>
      </c>
      <c r="M40" s="286" t="s">
        <v>103</v>
      </c>
      <c r="N40" s="286" t="s">
        <v>103</v>
      </c>
    </row>
    <row r="41" spans="1:15" x14ac:dyDescent="0.2">
      <c r="A41" s="285" t="s">
        <v>103</v>
      </c>
      <c r="B41" s="285" t="s">
        <v>103</v>
      </c>
      <c r="C41" s="285" t="s">
        <v>103</v>
      </c>
      <c r="D41" s="285" t="s">
        <v>103</v>
      </c>
      <c r="E41" s="285" t="s">
        <v>103</v>
      </c>
      <c r="F41" s="285" t="s">
        <v>103</v>
      </c>
      <c r="G41" s="285" t="s">
        <v>103</v>
      </c>
      <c r="H41" s="285" t="s">
        <v>103</v>
      </c>
      <c r="I41" s="285" t="s">
        <v>103</v>
      </c>
      <c r="J41" s="285" t="s">
        <v>103</v>
      </c>
      <c r="K41" s="285" t="s">
        <v>103</v>
      </c>
      <c r="L41" s="285" t="s">
        <v>103</v>
      </c>
      <c r="M41" s="285" t="s">
        <v>103</v>
      </c>
      <c r="N41" s="285" t="s">
        <v>103</v>
      </c>
      <c r="O41" s="23"/>
    </row>
    <row r="42" spans="1:15" x14ac:dyDescent="0.2">
      <c r="A42" s="286" t="s">
        <v>103</v>
      </c>
      <c r="B42" s="287" t="s">
        <v>89</v>
      </c>
      <c r="C42" s="286" t="s">
        <v>103</v>
      </c>
      <c r="D42" s="286" t="s">
        <v>103</v>
      </c>
      <c r="E42" s="286" t="s">
        <v>103</v>
      </c>
      <c r="F42" s="286" t="s">
        <v>103</v>
      </c>
      <c r="G42" s="286" t="s">
        <v>103</v>
      </c>
      <c r="H42" s="286" t="s">
        <v>103</v>
      </c>
      <c r="I42" s="286" t="s">
        <v>103</v>
      </c>
      <c r="J42" s="286" t="s">
        <v>103</v>
      </c>
      <c r="K42" s="286" t="s">
        <v>103</v>
      </c>
      <c r="L42" s="286" t="s">
        <v>103</v>
      </c>
      <c r="M42" s="286" t="s">
        <v>103</v>
      </c>
      <c r="N42" s="286" t="s">
        <v>103</v>
      </c>
    </row>
    <row r="43" spans="1:15" x14ac:dyDescent="0.2">
      <c r="A43" s="290"/>
      <c r="B43" s="287" t="s">
        <v>90</v>
      </c>
      <c r="C43" s="286" t="s">
        <v>103</v>
      </c>
      <c r="D43" s="286" t="s">
        <v>103</v>
      </c>
      <c r="E43" s="286" t="s">
        <v>103</v>
      </c>
      <c r="F43" s="286" t="s">
        <v>103</v>
      </c>
      <c r="G43" s="286" t="s">
        <v>103</v>
      </c>
      <c r="H43" s="286" t="s">
        <v>103</v>
      </c>
      <c r="I43" s="286" t="s">
        <v>103</v>
      </c>
      <c r="J43" s="286" t="s">
        <v>103</v>
      </c>
      <c r="K43" s="286" t="s">
        <v>103</v>
      </c>
      <c r="L43" s="286" t="s">
        <v>103</v>
      </c>
      <c r="M43" s="286" t="s">
        <v>103</v>
      </c>
      <c r="N43" s="286" t="s">
        <v>103</v>
      </c>
    </row>
    <row r="44" spans="1:15" x14ac:dyDescent="0.2">
      <c r="A44" s="285" t="s">
        <v>103</v>
      </c>
      <c r="B44" s="285" t="s">
        <v>103</v>
      </c>
      <c r="C44" s="285" t="s">
        <v>103</v>
      </c>
      <c r="D44" s="285" t="s">
        <v>103</v>
      </c>
      <c r="E44" s="285" t="s">
        <v>103</v>
      </c>
      <c r="F44" s="285" t="s">
        <v>103</v>
      </c>
      <c r="G44" s="285" t="s">
        <v>103</v>
      </c>
      <c r="H44" s="285" t="s">
        <v>103</v>
      </c>
      <c r="I44" s="285" t="s">
        <v>103</v>
      </c>
      <c r="J44" s="285" t="s">
        <v>103</v>
      </c>
      <c r="K44" s="285" t="s">
        <v>103</v>
      </c>
      <c r="L44" s="285" t="s">
        <v>103</v>
      </c>
      <c r="M44" s="285" t="s">
        <v>103</v>
      </c>
      <c r="N44" s="285" t="s">
        <v>103</v>
      </c>
      <c r="O44" s="23"/>
    </row>
    <row r="45" spans="1:15" x14ac:dyDescent="0.2">
      <c r="A45" s="286" t="s">
        <v>103</v>
      </c>
      <c r="B45" s="287" t="s">
        <v>89</v>
      </c>
      <c r="C45" s="286" t="s">
        <v>103</v>
      </c>
      <c r="D45" s="286" t="s">
        <v>103</v>
      </c>
      <c r="E45" s="286" t="s">
        <v>103</v>
      </c>
      <c r="F45" s="286" t="s">
        <v>103</v>
      </c>
      <c r="G45" s="286" t="s">
        <v>103</v>
      </c>
      <c r="H45" s="286" t="s">
        <v>103</v>
      </c>
      <c r="I45" s="286" t="s">
        <v>103</v>
      </c>
      <c r="J45" s="286" t="s">
        <v>103</v>
      </c>
      <c r="K45" s="286" t="s">
        <v>103</v>
      </c>
      <c r="L45" s="286" t="s">
        <v>103</v>
      </c>
      <c r="M45" s="286" t="s">
        <v>103</v>
      </c>
      <c r="N45" s="286" t="s">
        <v>103</v>
      </c>
    </row>
    <row r="46" spans="1:15" x14ac:dyDescent="0.2">
      <c r="A46" s="290"/>
      <c r="B46" s="287" t="s">
        <v>90</v>
      </c>
      <c r="C46" s="286" t="s">
        <v>103</v>
      </c>
      <c r="D46" s="286" t="s">
        <v>103</v>
      </c>
      <c r="E46" s="286" t="s">
        <v>103</v>
      </c>
      <c r="F46" s="286" t="s">
        <v>103</v>
      </c>
      <c r="G46" s="286" t="s">
        <v>103</v>
      </c>
      <c r="H46" s="286" t="s">
        <v>103</v>
      </c>
      <c r="I46" s="286" t="s">
        <v>103</v>
      </c>
      <c r="J46" s="286" t="s">
        <v>103</v>
      </c>
      <c r="K46" s="286" t="s">
        <v>103</v>
      </c>
      <c r="L46" s="286" t="s">
        <v>103</v>
      </c>
      <c r="M46" s="286" t="s">
        <v>103</v>
      </c>
      <c r="N46" s="286" t="s">
        <v>103</v>
      </c>
      <c r="O46" s="23"/>
    </row>
    <row r="47" spans="1:15" x14ac:dyDescent="0.2">
      <c r="A47" s="285" t="s">
        <v>103</v>
      </c>
      <c r="B47" s="285" t="s">
        <v>103</v>
      </c>
      <c r="C47" s="285" t="s">
        <v>103</v>
      </c>
      <c r="D47" s="285" t="s">
        <v>103</v>
      </c>
      <c r="E47" s="285" t="s">
        <v>103</v>
      </c>
      <c r="F47" s="285" t="s">
        <v>103</v>
      </c>
      <c r="G47" s="285" t="s">
        <v>103</v>
      </c>
      <c r="H47" s="285" t="s">
        <v>103</v>
      </c>
      <c r="I47" s="285" t="s">
        <v>103</v>
      </c>
      <c r="J47" s="285" t="s">
        <v>103</v>
      </c>
      <c r="K47" s="285" t="s">
        <v>103</v>
      </c>
      <c r="L47" s="285" t="s">
        <v>103</v>
      </c>
      <c r="M47" s="285" t="s">
        <v>103</v>
      </c>
      <c r="N47" s="285" t="s">
        <v>103</v>
      </c>
      <c r="O47" s="23"/>
    </row>
    <row r="48" spans="1:15" x14ac:dyDescent="0.2">
      <c r="A48" s="286" t="s">
        <v>103</v>
      </c>
      <c r="B48" s="287" t="s">
        <v>89</v>
      </c>
      <c r="C48" s="286" t="s">
        <v>103</v>
      </c>
      <c r="D48" s="286" t="s">
        <v>103</v>
      </c>
      <c r="E48" s="286" t="s">
        <v>103</v>
      </c>
      <c r="F48" s="286" t="s">
        <v>103</v>
      </c>
      <c r="G48" s="286" t="s">
        <v>103</v>
      </c>
      <c r="H48" s="286" t="s">
        <v>103</v>
      </c>
      <c r="I48" s="286" t="s">
        <v>103</v>
      </c>
      <c r="J48" s="286" t="s">
        <v>103</v>
      </c>
      <c r="K48" s="286" t="s">
        <v>103</v>
      </c>
      <c r="L48" s="286" t="s">
        <v>103</v>
      </c>
      <c r="M48" s="286" t="s">
        <v>103</v>
      </c>
      <c r="N48" s="286" t="s">
        <v>103</v>
      </c>
    </row>
    <row r="49" spans="1:15" x14ac:dyDescent="0.2">
      <c r="A49" s="290"/>
      <c r="B49" s="287" t="s">
        <v>90</v>
      </c>
      <c r="C49" s="286" t="s">
        <v>103</v>
      </c>
      <c r="D49" s="286" t="s">
        <v>103</v>
      </c>
      <c r="E49" s="286" t="s">
        <v>103</v>
      </c>
      <c r="F49" s="286" t="s">
        <v>103</v>
      </c>
      <c r="G49" s="286" t="s">
        <v>103</v>
      </c>
      <c r="H49" s="286" t="s">
        <v>103</v>
      </c>
      <c r="I49" s="286" t="s">
        <v>103</v>
      </c>
      <c r="J49" s="286" t="s">
        <v>103</v>
      </c>
      <c r="K49" s="286" t="s">
        <v>103</v>
      </c>
      <c r="L49" s="286" t="s">
        <v>103</v>
      </c>
      <c r="M49" s="286" t="s">
        <v>103</v>
      </c>
      <c r="N49" s="286" t="s">
        <v>103</v>
      </c>
    </row>
    <row r="50" spans="1:15" x14ac:dyDescent="0.2">
      <c r="A50" s="285" t="s">
        <v>103</v>
      </c>
      <c r="B50" s="285" t="s">
        <v>103</v>
      </c>
      <c r="C50" s="285" t="s">
        <v>103</v>
      </c>
      <c r="D50" s="285" t="s">
        <v>103</v>
      </c>
      <c r="E50" s="285" t="s">
        <v>103</v>
      </c>
      <c r="F50" s="285" t="s">
        <v>103</v>
      </c>
      <c r="G50" s="285" t="s">
        <v>103</v>
      </c>
      <c r="H50" s="285" t="s">
        <v>103</v>
      </c>
      <c r="I50" s="285" t="s">
        <v>103</v>
      </c>
      <c r="J50" s="285" t="s">
        <v>103</v>
      </c>
      <c r="K50" s="285" t="s">
        <v>103</v>
      </c>
      <c r="L50" s="285" t="s">
        <v>103</v>
      </c>
      <c r="M50" s="285" t="s">
        <v>103</v>
      </c>
      <c r="N50" s="285" t="s">
        <v>103</v>
      </c>
      <c r="O50" s="23"/>
    </row>
    <row r="51" spans="1:15" x14ac:dyDescent="0.2">
      <c r="A51" s="286" t="s">
        <v>103</v>
      </c>
      <c r="B51" s="287" t="s">
        <v>89</v>
      </c>
      <c r="C51" s="286" t="s">
        <v>103</v>
      </c>
      <c r="D51" s="286" t="s">
        <v>103</v>
      </c>
      <c r="E51" s="286" t="s">
        <v>103</v>
      </c>
      <c r="F51" s="286" t="s">
        <v>103</v>
      </c>
      <c r="G51" s="286" t="s">
        <v>103</v>
      </c>
      <c r="H51" s="286" t="s">
        <v>103</v>
      </c>
      <c r="I51" s="286" t="s">
        <v>103</v>
      </c>
      <c r="J51" s="286" t="s">
        <v>103</v>
      </c>
      <c r="K51" s="286" t="s">
        <v>103</v>
      </c>
      <c r="L51" s="286" t="s">
        <v>103</v>
      </c>
      <c r="M51" s="286" t="s">
        <v>103</v>
      </c>
      <c r="N51" s="286" t="s">
        <v>103</v>
      </c>
    </row>
    <row r="52" spans="1:15" x14ac:dyDescent="0.2">
      <c r="A52" s="290"/>
      <c r="B52" s="287" t="s">
        <v>90</v>
      </c>
      <c r="C52" s="286" t="s">
        <v>103</v>
      </c>
      <c r="D52" s="286" t="s">
        <v>103</v>
      </c>
      <c r="E52" s="286" t="s">
        <v>103</v>
      </c>
      <c r="F52" s="286" t="s">
        <v>103</v>
      </c>
      <c r="G52" s="286" t="s">
        <v>103</v>
      </c>
      <c r="H52" s="286" t="s">
        <v>103</v>
      </c>
      <c r="I52" s="286" t="s">
        <v>103</v>
      </c>
      <c r="J52" s="286" t="s">
        <v>103</v>
      </c>
      <c r="K52" s="286" t="s">
        <v>103</v>
      </c>
      <c r="L52" s="286" t="s">
        <v>103</v>
      </c>
      <c r="M52" s="286" t="s">
        <v>103</v>
      </c>
      <c r="N52" s="286" t="s">
        <v>103</v>
      </c>
    </row>
    <row r="53" spans="1:15" x14ac:dyDescent="0.2">
      <c r="A53" s="285">
        <v>7535.7958386142791</v>
      </c>
      <c r="B53" s="291" t="s">
        <v>91</v>
      </c>
      <c r="C53" s="285">
        <v>19571478.46788374</v>
      </c>
      <c r="D53" s="285">
        <v>21798594.668354843</v>
      </c>
      <c r="E53" s="285">
        <v>24523397.511374235</v>
      </c>
      <c r="F53" s="285">
        <v>381096550.65097016</v>
      </c>
      <c r="G53" s="285">
        <v>0</v>
      </c>
      <c r="H53" s="285">
        <v>170405.00850917154</v>
      </c>
      <c r="I53" s="285">
        <v>177017749.65800527</v>
      </c>
      <c r="J53" s="285">
        <v>2098965.0430729273</v>
      </c>
      <c r="K53" s="285">
        <v>1202555.0275752062</v>
      </c>
      <c r="L53" s="285">
        <v>70630.003806555309</v>
      </c>
      <c r="M53" s="285">
        <v>0</v>
      </c>
      <c r="N53" s="285">
        <v>627545575.38389587</v>
      </c>
      <c r="O53" s="23"/>
    </row>
    <row r="54" spans="1:15" x14ac:dyDescent="0.2">
      <c r="A54" s="281">
        <v>0.79592266990011395</v>
      </c>
      <c r="B54" s="292" t="s">
        <v>92</v>
      </c>
      <c r="C54" s="281">
        <v>0.28483326597567593</v>
      </c>
      <c r="D54" s="281">
        <v>0.33216898568868658</v>
      </c>
      <c r="E54" s="281">
        <v>0.15052932861327364</v>
      </c>
      <c r="F54" s="281">
        <v>0.75593140099260459</v>
      </c>
      <c r="G54" s="281" t="s">
        <v>98</v>
      </c>
      <c r="H54" s="281">
        <v>8.1882771971914427E-3</v>
      </c>
      <c r="I54" s="281">
        <v>4749.6042301584457</v>
      </c>
      <c r="J54" s="281">
        <v>3.9168706314253393E-3</v>
      </c>
      <c r="K54" s="281">
        <v>2.4242184724155333E-2</v>
      </c>
      <c r="L54" s="281">
        <v>2.97768501998777E-3</v>
      </c>
      <c r="M54" s="281" t="s">
        <v>98</v>
      </c>
      <c r="N54" s="281">
        <v>0.38389591498067516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17</v>
      </c>
      <c r="B57" s="295" t="s">
        <v>94</v>
      </c>
      <c r="D57" s="46" t="s">
        <v>104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2026-02-27T20:18:54Z</dcterms:created>
  <dcterms:modified xsi:type="dcterms:W3CDTF">2026-03-05T13:55:53Z</dcterms:modified>
</cp:coreProperties>
</file>