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5C6A3FF5-04CE-4160-9963-A072BE4B0481}" xr6:coauthVersionLast="47" xr6:coauthVersionMax="47" xr10:uidLastSave="{00000000-0000-0000-0000-000000000000}"/>
  <bookViews>
    <workbookView xWindow="28680" yWindow="-120" windowWidth="29040" windowHeight="17520" xr2:uid="{CF8AAE9A-3193-4E69-AC9F-31618ABB844B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<sst xmlns="http://schemas.openxmlformats.org/spreadsheetml/2006/main" count="732" uniqueCount="117">
  <si>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</si>
  <si>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</si>
  <si>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</si>
  <si>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</si>
  <si>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</si>
  <si>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</si>
  <si>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</si>
  <si>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</si>
  <si>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</si>
  <si>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</si>
  <si>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</si>
  <si>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</si>
  <si>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</si>
  <si>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</si>
  <si>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</si>
  <si>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</si>
  <si>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</si>
  <si>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</si>
  <si>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</si>
  <si>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</si>
  <si>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</si>
  <si>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</si>
  <si>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</si>
  <si>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</si>
  <si>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</si>
  <si>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</si>
  <si>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</si>
  <si>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</si>
  <si>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</si>
  <si>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</si>
  <si>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</si>
  <si>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</si>
  <si>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</si>
  <si>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</si>
  <si>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</si>
  <si>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</si>
  <si>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</si>
  <si>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</si>
  <si>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</si>
  <si>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</si>
  <si>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</si>
  <si>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</si>
  <si>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</si>
  <si>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</si>
  <si>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</si>
  <si>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</si>
  <si>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</si>
  <si>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</si>
  <si>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</si>
  <si>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</si>
  <si>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</si>
  <si>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</si>
  <si>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</si>
  <si>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</si>
  <si>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</si>
  <si>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</si>
  <si>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</si>
  <si>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</si>
  <si>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</si>
  <si>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</si>
  <si>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</si>
  <si>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</si>
  <si>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</si>
  <si>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</si>
  <si>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</si>
  <si>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</si>
  <si>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</si>
  <si>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</si>
  <si>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</si>
  <si>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</si>
  <si>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</si>
  <si>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</si>
  <si>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</si>
  <si>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</si>
  <si>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</si>
  <si>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</si>
  <si>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</si>
  <si>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</si>
  <si>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</si>
  <si>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</si>
  <si>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</si>
  <si>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</si>
  <si>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</si>
  <si>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</si>
  <si>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</si>
  <si>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</si>
  <si>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</si>
  <si>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</si>
  <si>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</si>
  <si>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</si>
  <si>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</si>
  <si>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</si>
  <si>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</si>
  <si>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</si>
  <si>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CHERRY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</si>
  <si>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</si>
  <si>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</si>
  <si>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</si>
  <si>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CODY</t>
  </si>
  <si>
    <t xml:space="preserve">  </t>
  </si>
  <si>
    <t>CROOKSTON</t>
  </si>
  <si>
    <t>KILGORE</t>
  </si>
  <si>
    <t/>
  </si>
  <si>
    <t>MERRIMAN</t>
  </si>
  <si>
    <t>NENZEL</t>
  </si>
  <si>
    <t>VALENTINE</t>
  </si>
  <si>
    <t>WOOD LAKE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</si>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</sst>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B010787-F153-4CED-88BE-5B77005931B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1.91028170566016E-2</c:v>
                </c:pt>
                <c:pt idx="2">
                  <c:v>3.4872973180398441E-2</c:v>
                </c:pt>
                <c:pt idx="3">
                  <c:v>0.19877379846271076</c:v>
                </c:pt>
                <c:pt idx="4">
                  <c:v>0.29589215731497193</c:v>
                </c:pt>
                <c:pt idx="5">
                  <c:v>0.3082081155367043</c:v>
                </c:pt>
                <c:pt idx="6">
                  <c:v>0.34718176809079526</c:v>
                </c:pt>
                <c:pt idx="7">
                  <c:v>0.44181330719003359</c:v>
                </c:pt>
                <c:pt idx="8">
                  <c:v>0.6572161772289119</c:v>
                </c:pt>
                <c:pt idx="9">
                  <c:v>0.9277531039677106</c:v>
                </c:pt>
                <c:pt idx="10">
                  <c:v>1.1657908051473425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F-4F67-A348-46D075C9A17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3.1175801956355971E-3</c:v>
                </c:pt>
                <c:pt idx="2">
                  <c:v>2.5299442176367676E-2</c:v>
                </c:pt>
                <c:pt idx="3">
                  <c:v>3.6371871310664647E-2</c:v>
                </c:pt>
                <c:pt idx="4">
                  <c:v>8.4196077464137695E-2</c:v>
                </c:pt>
                <c:pt idx="5">
                  <c:v>0.10760923761730655</c:v>
                </c:pt>
                <c:pt idx="6">
                  <c:v>0.14941169332099466</c:v>
                </c:pt>
                <c:pt idx="7">
                  <c:v>0.40049334002275583</c:v>
                </c:pt>
                <c:pt idx="8">
                  <c:v>0.41699333853618648</c:v>
                </c:pt>
                <c:pt idx="9">
                  <c:v>0.48446178393821421</c:v>
                </c:pt>
                <c:pt idx="10">
                  <c:v>0.53277946132338083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F-4F67-A348-46D075C9A17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0.22754967212202973</c:v>
                </c:pt>
                <c:pt idx="2">
                  <c:v>0.35549368034541423</c:v>
                </c:pt>
                <c:pt idx="3">
                  <c:v>0.35456457058215085</c:v>
                </c:pt>
                <c:pt idx="4">
                  <c:v>0.35447155565168281</c:v>
                </c:pt>
                <c:pt idx="5">
                  <c:v>0.32644749160694242</c:v>
                </c:pt>
                <c:pt idx="6">
                  <c:v>0.32661935311101137</c:v>
                </c:pt>
                <c:pt idx="7">
                  <c:v>0.36878156725587219</c:v>
                </c:pt>
                <c:pt idx="8">
                  <c:v>0.48303678037127706</c:v>
                </c:pt>
                <c:pt idx="9">
                  <c:v>0.6999042121849024</c:v>
                </c:pt>
                <c:pt idx="10">
                  <c:v>0.86038507950560517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F-4F67-A348-46D075C9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5.1510142412858314E-3</c:v>
                </c:pt>
                <c:pt idx="2">
                  <c:v>2.2778202276372485E-2</c:v>
                </c:pt>
                <c:pt idx="3">
                  <c:v>0.18439946846590688</c:v>
                </c:pt>
                <c:pt idx="4">
                  <c:v>0.27943315619136472</c:v>
                </c:pt>
                <c:pt idx="5">
                  <c:v>0.29415887857361128</c:v>
                </c:pt>
                <c:pt idx="6">
                  <c:v>0.33275685233018909</c:v>
                </c:pt>
                <c:pt idx="7">
                  <c:v>0.42190689445931145</c:v>
                </c:pt>
                <c:pt idx="8">
                  <c:v>0.63390385092077073</c:v>
                </c:pt>
                <c:pt idx="9">
                  <c:v>0.91917085376147445</c:v>
                </c:pt>
                <c:pt idx="10">
                  <c:v>1.1396800730742995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2-4933-8D12-BD59283E0D58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-1.4997404924503145E-2</c:v>
                </c:pt>
                <c:pt idx="2">
                  <c:v>6.42535751748558E-3</c:v>
                </c:pt>
                <c:pt idx="3">
                  <c:v>2.8115786192579182E-2</c:v>
                </c:pt>
                <c:pt idx="4">
                  <c:v>7.8089948500631501E-2</c:v>
                </c:pt>
                <c:pt idx="5">
                  <c:v>9.8629912084009563E-2</c:v>
                </c:pt>
                <c:pt idx="6">
                  <c:v>0.12031421302254011</c:v>
                </c:pt>
                <c:pt idx="7">
                  <c:v>0.34294194530734096</c:v>
                </c:pt>
                <c:pt idx="8">
                  <c:v>0.38723291810031624</c:v>
                </c:pt>
                <c:pt idx="9">
                  <c:v>0.42594846020797927</c:v>
                </c:pt>
                <c:pt idx="10">
                  <c:v>0.50581700169403299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2-4933-8D12-BD59283E0D58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5.6984962915285469E-3</c:v>
                </c:pt>
                <c:pt idx="2">
                  <c:v>0.13980597980396561</c:v>
                </c:pt>
                <c:pt idx="3">
                  <c:v>0.1771302841562637</c:v>
                </c:pt>
                <c:pt idx="4">
                  <c:v>0.26129142354527229</c:v>
                </c:pt>
                <c:pt idx="5">
                  <c:v>0.28057917272948274</c:v>
                </c:pt>
                <c:pt idx="6">
                  <c:v>0.3399183867738807</c:v>
                </c:pt>
                <c:pt idx="7">
                  <c:v>0.33017051024632482</c:v>
                </c:pt>
                <c:pt idx="8">
                  <c:v>0.34637670208350463</c:v>
                </c:pt>
                <c:pt idx="9">
                  <c:v>0.95392542305116557</c:v>
                </c:pt>
                <c:pt idx="10">
                  <c:v>1.2107419950278586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2-4933-8D12-BD59283E0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8.7083494152427374E-2</c:v>
                </c:pt>
                <c:pt idx="2">
                  <c:v>8.8443247878440115E-2</c:v>
                </c:pt>
                <c:pt idx="3">
                  <c:v>7.6793781099684683E-2</c:v>
                </c:pt>
                <c:pt idx="4">
                  <c:v>7.6033209438477009E-2</c:v>
                </c:pt>
                <c:pt idx="5">
                  <c:v>4.072770259842462E-2</c:v>
                </c:pt>
                <c:pt idx="6">
                  <c:v>4.390691864302744E-2</c:v>
                </c:pt>
                <c:pt idx="7">
                  <c:v>9.2094521867331872E-2</c:v>
                </c:pt>
                <c:pt idx="8">
                  <c:v>0.39751178936867987</c:v>
                </c:pt>
                <c:pt idx="9">
                  <c:v>0.53033534770575852</c:v>
                </c:pt>
                <c:pt idx="10">
                  <c:v>0.55149606786659555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C-4672-91DA-1D4BC96FCC7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-7.4272565562438747E-2</c:v>
                </c:pt>
                <c:pt idx="2">
                  <c:v>-7.6165075445452896E-2</c:v>
                </c:pt>
                <c:pt idx="3">
                  <c:v>-7.6168956658418704E-2</c:v>
                </c:pt>
                <c:pt idx="4">
                  <c:v>-7.6168956658418704E-2</c:v>
                </c:pt>
                <c:pt idx="5">
                  <c:v>-7.2637813881683277E-2</c:v>
                </c:pt>
                <c:pt idx="6">
                  <c:v>-7.2637813881683277E-2</c:v>
                </c:pt>
                <c:pt idx="7">
                  <c:v>-6.8201815768409391E-2</c:v>
                </c:pt>
                <c:pt idx="8">
                  <c:v>-6.941564609791219E-2</c:v>
                </c:pt>
                <c:pt idx="9">
                  <c:v>0.24746522547335958</c:v>
                </c:pt>
                <c:pt idx="10">
                  <c:v>0.24070658775780196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C-4672-91DA-1D4BC96FCC7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0.22754967212202973</c:v>
                </c:pt>
                <c:pt idx="2">
                  <c:v>0.35549368034541423</c:v>
                </c:pt>
                <c:pt idx="3">
                  <c:v>0.35456457058215085</c:v>
                </c:pt>
                <c:pt idx="4">
                  <c:v>0.35447155565168281</c:v>
                </c:pt>
                <c:pt idx="5">
                  <c:v>0.32644749160694242</c:v>
                </c:pt>
                <c:pt idx="6">
                  <c:v>0.32661935311101137</c:v>
                </c:pt>
                <c:pt idx="7">
                  <c:v>0.36878156725587219</c:v>
                </c:pt>
                <c:pt idx="8">
                  <c:v>0.48303678037127706</c:v>
                </c:pt>
                <c:pt idx="9">
                  <c:v>0.6999042121849024</c:v>
                </c:pt>
                <c:pt idx="10">
                  <c:v>0.86038507950560517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C-4672-91DA-1D4BC96FCC7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0.24523920487795053</c:v>
                </c:pt>
                <c:pt idx="2">
                  <c:v>0.38782709099190066</c:v>
                </c:pt>
                <c:pt idx="3">
                  <c:v>0.38796889694962239</c:v>
                </c:pt>
                <c:pt idx="4">
                  <c:v>0.38793475108215242</c:v>
                </c:pt>
                <c:pt idx="5">
                  <c:v>0.36000381122777397</c:v>
                </c:pt>
                <c:pt idx="6">
                  <c:v>0.35987417826823132</c:v>
                </c:pt>
                <c:pt idx="7">
                  <c:v>0.40197327910209035</c:v>
                </c:pt>
                <c:pt idx="8">
                  <c:v>0.49831674749375737</c:v>
                </c:pt>
                <c:pt idx="9">
                  <c:v>0.72190814251821389</c:v>
                </c:pt>
                <c:pt idx="10">
                  <c:v>0.89887291591205853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C-4672-91DA-1D4BC96F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64FC5BE-40EB-4608-AD7C-4328C3D5B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394D01-A10F-4481-921E-765AAFC53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F3E272-6F4E-4CB7-BFB3-2C3AB312B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A598-510F-4CD6-8986-CAE2E30837C4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152513265</v>
      </c>
      <c r="C29" s="17" t="s">
        <v>9</v>
      </c>
      <c r="D29" s="18" t="s">
        <v>9</v>
      </c>
      <c r="E29" s="19" t="s">
        <v>9</v>
      </c>
      <c r="F29" s="16">
        <v>71641461</v>
      </c>
      <c r="G29" s="20" t="s">
        <v>9</v>
      </c>
      <c r="H29" s="18" t="s">
        <v>9</v>
      </c>
      <c r="I29" s="21" t="s">
        <v>9</v>
      </c>
      <c r="J29" s="16">
        <v>1248627499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155426698</v>
      </c>
      <c r="C30" s="26">
        <v>2913433</v>
      </c>
      <c r="D30" s="27">
        <v>1.91028170566016E-2</v>
      </c>
      <c r="E30" s="28">
        <v>1.91028170566016E-2</v>
      </c>
      <c r="F30" s="25">
        <v>71864809</v>
      </c>
      <c r="G30" s="26">
        <v>223348</v>
      </c>
      <c r="H30" s="27">
        <v>3.1175801956355971E-3</v>
      </c>
      <c r="I30" s="29">
        <v>3.1175801956355971E-3</v>
      </c>
      <c r="J30" s="25">
        <v>1532752277</v>
      </c>
      <c r="K30" s="26">
        <v>284124778</v>
      </c>
      <c r="L30" s="27">
        <v>0.22754967212202973</v>
      </c>
      <c r="M30" s="30">
        <v>0.22754967212202973</v>
      </c>
      <c r="N30" s="23"/>
    </row>
    <row r="31" spans="1:14" x14ac:dyDescent="0.2">
      <c r="A31" s="24">
        <v>2017</v>
      </c>
      <c r="B31" s="25">
        <v>157831856</v>
      </c>
      <c r="C31" s="26">
        <v>2405158</v>
      </c>
      <c r="D31" s="27">
        <v>1.5474548651866748E-2</v>
      </c>
      <c r="E31" s="28">
        <v>3.4872973180398441E-2</v>
      </c>
      <c r="F31" s="25">
        <v>73453950</v>
      </c>
      <c r="G31" s="26">
        <v>1589141</v>
      </c>
      <c r="H31" s="27">
        <v>2.2112923169391573E-2</v>
      </c>
      <c r="I31" s="31">
        <v>2.5299442176367676E-2</v>
      </c>
      <c r="J31" s="25">
        <v>1692506684</v>
      </c>
      <c r="K31" s="26">
        <v>159754407</v>
      </c>
      <c r="L31" s="27">
        <v>0.10422715359632768</v>
      </c>
      <c r="M31" s="30">
        <v>0.35549368034541423</v>
      </c>
      <c r="N31" s="23"/>
    </row>
    <row r="32" spans="1:14" x14ac:dyDescent="0.2">
      <c r="A32" s="24">
        <v>2018</v>
      </c>
      <c r="B32" s="25">
        <v>182828906</v>
      </c>
      <c r="C32" s="26">
        <v>24997050</v>
      </c>
      <c r="D32" s="27">
        <v>0.15837772318916404</v>
      </c>
      <c r="E32" s="28">
        <v>0.19877379846271076</v>
      </c>
      <c r="F32" s="25">
        <v>74247195</v>
      </c>
      <c r="G32" s="26">
        <v>793245</v>
      </c>
      <c r="H32" s="27">
        <v>1.0799215018389072E-2</v>
      </c>
      <c r="I32" s="31">
        <v>3.6371871310664647E-2</v>
      </c>
      <c r="J32" s="25">
        <v>1691346572</v>
      </c>
      <c r="K32" s="26">
        <v>-1160112</v>
      </c>
      <c r="L32" s="27">
        <v>-6.8544012910970572E-4</v>
      </c>
      <c r="M32" s="30">
        <v>0.35456457058215085</v>
      </c>
      <c r="N32" s="23"/>
    </row>
    <row r="33" spans="1:14" x14ac:dyDescent="0.2">
      <c r="A33" s="24">
        <v>2019</v>
      </c>
      <c r="B33" s="25">
        <v>197640744</v>
      </c>
      <c r="C33" s="26">
        <v>14811838</v>
      </c>
      <c r="D33" s="27">
        <v>8.1014749385417209E-2</v>
      </c>
      <c r="E33" s="28">
        <v>0.29589215731497193</v>
      </c>
      <c r="F33" s="25">
        <v>77673391</v>
      </c>
      <c r="G33" s="26">
        <v>3426196</v>
      </c>
      <c r="H33" s="27">
        <v>4.6145797157724273E-2</v>
      </c>
      <c r="I33" s="31">
        <v>8.4196077464137695E-2</v>
      </c>
      <c r="J33" s="25">
        <v>1691230431</v>
      </c>
      <c r="K33" s="26">
        <v>-116141</v>
      </c>
      <c r="L33" s="27">
        <v>-6.8667771539374366E-5</v>
      </c>
      <c r="M33" s="30">
        <v>0.35447155565168281</v>
      </c>
      <c r="N33" s="23"/>
    </row>
    <row r="34" spans="1:14" x14ac:dyDescent="0.2">
      <c r="A34" s="24">
        <v>2020</v>
      </c>
      <c r="B34" s="25">
        <v>199519091</v>
      </c>
      <c r="C34" s="26">
        <v>1878347</v>
      </c>
      <c r="D34" s="27">
        <v>9.5038450168959086E-3</v>
      </c>
      <c r="E34" s="28">
        <v>0.3082081155367043</v>
      </c>
      <c r="F34" s="25">
        <v>79350744</v>
      </c>
      <c r="G34" s="26">
        <v>1677353</v>
      </c>
      <c r="H34" s="27">
        <v>2.1594950064688177E-2</v>
      </c>
      <c r="I34" s="31">
        <v>0.10760923761730655</v>
      </c>
      <c r="J34" s="25">
        <v>1656238814</v>
      </c>
      <c r="K34" s="26">
        <v>-34991617</v>
      </c>
      <c r="L34" s="27">
        <v>-2.0690035112075157E-2</v>
      </c>
      <c r="M34" s="30">
        <v>0.32644749160694242</v>
      </c>
      <c r="N34" s="23"/>
    </row>
    <row r="35" spans="1:14" x14ac:dyDescent="0.2">
      <c r="A35" s="24">
        <v>2021</v>
      </c>
      <c r="B35" s="25">
        <v>205463090</v>
      </c>
      <c r="C35" s="26">
        <v>5943999</v>
      </c>
      <c r="D35" s="27">
        <v>2.9791630315717507E-2</v>
      </c>
      <c r="E35" s="28">
        <v>0.34718176809079526</v>
      </c>
      <c r="F35" s="25">
        <v>82345533</v>
      </c>
      <c r="G35" s="26">
        <v>2994789</v>
      </c>
      <c r="H35" s="27">
        <v>3.7741158419384198E-2</v>
      </c>
      <c r="I35" s="31">
        <v>0.14941169332099466</v>
      </c>
      <c r="J35" s="25">
        <v>1656453405</v>
      </c>
      <c r="K35" s="26">
        <v>214591</v>
      </c>
      <c r="L35" s="27">
        <v>1.2956525241775911E-4</v>
      </c>
      <c r="M35" s="30">
        <v>0.32661935311101137</v>
      </c>
      <c r="N35" s="23"/>
    </row>
    <row r="36" spans="1:14" x14ac:dyDescent="0.2">
      <c r="A36" s="24">
        <v>2022</v>
      </c>
      <c r="B36" s="25">
        <v>219895655</v>
      </c>
      <c r="C36" s="26">
        <v>14432565</v>
      </c>
      <c r="D36" s="27">
        <v>7.024407644214832E-2</v>
      </c>
      <c r="E36" s="28">
        <v>0.44181330719003359</v>
      </c>
      <c r="F36" s="25">
        <v>100333389</v>
      </c>
      <c r="G36" s="26">
        <v>17987856</v>
      </c>
      <c r="H36" s="27">
        <v>0.21844361612183627</v>
      </c>
      <c r="I36" s="31">
        <v>0.40049334002275583</v>
      </c>
      <c r="J36" s="25">
        <v>1709098305</v>
      </c>
      <c r="K36" s="26">
        <v>52644900</v>
      </c>
      <c r="L36" s="27">
        <v>3.1781696871817533E-2</v>
      </c>
      <c r="M36" s="30">
        <v>0.36878156725587219</v>
      </c>
      <c r="N36" s="23"/>
    </row>
    <row r="37" spans="1:14" x14ac:dyDescent="0.2">
      <c r="A37" s="24">
        <v>2023</v>
      </c>
      <c r="B37" s="25">
        <v>252747450</v>
      </c>
      <c r="C37" s="26">
        <v>32851795</v>
      </c>
      <c r="D37" s="27">
        <v>0.14939719932165099</v>
      </c>
      <c r="E37" s="28">
        <v>0.6572161772289119</v>
      </c>
      <c r="F37" s="25">
        <v>101515473</v>
      </c>
      <c r="G37" s="26">
        <v>1182084</v>
      </c>
      <c r="H37" s="27">
        <v>1.1781561569698399E-2</v>
      </c>
      <c r="I37" s="31">
        <v>0.41699333853618648</v>
      </c>
      <c r="J37" s="25">
        <v>1851760506</v>
      </c>
      <c r="K37" s="26">
        <v>142662201</v>
      </c>
      <c r="L37" s="27">
        <v>8.3472203197814301E-2</v>
      </c>
      <c r="M37" s="30">
        <v>0.48303678037127706</v>
      </c>
      <c r="N37" s="23"/>
    </row>
    <row r="38" spans="1:14" x14ac:dyDescent="0.2">
      <c r="A38" s="24">
        <v>2024</v>
      </c>
      <c r="B38" s="25">
        <v>294007920</v>
      </c>
      <c r="C38" s="26">
        <v>41260470</v>
      </c>
      <c r="D38" s="27">
        <v>0.16324781911746292</v>
      </c>
      <c r="E38" s="28">
        <v>0.9277531039677106</v>
      </c>
      <c r="F38" s="25">
        <v>106349011</v>
      </c>
      <c r="G38" s="26">
        <v>4833538</v>
      </c>
      <c r="H38" s="27">
        <v>4.7613805631383899E-2</v>
      </c>
      <c r="I38" s="31">
        <v>0.48446178393821421</v>
      </c>
      <c r="J38" s="25">
        <v>2122547145</v>
      </c>
      <c r="K38" s="26">
        <v>270786639</v>
      </c>
      <c r="L38" s="27">
        <v>0.14623199821068006</v>
      </c>
      <c r="M38" s="30">
        <v>0.6999042121849024</v>
      </c>
      <c r="N38" s="23"/>
    </row>
    <row r="39" spans="1:14" ht="13.5" thickBot="1" x14ac:dyDescent="0.25">
      <c r="A39" s="32">
        <v>2025</v>
      </c>
      <c r="B39" s="33">
        <v>330311827</v>
      </c>
      <c r="C39" s="34">
        <v>36303907</v>
      </c>
      <c r="D39" s="35">
        <v>0.12347935048824535</v>
      </c>
      <c r="E39" s="36">
        <v>1.1657908051473425</v>
      </c>
      <c r="F39" s="33">
        <v>109810560</v>
      </c>
      <c r="G39" s="34">
        <v>3461549</v>
      </c>
      <c r="H39" s="35">
        <v>3.2548953370144643E-2</v>
      </c>
      <c r="I39" s="37">
        <v>0.53277946132338083</v>
      </c>
      <c r="J39" s="33">
        <v>2322927969</v>
      </c>
      <c r="K39" s="34">
        <v>200380824</v>
      </c>
      <c r="L39" s="35">
        <v>9.4405829558146276E-2</v>
      </c>
      <c r="M39" s="38">
        <v>0.86038507950560517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8.0342970793802593E-2</v>
      </c>
      <c r="E41" s="43"/>
      <c r="F41" s="40"/>
      <c r="G41" s="41" t="s">
        <v>12</v>
      </c>
      <c r="H41" s="45">
        <v>4.3633394261819003E-2</v>
      </c>
      <c r="I41" s="43"/>
      <c r="J41" s="40"/>
      <c r="K41" s="41" t="s">
        <v>13</v>
      </c>
      <c r="L41" s="45">
        <v>6.4045709261476791E-2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6C44-6C2A-47A8-BB55-96E1FD63C6D8}">
  <sheetPr>
    <pageSetUpPr fitToPage="1"/>
  </sheetPr>
  <dimension ref="A26:R62"/>
  <sheetViews>
    <sheetView topLeftCell="A10" zoomScale="80" zoomScaleNormal="80" workbookViewId="0">
      <selection activeCell="K54" sqref="K54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152513265</v>
      </c>
      <c r="C30" s="85">
        <v>2572357</v>
      </c>
      <c r="D30" s="86">
        <v>1.6866447649651981E-2</v>
      </c>
      <c r="E30" s="87">
        <v>149940908</v>
      </c>
      <c r="F30" s="88" t="s">
        <v>25</v>
      </c>
      <c r="G30" s="89" t="s">
        <v>25</v>
      </c>
      <c r="H30" s="84">
        <v>71641461</v>
      </c>
      <c r="I30" s="85">
        <v>484969</v>
      </c>
      <c r="J30" s="86">
        <v>6.7693901440675532E-3</v>
      </c>
      <c r="K30" s="87">
        <v>71156492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155426698</v>
      </c>
      <c r="C31" s="85">
        <v>2127835</v>
      </c>
      <c r="D31" s="86">
        <v>1.3690279902877432E-2</v>
      </c>
      <c r="E31" s="87">
        <v>153298863</v>
      </c>
      <c r="F31" s="92">
        <v>5.1510142412858314E-3</v>
      </c>
      <c r="G31" s="93">
        <v>5.1510142412858314E-3</v>
      </c>
      <c r="H31" s="84">
        <v>71864809</v>
      </c>
      <c r="I31" s="85">
        <v>1297784</v>
      </c>
      <c r="J31" s="86">
        <v>1.8058685719181414E-2</v>
      </c>
      <c r="K31" s="87">
        <v>70567025</v>
      </c>
      <c r="L31" s="92">
        <v>-1.4997404924503145E-2</v>
      </c>
      <c r="M31" s="94">
        <v>-1.4997404924503145E-2</v>
      </c>
      <c r="R31" s="91"/>
    </row>
    <row r="32" spans="1:18" ht="13.5" customHeight="1" x14ac:dyDescent="0.2">
      <c r="A32" s="83">
        <v>2017</v>
      </c>
      <c r="B32" s="84">
        <v>157831856</v>
      </c>
      <c r="C32" s="85">
        <v>1844613</v>
      </c>
      <c r="D32" s="86">
        <v>1.1687203374203495E-2</v>
      </c>
      <c r="E32" s="87">
        <v>155987243</v>
      </c>
      <c r="F32" s="92">
        <v>3.6064910804448794E-3</v>
      </c>
      <c r="G32" s="93">
        <v>2.2778202276372485E-2</v>
      </c>
      <c r="H32" s="84">
        <v>73453950</v>
      </c>
      <c r="I32" s="85">
        <v>1352167</v>
      </c>
      <c r="J32" s="86">
        <v>1.8408363335123572E-2</v>
      </c>
      <c r="K32" s="87">
        <v>72101783</v>
      </c>
      <c r="L32" s="92">
        <v>3.2974971101641694E-3</v>
      </c>
      <c r="M32" s="95">
        <v>6.42535751748558E-3</v>
      </c>
      <c r="R32" s="91"/>
    </row>
    <row r="33" spans="1:18" ht="13.5" customHeight="1" x14ac:dyDescent="0.2">
      <c r="A33" s="83">
        <v>2018</v>
      </c>
      <c r="B33" s="84">
        <v>182828906</v>
      </c>
      <c r="C33" s="85">
        <v>2192276</v>
      </c>
      <c r="D33" s="86">
        <v>1.1990861007503923E-2</v>
      </c>
      <c r="E33" s="87">
        <v>180636630</v>
      </c>
      <c r="F33" s="92">
        <v>0.14448777691621392</v>
      </c>
      <c r="G33" s="93">
        <v>0.18439946846590688</v>
      </c>
      <c r="H33" s="84">
        <v>74247195</v>
      </c>
      <c r="I33" s="85">
        <v>591478</v>
      </c>
      <c r="J33" s="86">
        <v>7.9663346204526652E-3</v>
      </c>
      <c r="K33" s="87">
        <v>73655717</v>
      </c>
      <c r="L33" s="92">
        <v>2.7468502374617021E-3</v>
      </c>
      <c r="M33" s="95">
        <v>2.8115786192579182E-2</v>
      </c>
      <c r="R33" s="91"/>
    </row>
    <row r="34" spans="1:18" ht="13.5" customHeight="1" x14ac:dyDescent="0.2">
      <c r="A34" s="83">
        <v>2019</v>
      </c>
      <c r="B34" s="84">
        <v>197640744</v>
      </c>
      <c r="C34" s="85">
        <v>2510216</v>
      </c>
      <c r="D34" s="86">
        <v>1.2700903412911661E-2</v>
      </c>
      <c r="E34" s="87">
        <v>195130528</v>
      </c>
      <c r="F34" s="92">
        <v>6.7284885465540109E-2</v>
      </c>
      <c r="G34" s="93">
        <v>0.27943315619136472</v>
      </c>
      <c r="H34" s="84">
        <v>77673391</v>
      </c>
      <c r="I34" s="85">
        <v>437452</v>
      </c>
      <c r="J34" s="86">
        <v>5.6319415744318412E-3</v>
      </c>
      <c r="K34" s="87">
        <v>77235939</v>
      </c>
      <c r="L34" s="92">
        <v>4.0253965149794547E-2</v>
      </c>
      <c r="M34" s="95">
        <v>7.8089948500631501E-2</v>
      </c>
      <c r="R34" s="91"/>
    </row>
    <row r="35" spans="1:18" ht="13.5" customHeight="1" x14ac:dyDescent="0.2">
      <c r="A35" s="83">
        <v>2020</v>
      </c>
      <c r="B35" s="84">
        <v>199519091</v>
      </c>
      <c r="C35" s="85">
        <v>2142695</v>
      </c>
      <c r="D35" s="86">
        <v>1.0739298125611448E-2</v>
      </c>
      <c r="E35" s="87">
        <v>197376396</v>
      </c>
      <c r="F35" s="92">
        <v>-1.3375177336915915E-3</v>
      </c>
      <c r="G35" s="93">
        <v>0.29415887857361128</v>
      </c>
      <c r="H35" s="84">
        <v>79350744</v>
      </c>
      <c r="I35" s="85">
        <v>643292</v>
      </c>
      <c r="J35" s="86">
        <v>8.1069435215377437E-3</v>
      </c>
      <c r="K35" s="87">
        <v>78707452</v>
      </c>
      <c r="L35" s="92">
        <v>1.3312937502625577E-2</v>
      </c>
      <c r="M35" s="95">
        <v>9.8629912084009563E-2</v>
      </c>
      <c r="R35" s="91"/>
    </row>
    <row r="36" spans="1:18" ht="13.5" customHeight="1" x14ac:dyDescent="0.2">
      <c r="A36" s="83">
        <v>2021</v>
      </c>
      <c r="B36" s="84">
        <v>205463090</v>
      </c>
      <c r="C36" s="85">
        <v>2199991</v>
      </c>
      <c r="D36" s="86">
        <v>1.0707475488663194E-2</v>
      </c>
      <c r="E36" s="87">
        <v>203263099</v>
      </c>
      <c r="F36" s="92">
        <v>1.8765161675681451E-2</v>
      </c>
      <c r="G36" s="93">
        <v>0.33275685233018909</v>
      </c>
      <c r="H36" s="84">
        <v>82345533</v>
      </c>
      <c r="I36" s="85">
        <v>2084586</v>
      </c>
      <c r="J36" s="86">
        <v>2.5315107256637711E-2</v>
      </c>
      <c r="K36" s="87">
        <v>80260947</v>
      </c>
      <c r="L36" s="92">
        <v>1.1470629689370021E-2</v>
      </c>
      <c r="M36" s="95">
        <v>0.12031421302254011</v>
      </c>
      <c r="R36" s="91"/>
    </row>
    <row r="37" spans="1:18" ht="13.5" customHeight="1" x14ac:dyDescent="0.2">
      <c r="A37" s="83">
        <v>2022</v>
      </c>
      <c r="B37" s="84">
        <v>219895655</v>
      </c>
      <c r="C37" s="85">
        <v>3035992</v>
      </c>
      <c r="D37" s="86">
        <v>1.380651200224943E-2</v>
      </c>
      <c r="E37" s="87">
        <v>216859663</v>
      </c>
      <c r="F37" s="92">
        <v>5.5467738755413443E-2</v>
      </c>
      <c r="G37" s="93">
        <v>0.42190689445931145</v>
      </c>
      <c r="H37" s="84">
        <v>100333389</v>
      </c>
      <c r="I37" s="85">
        <v>4123066</v>
      </c>
      <c r="J37" s="86">
        <v>4.1093658263651398E-2</v>
      </c>
      <c r="K37" s="87">
        <v>96210323</v>
      </c>
      <c r="L37" s="92">
        <v>0.16837331054739788</v>
      </c>
      <c r="M37" s="95">
        <v>0.34294194530734096</v>
      </c>
      <c r="R37" s="91"/>
    </row>
    <row r="38" spans="1:18" ht="13.5" customHeight="1" x14ac:dyDescent="0.2">
      <c r="A38" s="83">
        <v>2023</v>
      </c>
      <c r="B38" s="84">
        <v>252747450</v>
      </c>
      <c r="C38" s="85">
        <v>3555439</v>
      </c>
      <c r="D38" s="86">
        <v>1.4067160717150657E-2</v>
      </c>
      <c r="E38" s="87">
        <v>249192011</v>
      </c>
      <c r="F38" s="92">
        <v>0.13322844419095048</v>
      </c>
      <c r="G38" s="93">
        <v>0.63390385092077073</v>
      </c>
      <c r="H38" s="84">
        <v>101515473</v>
      </c>
      <c r="I38" s="85">
        <v>2132080</v>
      </c>
      <c r="J38" s="86">
        <v>2.1002512592341465E-2</v>
      </c>
      <c r="K38" s="87">
        <v>99383393</v>
      </c>
      <c r="L38" s="92">
        <v>-9.4683934178681033E-3</v>
      </c>
      <c r="M38" s="95">
        <v>0.38723291810031624</v>
      </c>
      <c r="R38" s="91"/>
    </row>
    <row r="39" spans="1:18" ht="13.5" customHeight="1" x14ac:dyDescent="0.2">
      <c r="A39" s="83">
        <v>2024</v>
      </c>
      <c r="B39" s="84">
        <v>294007920</v>
      </c>
      <c r="C39" s="85">
        <v>1308907</v>
      </c>
      <c r="D39" s="86">
        <v>4.4519446959115933E-3</v>
      </c>
      <c r="E39" s="87">
        <v>292699013</v>
      </c>
      <c r="F39" s="92">
        <v>0.15806910415911218</v>
      </c>
      <c r="G39" s="93">
        <v>0.91917085376147445</v>
      </c>
      <c r="H39" s="84">
        <v>106349011</v>
      </c>
      <c r="I39" s="85">
        <v>4191980</v>
      </c>
      <c r="J39" s="86">
        <v>3.9417197777231801E-2</v>
      </c>
      <c r="K39" s="87">
        <v>102157031</v>
      </c>
      <c r="L39" s="92">
        <v>6.3198050606531678E-3</v>
      </c>
      <c r="M39" s="95">
        <v>0.42594846020797927</v>
      </c>
      <c r="R39" s="91"/>
    </row>
    <row r="40" spans="1:18" ht="13.5" customHeight="1" x14ac:dyDescent="0.2">
      <c r="A40" s="83">
        <v>2025</v>
      </c>
      <c r="B40" s="84">
        <v>330311827</v>
      </c>
      <c r="C40" s="85">
        <v>3982233</v>
      </c>
      <c r="D40" s="86">
        <v>1.2055980665808857E-2</v>
      </c>
      <c r="E40" s="87">
        <v>326329594</v>
      </c>
      <c r="F40" s="92">
        <v>0.10993470516032357</v>
      </c>
      <c r="G40" s="93">
        <v>1.1396800730742995</v>
      </c>
      <c r="H40" s="84">
        <v>109810560</v>
      </c>
      <c r="I40" s="85">
        <v>1931630</v>
      </c>
      <c r="J40" s="86">
        <v>1.759056688172795E-2</v>
      </c>
      <c r="K40" s="87">
        <v>107878930</v>
      </c>
      <c r="L40" s="92">
        <v>1.4385831947228922E-2</v>
      </c>
      <c r="M40" s="95">
        <v>0.50581700169403299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8.0342970793802593E-2</v>
      </c>
      <c r="C42" s="106"/>
      <c r="D42" s="107"/>
      <c r="E42" s="108" t="s">
        <v>27</v>
      </c>
      <c r="F42" s="109">
        <v>6.9465780391127427E-2</v>
      </c>
      <c r="G42" s="110"/>
      <c r="H42" s="111">
        <v>4.3633394261819003E-2</v>
      </c>
      <c r="I42" s="106"/>
      <c r="J42" s="112"/>
      <c r="K42" s="113" t="s">
        <v>28</v>
      </c>
      <c r="L42" s="109">
        <v>2.3569502890232474E-2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54690496</v>
      </c>
      <c r="C47" s="130">
        <v>27307978</v>
      </c>
      <c r="D47" s="131">
        <v>81998474</v>
      </c>
      <c r="E47" s="130">
        <v>1802793</v>
      </c>
      <c r="F47" s="132">
        <v>2.1985689636126644E-2</v>
      </c>
      <c r="G47" s="130">
        <v>80195681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56526157</v>
      </c>
      <c r="C48" s="137">
        <v>30637545</v>
      </c>
      <c r="D48" s="138">
        <v>87163702</v>
      </c>
      <c r="E48" s="137">
        <v>4697960</v>
      </c>
      <c r="F48" s="139">
        <v>5.3898123785517969E-2</v>
      </c>
      <c r="G48" s="87">
        <v>82465742</v>
      </c>
      <c r="H48" s="92">
        <v>5.6984962915285469E-3</v>
      </c>
      <c r="I48" s="140">
        <v>5.6984962915285469E-3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64185365</v>
      </c>
      <c r="C49" s="137">
        <v>32415245</v>
      </c>
      <c r="D49" s="138">
        <v>96600610</v>
      </c>
      <c r="E49" s="137">
        <v>3138259</v>
      </c>
      <c r="F49" s="139">
        <v>3.248694806378552E-2</v>
      </c>
      <c r="G49" s="87">
        <v>93462351</v>
      </c>
      <c r="H49" s="92">
        <v>7.2262293311039033E-2</v>
      </c>
      <c r="I49" s="140">
        <v>0.13980597980396561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65405692</v>
      </c>
      <c r="C50" s="137">
        <v>34374063</v>
      </c>
      <c r="D50" s="138">
        <v>99779755</v>
      </c>
      <c r="E50" s="137">
        <v>3256868</v>
      </c>
      <c r="F50" s="139">
        <v>3.2640569221682292E-2</v>
      </c>
      <c r="G50" s="87">
        <v>96522887</v>
      </c>
      <c r="H50" s="92">
        <v>-8.0458084063858397E-4</v>
      </c>
      <c r="I50" s="140">
        <v>0.1771302841562637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69795891</v>
      </c>
      <c r="C51" s="137">
        <v>35364428</v>
      </c>
      <c r="D51" s="138">
        <v>105160319</v>
      </c>
      <c r="E51" s="137">
        <v>1736347</v>
      </c>
      <c r="F51" s="139">
        <v>1.6511427661226475E-2</v>
      </c>
      <c r="G51" s="87">
        <v>103423972</v>
      </c>
      <c r="H51" s="92">
        <v>3.6522609220678084E-2</v>
      </c>
      <c r="I51" s="140">
        <v>0.26129142354527229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71621975</v>
      </c>
      <c r="C52" s="137">
        <v>35784670</v>
      </c>
      <c r="D52" s="138">
        <v>107406645</v>
      </c>
      <c r="E52" s="137">
        <v>2401107</v>
      </c>
      <c r="F52" s="139">
        <v>2.2355292821966462E-2</v>
      </c>
      <c r="G52" s="87">
        <v>105005538</v>
      </c>
      <c r="H52" s="92">
        <v>-1.4718574598466176E-3</v>
      </c>
      <c r="I52" s="140">
        <v>0.28057917272948274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75609322</v>
      </c>
      <c r="C53" s="137">
        <v>35750269</v>
      </c>
      <c r="D53" s="138">
        <v>111359591</v>
      </c>
      <c r="E53" s="137">
        <v>1488328</v>
      </c>
      <c r="F53" s="139">
        <v>1.3365063454660138E-2</v>
      </c>
      <c r="G53" s="87">
        <v>109871263</v>
      </c>
      <c r="H53" s="92">
        <v>2.2946606329617689E-2</v>
      </c>
      <c r="I53" s="140">
        <v>0.3399183867738807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74156794</v>
      </c>
      <c r="C54" s="137">
        <v>36908739</v>
      </c>
      <c r="D54" s="138">
        <v>111065533</v>
      </c>
      <c r="E54" s="137">
        <v>1993581</v>
      </c>
      <c r="F54" s="139">
        <v>1.7949591976477528E-2</v>
      </c>
      <c r="G54" s="87">
        <v>109071952</v>
      </c>
      <c r="H54" s="92">
        <v>-2.0542810722068833E-2</v>
      </c>
      <c r="I54" s="140">
        <v>0.33017051024632482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74360537</v>
      </c>
      <c r="C55" s="137">
        <v>38391773</v>
      </c>
      <c r="D55" s="138">
        <v>112752310</v>
      </c>
      <c r="E55" s="137">
        <v>2351475</v>
      </c>
      <c r="F55" s="139">
        <v>2.0855226824177703E-2</v>
      </c>
      <c r="G55" s="87">
        <v>110400835</v>
      </c>
      <c r="H55" s="92">
        <v>-5.9847369570539943E-3</v>
      </c>
      <c r="I55" s="140">
        <v>0.34637670208350463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120631256</v>
      </c>
      <c r="C56" s="137">
        <v>40816632</v>
      </c>
      <c r="D56" s="138">
        <v>161447888</v>
      </c>
      <c r="E56" s="137">
        <v>1228985</v>
      </c>
      <c r="F56" s="139">
        <v>7.6122705302902448E-3</v>
      </c>
      <c r="G56" s="87">
        <v>160218903</v>
      </c>
      <c r="H56" s="92">
        <v>0.42098111338029348</v>
      </c>
      <c r="I56" s="140">
        <v>0.95392542305116557</v>
      </c>
      <c r="K56" s="142" t="s">
        <v>111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138171725</v>
      </c>
      <c r="C57" s="144">
        <v>46171814</v>
      </c>
      <c r="D57" s="145">
        <v>184343539</v>
      </c>
      <c r="E57" s="144">
        <v>3066069</v>
      </c>
      <c r="F57" s="139">
        <v>1.6632364858743434E-2</v>
      </c>
      <c r="G57" s="87">
        <v>181277470</v>
      </c>
      <c r="H57" s="92">
        <v>0.12282342151171405</v>
      </c>
      <c r="I57" s="140">
        <v>1.2107419950278586</v>
      </c>
      <c r="K57" s="142" t="s">
        <v>112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113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9.711140996304235E-2</v>
      </c>
      <c r="C59" s="150">
        <v>5.3922652961919004E-2</v>
      </c>
      <c r="D59" s="150">
        <v>8.4381787963248689E-2</v>
      </c>
      <c r="E59" s="106"/>
      <c r="F59" s="112"/>
      <c r="G59" s="113" t="s">
        <v>45</v>
      </c>
      <c r="H59" s="109">
        <v>6.5243055406526279E-2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2BD6-875E-4031-9048-13B0E6F35DA8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113204323</v>
      </c>
      <c r="C31" s="167" t="s">
        <v>9</v>
      </c>
      <c r="D31" s="168" t="s">
        <v>9</v>
      </c>
      <c r="E31" s="169" t="s">
        <v>9</v>
      </c>
      <c r="F31" s="170">
        <v>13140222</v>
      </c>
      <c r="G31" s="167" t="s">
        <v>9</v>
      </c>
      <c r="H31" s="168" t="s">
        <v>9</v>
      </c>
      <c r="I31" s="171" t="s">
        <v>9</v>
      </c>
      <c r="J31" s="170">
        <v>1119198393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123062551</v>
      </c>
      <c r="C32" s="26">
        <v>9858228</v>
      </c>
      <c r="D32" s="27">
        <v>8.7083494152427374E-2</v>
      </c>
      <c r="E32" s="173">
        <v>8.7083494152427374E-2</v>
      </c>
      <c r="F32" s="174">
        <v>12164264</v>
      </c>
      <c r="G32" s="26">
        <v>-975958</v>
      </c>
      <c r="H32" s="27">
        <v>-7.4272565562438747E-2</v>
      </c>
      <c r="I32" s="31">
        <v>-7.4272565562438747E-2</v>
      </c>
      <c r="J32" s="174">
        <v>1393669717</v>
      </c>
      <c r="K32" s="26">
        <v>274471324</v>
      </c>
      <c r="L32" s="27">
        <v>0.24523920487795053</v>
      </c>
      <c r="M32" s="175">
        <v>0.24523920487795053</v>
      </c>
      <c r="N32" s="23"/>
    </row>
    <row r="33" spans="1:14" x14ac:dyDescent="0.2">
      <c r="A33" s="24">
        <v>2017</v>
      </c>
      <c r="B33" s="25">
        <v>123216481</v>
      </c>
      <c r="C33" s="26">
        <v>153930</v>
      </c>
      <c r="D33" s="27">
        <v>1.2508273130141759E-3</v>
      </c>
      <c r="E33" s="173">
        <v>8.8443247878440115E-2</v>
      </c>
      <c r="F33" s="174">
        <v>12139396</v>
      </c>
      <c r="G33" s="26">
        <v>-24868</v>
      </c>
      <c r="H33" s="27">
        <v>-2.0443489223844532E-3</v>
      </c>
      <c r="I33" s="31">
        <v>-7.6165075445452896E-2</v>
      </c>
      <c r="J33" s="174">
        <v>1553253850</v>
      </c>
      <c r="K33" s="26">
        <v>159584133</v>
      </c>
      <c r="L33" s="27">
        <v>0.11450642218410204</v>
      </c>
      <c r="M33" s="175">
        <v>0.38782709099190066</v>
      </c>
      <c r="N33" s="176"/>
    </row>
    <row r="34" spans="1:14" x14ac:dyDescent="0.2">
      <c r="A34" s="24">
        <v>2018</v>
      </c>
      <c r="B34" s="25">
        <v>121897711</v>
      </c>
      <c r="C34" s="26">
        <v>-1318770</v>
      </c>
      <c r="D34" s="27">
        <v>-1.070287017854373E-2</v>
      </c>
      <c r="E34" s="173">
        <v>7.6793781099684683E-2</v>
      </c>
      <c r="F34" s="174">
        <v>12139345</v>
      </c>
      <c r="G34" s="26">
        <v>-51</v>
      </c>
      <c r="H34" s="27">
        <v>-4.2011974895620837E-6</v>
      </c>
      <c r="I34" s="31">
        <v>-7.6168956658418704E-2</v>
      </c>
      <c r="J34" s="174">
        <v>1553412559</v>
      </c>
      <c r="K34" s="26">
        <v>158709</v>
      </c>
      <c r="L34" s="27">
        <v>1.0217840438637895E-4</v>
      </c>
      <c r="M34" s="175">
        <v>0.38796889694962239</v>
      </c>
      <c r="N34" s="176"/>
    </row>
    <row r="35" spans="1:14" x14ac:dyDescent="0.2">
      <c r="A35" s="24">
        <v>2019</v>
      </c>
      <c r="B35" s="25">
        <v>121811611</v>
      </c>
      <c r="C35" s="26">
        <v>-86100</v>
      </c>
      <c r="D35" s="27">
        <v>-7.0632991623608094E-4</v>
      </c>
      <c r="E35" s="173">
        <v>7.6033209438477009E-2</v>
      </c>
      <c r="F35" s="174">
        <v>12139345</v>
      </c>
      <c r="G35" s="26">
        <v>0</v>
      </c>
      <c r="H35" s="27">
        <v>0</v>
      </c>
      <c r="I35" s="31">
        <v>-7.6168956658418704E-2</v>
      </c>
      <c r="J35" s="174">
        <v>1553374343</v>
      </c>
      <c r="K35" s="26">
        <v>-38216</v>
      </c>
      <c r="L35" s="27">
        <v>-2.4601320350210972E-5</v>
      </c>
      <c r="M35" s="175">
        <v>0.38793475108215242</v>
      </c>
      <c r="N35" s="176"/>
    </row>
    <row r="36" spans="1:14" x14ac:dyDescent="0.2">
      <c r="A36" s="24">
        <v>2020</v>
      </c>
      <c r="B36" s="25">
        <v>117814875</v>
      </c>
      <c r="C36" s="26">
        <v>-3996736</v>
      </c>
      <c r="D36" s="27">
        <v>-3.2810796665352367E-2</v>
      </c>
      <c r="E36" s="173">
        <v>4.072770259842462E-2</v>
      </c>
      <c r="F36" s="174">
        <v>12185745</v>
      </c>
      <c r="G36" s="26">
        <v>46400</v>
      </c>
      <c r="H36" s="27">
        <v>3.8222820094494388E-3</v>
      </c>
      <c r="I36" s="31">
        <v>-7.2637813881683277E-2</v>
      </c>
      <c r="J36" s="174">
        <v>1522114080</v>
      </c>
      <c r="K36" s="26">
        <v>-31260263</v>
      </c>
      <c r="L36" s="27">
        <v>-2.0124101534745125E-2</v>
      </c>
      <c r="M36" s="175">
        <v>0.36000381122777397</v>
      </c>
      <c r="N36" s="176"/>
    </row>
    <row r="37" spans="1:14" x14ac:dyDescent="0.2">
      <c r="A37" s="24">
        <v>2021</v>
      </c>
      <c r="B37" s="25">
        <v>118174776</v>
      </c>
      <c r="C37" s="26">
        <v>359901</v>
      </c>
      <c r="D37" s="27">
        <v>3.0548010172739225E-3</v>
      </c>
      <c r="E37" s="173">
        <v>4.390691864302744E-2</v>
      </c>
      <c r="F37" s="174">
        <v>12185745</v>
      </c>
      <c r="G37" s="26">
        <v>0</v>
      </c>
      <c r="H37" s="27">
        <v>0</v>
      </c>
      <c r="I37" s="31">
        <v>-7.2637813881683277E-2</v>
      </c>
      <c r="J37" s="174">
        <v>1521968995</v>
      </c>
      <c r="K37" s="26">
        <v>-145085</v>
      </c>
      <c r="L37" s="27">
        <v>-9.5318085488046991E-5</v>
      </c>
      <c r="M37" s="175">
        <v>0.35987417826823132</v>
      </c>
      <c r="N37" s="176"/>
    </row>
    <row r="38" spans="1:14" x14ac:dyDescent="0.2">
      <c r="A38" s="24">
        <v>2022</v>
      </c>
      <c r="B38" s="25">
        <v>123629821</v>
      </c>
      <c r="C38" s="26">
        <v>5455045</v>
      </c>
      <c r="D38" s="27">
        <v>4.6160823693882018E-2</v>
      </c>
      <c r="E38" s="173">
        <v>9.2094521867331872E-2</v>
      </c>
      <c r="F38" s="174">
        <v>12244035</v>
      </c>
      <c r="G38" s="26">
        <v>58290</v>
      </c>
      <c r="H38" s="27">
        <v>4.783458048728248E-3</v>
      </c>
      <c r="I38" s="31">
        <v>-6.8201815768409391E-2</v>
      </c>
      <c r="J38" s="174">
        <v>1569086241</v>
      </c>
      <c r="K38" s="26">
        <v>47117246</v>
      </c>
      <c r="L38" s="27">
        <v>3.0958085318945672E-2</v>
      </c>
      <c r="M38" s="175">
        <v>0.40197327910209035</v>
      </c>
      <c r="N38" s="176"/>
    </row>
    <row r="39" spans="1:14" x14ac:dyDescent="0.2">
      <c r="A39" s="24">
        <v>2023</v>
      </c>
      <c r="B39" s="25">
        <v>158204376</v>
      </c>
      <c r="C39" s="26">
        <v>34574555</v>
      </c>
      <c r="D39" s="27">
        <v>0.2796619352866328</v>
      </c>
      <c r="E39" s="173">
        <v>0.39751178936867987</v>
      </c>
      <c r="F39" s="174">
        <v>12228085</v>
      </c>
      <c r="G39" s="26">
        <v>-15950</v>
      </c>
      <c r="H39" s="27">
        <v>-1.3026751393637799E-3</v>
      </c>
      <c r="I39" s="31">
        <v>-6.941564609791219E-2</v>
      </c>
      <c r="J39" s="174">
        <v>1676913696</v>
      </c>
      <c r="K39" s="26">
        <v>107827455</v>
      </c>
      <c r="L39" s="27">
        <v>6.8719903458767245E-2</v>
      </c>
      <c r="M39" s="175">
        <v>0.49831674749375737</v>
      </c>
      <c r="N39" s="176"/>
    </row>
    <row r="40" spans="1:14" x14ac:dyDescent="0.2">
      <c r="A40" s="24">
        <v>2024</v>
      </c>
      <c r="B40" s="25">
        <v>173240577</v>
      </c>
      <c r="C40" s="26">
        <v>15036201</v>
      </c>
      <c r="D40" s="27">
        <v>9.5042889331961339E-2</v>
      </c>
      <c r="E40" s="173">
        <v>0.53033534770575852</v>
      </c>
      <c r="F40" s="174">
        <v>16391970</v>
      </c>
      <c r="G40" s="26">
        <v>4163885</v>
      </c>
      <c r="H40" s="27">
        <v>0.34051815963006471</v>
      </c>
      <c r="I40" s="31">
        <v>0.24746522547335958</v>
      </c>
      <c r="J40" s="174">
        <v>1927156826</v>
      </c>
      <c r="K40" s="26">
        <v>250243130</v>
      </c>
      <c r="L40" s="27">
        <v>0.14922838938993316</v>
      </c>
      <c r="M40" s="175">
        <v>0.72190814251821389</v>
      </c>
      <c r="N40" s="176"/>
    </row>
    <row r="41" spans="1:14" ht="13.5" thickBot="1" x14ac:dyDescent="0.25">
      <c r="A41" s="32">
        <v>2025</v>
      </c>
      <c r="B41" s="33">
        <v>175636062</v>
      </c>
      <c r="C41" s="34">
        <v>2395485</v>
      </c>
      <c r="D41" s="35">
        <v>1.3827505319380227E-2</v>
      </c>
      <c r="E41" s="177">
        <v>0.55149606786659555</v>
      </c>
      <c r="F41" s="178">
        <v>16303160</v>
      </c>
      <c r="G41" s="34">
        <v>-88810</v>
      </c>
      <c r="H41" s="35">
        <v>-5.4178966896596325E-3</v>
      </c>
      <c r="I41" s="37">
        <v>0.24070658775780196</v>
      </c>
      <c r="J41" s="178">
        <v>2125215516</v>
      </c>
      <c r="K41" s="34">
        <v>198058690</v>
      </c>
      <c r="L41" s="35">
        <v>0.10277248189037626</v>
      </c>
      <c r="M41" s="179">
        <v>0.89887291591205853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4.4900815013561246E-2</v>
      </c>
      <c r="E43" s="43"/>
      <c r="F43" s="40"/>
      <c r="G43" s="41" t="s">
        <v>55</v>
      </c>
      <c r="H43" s="45">
        <v>2.1802377426611397E-2</v>
      </c>
      <c r="I43" s="43"/>
      <c r="J43" s="40"/>
      <c r="K43" s="41" t="s">
        <v>56</v>
      </c>
      <c r="L43" s="45">
        <v>6.6226789031794686E-2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3084561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1248627499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3855745</v>
      </c>
      <c r="C48" s="26">
        <v>771184</v>
      </c>
      <c r="D48" s="27">
        <v>0.25001418354183952</v>
      </c>
      <c r="E48" s="186">
        <v>0.25001418354183952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1532752277</v>
      </c>
      <c r="K48" s="26">
        <v>284124778</v>
      </c>
      <c r="L48" s="27">
        <v>0.22754967212202973</v>
      </c>
      <c r="M48" s="28">
        <v>0.22754967212202973</v>
      </c>
    </row>
    <row r="49" spans="1:17" x14ac:dyDescent="0.2">
      <c r="A49" s="24">
        <v>2017</v>
      </c>
      <c r="B49" s="25">
        <v>3896957</v>
      </c>
      <c r="C49" s="26">
        <v>41212</v>
      </c>
      <c r="D49" s="27">
        <v>1.0688466171907116E-2</v>
      </c>
      <c r="E49" s="186">
        <v>0.26337491785703054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1692506684</v>
      </c>
      <c r="K49" s="26">
        <v>159754407</v>
      </c>
      <c r="L49" s="27">
        <v>0.10422715359632768</v>
      </c>
      <c r="M49" s="28">
        <v>0.35549368034541423</v>
      </c>
    </row>
    <row r="50" spans="1:17" x14ac:dyDescent="0.2">
      <c r="A50" s="24">
        <v>2018</v>
      </c>
      <c r="B50" s="25">
        <v>3896957</v>
      </c>
      <c r="C50" s="26">
        <v>0</v>
      </c>
      <c r="D50" s="27">
        <v>0</v>
      </c>
      <c r="E50" s="186">
        <v>0.26337491785703054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1691346572</v>
      </c>
      <c r="K50" s="26">
        <v>-1160112</v>
      </c>
      <c r="L50" s="27">
        <v>-6.8544012910970572E-4</v>
      </c>
      <c r="M50" s="28">
        <v>0.35456457058215085</v>
      </c>
    </row>
    <row r="51" spans="1:17" x14ac:dyDescent="0.2">
      <c r="A51" s="24">
        <v>2019</v>
      </c>
      <c r="B51" s="25">
        <v>3905132</v>
      </c>
      <c r="C51" s="26">
        <v>8175</v>
      </c>
      <c r="D51" s="27">
        <v>2.0977906607642836E-3</v>
      </c>
      <c r="E51" s="186">
        <v>0.26602521396075485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1691230431</v>
      </c>
      <c r="K51" s="26">
        <v>-116141</v>
      </c>
      <c r="L51" s="27">
        <v>-6.8667771539374366E-5</v>
      </c>
      <c r="M51" s="28">
        <v>0.35447155565168281</v>
      </c>
    </row>
    <row r="52" spans="1:17" x14ac:dyDescent="0.2">
      <c r="A52" s="24">
        <v>2020</v>
      </c>
      <c r="B52" s="25">
        <v>3921289</v>
      </c>
      <c r="C52" s="26">
        <v>16157</v>
      </c>
      <c r="D52" s="27">
        <v>4.1373761501531832E-3</v>
      </c>
      <c r="E52" s="186">
        <v>0.2712632364864887</v>
      </c>
      <c r="F52" s="174">
        <v>202825</v>
      </c>
      <c r="G52" s="26">
        <v>202825</v>
      </c>
      <c r="H52" s="27" t="s">
        <v>99</v>
      </c>
      <c r="I52" s="186" t="s">
        <v>97</v>
      </c>
      <c r="J52" s="174">
        <v>1656238814</v>
      </c>
      <c r="K52" s="26">
        <v>-34991617</v>
      </c>
      <c r="L52" s="27">
        <v>-2.0690035112075157E-2</v>
      </c>
      <c r="M52" s="28">
        <v>0.32644749160694242</v>
      </c>
    </row>
    <row r="53" spans="1:17" x14ac:dyDescent="0.2">
      <c r="A53" s="24">
        <v>2021</v>
      </c>
      <c r="B53" s="25">
        <v>3921064</v>
      </c>
      <c r="C53" s="26">
        <v>-225</v>
      </c>
      <c r="D53" s="27">
        <v>-5.7379091416113429E-5</v>
      </c>
      <c r="E53" s="186">
        <v>0.27119029255702837</v>
      </c>
      <c r="F53" s="174">
        <v>202825</v>
      </c>
      <c r="G53" s="26">
        <v>0</v>
      </c>
      <c r="H53" s="27">
        <v>0</v>
      </c>
      <c r="I53" s="186" t="s">
        <v>97</v>
      </c>
      <c r="J53" s="174">
        <v>1656453405</v>
      </c>
      <c r="K53" s="26">
        <v>214591</v>
      </c>
      <c r="L53" s="27">
        <v>1.2956525241775911E-4</v>
      </c>
      <c r="M53" s="28">
        <v>0.32661935311101137</v>
      </c>
    </row>
    <row r="54" spans="1:17" x14ac:dyDescent="0.2">
      <c r="A54" s="24">
        <v>2022</v>
      </c>
      <c r="B54" s="25">
        <v>3928227</v>
      </c>
      <c r="C54" s="26">
        <v>7163</v>
      </c>
      <c r="D54" s="27">
        <v>1.8268000726333466E-3</v>
      </c>
      <c r="E54" s="186">
        <v>0.27351250307580238</v>
      </c>
      <c r="F54" s="174">
        <v>209981</v>
      </c>
      <c r="G54" s="26">
        <v>7156</v>
      </c>
      <c r="H54" s="27">
        <v>3.5281646739800318E-2</v>
      </c>
      <c r="I54" s="186" t="s">
        <v>97</v>
      </c>
      <c r="J54" s="174">
        <v>1709098305</v>
      </c>
      <c r="K54" s="26">
        <v>52644900</v>
      </c>
      <c r="L54" s="27">
        <v>3.1781696871817533E-2</v>
      </c>
      <c r="M54" s="28">
        <v>0.36878156725587219</v>
      </c>
    </row>
    <row r="55" spans="1:17" x14ac:dyDescent="0.2">
      <c r="A55" s="24">
        <v>2023</v>
      </c>
      <c r="B55" s="25">
        <v>4190051</v>
      </c>
      <c r="C55" s="26">
        <v>261824</v>
      </c>
      <c r="D55" s="27">
        <v>6.6651952649375915E-2</v>
      </c>
      <c r="E55" s="187">
        <v>0.35839459812919894</v>
      </c>
      <c r="F55" s="174">
        <v>224298</v>
      </c>
      <c r="G55" s="26">
        <v>14317</v>
      </c>
      <c r="H55" s="27">
        <v>6.8182359356322719E-2</v>
      </c>
      <c r="I55" s="187" t="s">
        <v>97</v>
      </c>
      <c r="J55" s="174">
        <v>1851760506</v>
      </c>
      <c r="K55" s="26">
        <v>142662201</v>
      </c>
      <c r="L55" s="27">
        <v>8.3472203197814301E-2</v>
      </c>
      <c r="M55" s="28">
        <v>0.48303678037127706</v>
      </c>
    </row>
    <row r="56" spans="1:17" x14ac:dyDescent="0.2">
      <c r="A56" s="24">
        <v>2024</v>
      </c>
      <c r="B56" s="25">
        <v>5384849</v>
      </c>
      <c r="C56" s="26">
        <v>1194798</v>
      </c>
      <c r="D56" s="27">
        <v>0.28515118312402404</v>
      </c>
      <c r="E56" s="187">
        <v>0.74574242493502318</v>
      </c>
      <c r="F56" s="174">
        <v>372923</v>
      </c>
      <c r="G56" s="26">
        <v>148625</v>
      </c>
      <c r="H56" s="27">
        <v>0.66262293912562753</v>
      </c>
      <c r="I56" s="187" t="s">
        <v>97</v>
      </c>
      <c r="J56" s="174">
        <v>2122547145</v>
      </c>
      <c r="K56" s="26">
        <v>270786639</v>
      </c>
      <c r="L56" s="27">
        <v>0.14623199821068006</v>
      </c>
      <c r="M56" s="28">
        <v>0.6999042121849024</v>
      </c>
    </row>
    <row r="57" spans="1:17" ht="13.5" thickBot="1" x14ac:dyDescent="0.25">
      <c r="A57" s="32">
        <v>2025</v>
      </c>
      <c r="B57" s="33">
        <v>5402708</v>
      </c>
      <c r="C57" s="34">
        <v>17859</v>
      </c>
      <c r="D57" s="35">
        <v>3.3165275386552156E-3</v>
      </c>
      <c r="E57" s="188">
        <v>0.75153222776271889</v>
      </c>
      <c r="F57" s="178">
        <v>370523</v>
      </c>
      <c r="G57" s="34">
        <v>-2400</v>
      </c>
      <c r="H57" s="35">
        <v>-6.435644891840943E-3</v>
      </c>
      <c r="I57" s="188" t="s">
        <v>97</v>
      </c>
      <c r="J57" s="178">
        <v>2322927969</v>
      </c>
      <c r="K57" s="34">
        <v>200380824</v>
      </c>
      <c r="L57" s="35">
        <v>9.4405829558146276E-2</v>
      </c>
      <c r="M57" s="36">
        <v>0.86038507950560517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16</v>
      </c>
      <c r="J59" s="180" t="s">
        <v>53</v>
      </c>
      <c r="K59" t="s">
        <v>60</v>
      </c>
      <c r="L59" s="45">
        <v>6.4045709261476791E-2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CAF0-B423-45FB-B7F8-EA99BB29B27A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108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113514073</v>
      </c>
      <c r="C7" s="210">
        <v>53169.08</v>
      </c>
      <c r="D7" s="211">
        <v>2134.9640242035407</v>
      </c>
      <c r="E7" s="212" t="s">
        <v>97</v>
      </c>
      <c r="F7" s="213"/>
      <c r="G7" s="214">
        <v>13168922</v>
      </c>
      <c r="H7" s="215">
        <v>18670.91</v>
      </c>
      <c r="I7" s="216">
        <v>705.31763047435823</v>
      </c>
      <c r="J7" s="212" t="s">
        <v>97</v>
      </c>
      <c r="K7" s="217"/>
      <c r="L7" s="214">
        <v>1119118685</v>
      </c>
      <c r="M7" s="215">
        <v>3459261.65</v>
      </c>
      <c r="N7" s="218">
        <v>323.51374317117643</v>
      </c>
      <c r="O7" s="219"/>
      <c r="P7" s="220"/>
      <c r="U7" s="1"/>
    </row>
    <row r="8" spans="1:21" x14ac:dyDescent="0.2">
      <c r="A8" s="221">
        <v>2016</v>
      </c>
      <c r="B8" s="222">
        <v>123074051</v>
      </c>
      <c r="C8" s="223">
        <v>57562.28</v>
      </c>
      <c r="D8" s="224">
        <v>2138.1024344414432</v>
      </c>
      <c r="E8" s="219">
        <v>1.4700061463908099E-3</v>
      </c>
      <c r="F8" s="225">
        <v>1.4700061463908099E-3</v>
      </c>
      <c r="G8" s="25">
        <v>12164264</v>
      </c>
      <c r="H8" s="223">
        <v>16778.259999999998</v>
      </c>
      <c r="I8" s="226">
        <v>725.0015198238674</v>
      </c>
      <c r="J8" s="219">
        <v>2.7907836836959344E-2</v>
      </c>
      <c r="K8" s="227">
        <v>2.7907836836959344E-2</v>
      </c>
      <c r="L8" s="25">
        <v>1393641998</v>
      </c>
      <c r="M8" s="223">
        <v>3456600.62</v>
      </c>
      <c r="N8" s="228">
        <v>403.18282359157826</v>
      </c>
      <c r="O8" s="219">
        <v>0.24626181144412035</v>
      </c>
      <c r="P8" s="229">
        <v>0.24626181144412035</v>
      </c>
      <c r="U8" s="1"/>
    </row>
    <row r="9" spans="1:21" x14ac:dyDescent="0.2">
      <c r="A9" s="221">
        <v>2017</v>
      </c>
      <c r="B9" s="222">
        <v>123216481</v>
      </c>
      <c r="C9" s="223">
        <v>57630.58</v>
      </c>
      <c r="D9" s="224">
        <v>2138.0399260253844</v>
      </c>
      <c r="E9" s="219">
        <v>-2.923546367651931E-5</v>
      </c>
      <c r="F9" s="225">
        <v>1.4407277064029935E-3</v>
      </c>
      <c r="G9" s="25">
        <v>12139396</v>
      </c>
      <c r="H9" s="223">
        <v>16743.96</v>
      </c>
      <c r="I9" s="226">
        <v>725.00149307571212</v>
      </c>
      <c r="J9" s="219">
        <v>-3.6893929939283166E-8</v>
      </c>
      <c r="K9" s="227">
        <v>2.7907798913399628E-2</v>
      </c>
      <c r="L9" s="25">
        <v>1553247294</v>
      </c>
      <c r="M9" s="223">
        <v>3455885.14</v>
      </c>
      <c r="N9" s="228">
        <v>449.44991835000627</v>
      </c>
      <c r="O9" s="219">
        <v>0.11475462755649606</v>
      </c>
      <c r="P9" s="229">
        <v>0.38927612145427448</v>
      </c>
      <c r="U9" s="1"/>
    </row>
    <row r="10" spans="1:21" x14ac:dyDescent="0.2">
      <c r="A10" s="221">
        <v>2018</v>
      </c>
      <c r="B10" s="222">
        <v>122227411</v>
      </c>
      <c r="C10" s="223">
        <v>57153.88</v>
      </c>
      <c r="D10" s="224">
        <v>2138.5671628942778</v>
      </c>
      <c r="E10" s="219">
        <v>2.4659823349207973E-4</v>
      </c>
      <c r="F10" s="225">
        <v>1.6876812208024153E-3</v>
      </c>
      <c r="G10" s="25">
        <v>12139396</v>
      </c>
      <c r="H10" s="223">
        <v>16743.96</v>
      </c>
      <c r="I10" s="226">
        <v>725.00149307571212</v>
      </c>
      <c r="J10" s="219">
        <v>0</v>
      </c>
      <c r="K10" s="227">
        <v>2.7907798913399628E-2</v>
      </c>
      <c r="L10" s="25">
        <v>1553350514</v>
      </c>
      <c r="M10" s="223">
        <v>3456137.09</v>
      </c>
      <c r="N10" s="228">
        <v>449.44701947572344</v>
      </c>
      <c r="O10" s="219">
        <v>-6.4498271430926378E-6</v>
      </c>
      <c r="P10" s="229">
        <v>0.3892671608634371</v>
      </c>
      <c r="U10" s="1"/>
    </row>
    <row r="11" spans="1:21" x14ac:dyDescent="0.2">
      <c r="A11" s="221">
        <v>2019</v>
      </c>
      <c r="B11" s="222">
        <v>121811611</v>
      </c>
      <c r="C11" s="223">
        <v>56955.88</v>
      </c>
      <c r="D11" s="224">
        <v>2138.701236816989</v>
      </c>
      <c r="E11" s="219">
        <v>6.2693342083184049E-5</v>
      </c>
      <c r="F11" s="225">
        <v>1.7504803692617024E-3</v>
      </c>
      <c r="G11" s="25">
        <v>12139345</v>
      </c>
      <c r="H11" s="223">
        <v>16743.89</v>
      </c>
      <c r="I11" s="226">
        <v>725.00147815113451</v>
      </c>
      <c r="J11" s="219">
        <v>-2.058558189936736E-8</v>
      </c>
      <c r="K11" s="227">
        <v>2.7907777753319447E-2</v>
      </c>
      <c r="L11" s="25">
        <v>1553405228</v>
      </c>
      <c r="M11" s="223">
        <v>3456269.79</v>
      </c>
      <c r="N11" s="228">
        <v>449.44559377119691</v>
      </c>
      <c r="O11" s="219">
        <v>-3.1721303396080465E-6</v>
      </c>
      <c r="P11" s="229">
        <v>0.38926275392692627</v>
      </c>
      <c r="U11" s="1"/>
    </row>
    <row r="12" spans="1:21" x14ac:dyDescent="0.2">
      <c r="A12" s="221">
        <v>2020</v>
      </c>
      <c r="B12" s="222">
        <v>118045875</v>
      </c>
      <c r="C12" s="223">
        <v>56906.879999999997</v>
      </c>
      <c r="D12" s="224">
        <v>2074.3691272478832</v>
      </c>
      <c r="E12" s="219">
        <v>-3.0079988949204862E-2</v>
      </c>
      <c r="F12" s="225">
        <v>-2.8382163010106352E-2</v>
      </c>
      <c r="G12" s="25">
        <v>12105995</v>
      </c>
      <c r="H12" s="223">
        <v>16697.89</v>
      </c>
      <c r="I12" s="226">
        <v>725.00148222320308</v>
      </c>
      <c r="J12" s="219">
        <v>5.6166348623557781E-9</v>
      </c>
      <c r="K12" s="227">
        <v>2.7907783526702108E-2</v>
      </c>
      <c r="L12" s="25">
        <v>1537699405</v>
      </c>
      <c r="M12" s="223">
        <v>3456186.55</v>
      </c>
      <c r="N12" s="228">
        <v>444.9121546983626</v>
      </c>
      <c r="O12" s="219">
        <v>-1.0086736049173926E-2</v>
      </c>
      <c r="P12" s="229">
        <v>0.3752496272251169</v>
      </c>
      <c r="U12" s="1"/>
    </row>
    <row r="13" spans="1:21" x14ac:dyDescent="0.2">
      <c r="A13" s="221">
        <v>2021</v>
      </c>
      <c r="B13" s="222">
        <v>118174776</v>
      </c>
      <c r="C13" s="223">
        <v>56797.88</v>
      </c>
      <c r="D13" s="224">
        <v>2080.6194879104642</v>
      </c>
      <c r="E13" s="219">
        <v>3.0131381056916788E-3</v>
      </c>
      <c r="F13" s="225">
        <v>-2.5454544281302376E-2</v>
      </c>
      <c r="G13" s="25">
        <v>12185745</v>
      </c>
      <c r="H13" s="223">
        <v>16807.89</v>
      </c>
      <c r="I13" s="226">
        <v>725.00147252272598</v>
      </c>
      <c r="J13" s="219">
        <v>-1.3379941069986177E-8</v>
      </c>
      <c r="K13" s="227">
        <v>2.7907769773356537E-2</v>
      </c>
      <c r="L13" s="25">
        <v>1521986698</v>
      </c>
      <c r="M13" s="223">
        <v>3455433.13</v>
      </c>
      <c r="N13" s="228">
        <v>440.46191627502282</v>
      </c>
      <c r="O13" s="219">
        <v>-1.0002510330060357E-2</v>
      </c>
      <c r="P13" s="229">
        <v>0.36149367862238602</v>
      </c>
      <c r="U13" s="1"/>
    </row>
    <row r="14" spans="1:21" x14ac:dyDescent="0.2">
      <c r="A14" s="221">
        <v>2022</v>
      </c>
      <c r="B14" s="222">
        <v>123722639</v>
      </c>
      <c r="C14" s="223">
        <v>56777.88</v>
      </c>
      <c r="D14" s="224">
        <v>2179.06408270263</v>
      </c>
      <c r="E14" s="219">
        <v>4.7315040238824407E-2</v>
      </c>
      <c r="F14" s="225">
        <v>2.0656113170591271E-2</v>
      </c>
      <c r="G14" s="25">
        <v>12236495</v>
      </c>
      <c r="H14" s="223">
        <v>16877.89</v>
      </c>
      <c r="I14" s="226">
        <v>725.00146641552942</v>
      </c>
      <c r="J14" s="219">
        <v>-8.4237022766915087E-9</v>
      </c>
      <c r="K14" s="227">
        <v>2.7907761114567518E-2</v>
      </c>
      <c r="L14" s="25">
        <v>1569152808</v>
      </c>
      <c r="M14" s="223">
        <v>3454644.06</v>
      </c>
      <c r="N14" s="228">
        <v>454.21547943784401</v>
      </c>
      <c r="O14" s="219">
        <v>3.1225317455671968E-2</v>
      </c>
      <c r="P14" s="229">
        <v>0.40400675095126065</v>
      </c>
      <c r="U14" s="1"/>
    </row>
    <row r="15" spans="1:21" x14ac:dyDescent="0.2">
      <c r="A15" s="221">
        <v>2023</v>
      </c>
      <c r="B15" s="222">
        <v>158697176</v>
      </c>
      <c r="C15" s="223">
        <v>56865.69</v>
      </c>
      <c r="D15" s="224">
        <v>2790.7368397358759</v>
      </c>
      <c r="E15" s="219">
        <v>0.28070434545211076</v>
      </c>
      <c r="F15" s="225">
        <v>0.30715871934983757</v>
      </c>
      <c r="G15" s="25">
        <v>12228085</v>
      </c>
      <c r="H15" s="223">
        <v>16866.29</v>
      </c>
      <c r="I15" s="226">
        <v>725.0014674240748</v>
      </c>
      <c r="J15" s="219">
        <v>1.3910942653754373E-9</v>
      </c>
      <c r="K15" s="227">
        <v>2.790776254448411E-2</v>
      </c>
      <c r="L15" s="25">
        <v>1676817155</v>
      </c>
      <c r="M15" s="223">
        <v>3454397.22</v>
      </c>
      <c r="N15" s="228">
        <v>485.41526877444625</v>
      </c>
      <c r="O15" s="219">
        <v>6.8689401284201923E-2</v>
      </c>
      <c r="P15" s="229">
        <v>0.50044713407308039</v>
      </c>
      <c r="U15" s="1"/>
    </row>
    <row r="16" spans="1:21" x14ac:dyDescent="0.2">
      <c r="A16" s="221">
        <v>2024</v>
      </c>
      <c r="B16" s="222">
        <v>173300577</v>
      </c>
      <c r="C16" s="223">
        <v>57972.74</v>
      </c>
      <c r="D16" s="224">
        <v>2989.3459753670431</v>
      </c>
      <c r="E16" s="219">
        <v>7.1167274822646551E-2</v>
      </c>
      <c r="F16" s="225">
        <v>0.40018564316662619</v>
      </c>
      <c r="G16" s="25">
        <v>16405290</v>
      </c>
      <c r="H16" s="223">
        <v>16405.29</v>
      </c>
      <c r="I16" s="226">
        <v>1000</v>
      </c>
      <c r="J16" s="219">
        <v>0.37930755306329667</v>
      </c>
      <c r="K16" s="227">
        <v>0.41780094073000057</v>
      </c>
      <c r="L16" s="25">
        <v>1952484413</v>
      </c>
      <c r="M16" s="223">
        <v>3453532</v>
      </c>
      <c r="N16" s="228">
        <v>565.35871478822264</v>
      </c>
      <c r="O16" s="219">
        <v>0.16469083515978775</v>
      </c>
      <c r="P16" s="229">
        <v>0.74755702569668603</v>
      </c>
      <c r="U16" s="1"/>
    </row>
    <row r="17" spans="1:21" ht="13.5" thickBot="1" x14ac:dyDescent="0.25">
      <c r="A17" s="230">
        <v>2025</v>
      </c>
      <c r="B17" s="231">
        <v>179443062</v>
      </c>
      <c r="C17" s="232">
        <v>59894.74</v>
      </c>
      <c r="D17" s="233">
        <v>2995.9736364161527</v>
      </c>
      <c r="E17" s="234">
        <v>2.217094007760594E-3</v>
      </c>
      <c r="F17" s="235">
        <v>0.40328998636584334</v>
      </c>
      <c r="G17" s="236">
        <v>16147160</v>
      </c>
      <c r="H17" s="237">
        <v>16147.16</v>
      </c>
      <c r="I17" s="238">
        <v>1000</v>
      </c>
      <c r="J17" s="234">
        <v>0</v>
      </c>
      <c r="K17" s="239">
        <v>0.41780094073000057</v>
      </c>
      <c r="L17" s="236">
        <v>2124488326</v>
      </c>
      <c r="M17" s="237">
        <v>3451561.82</v>
      </c>
      <c r="N17" s="240">
        <v>615.51507311550927</v>
      </c>
      <c r="O17" s="234">
        <v>8.8715990424017191E-2</v>
      </c>
      <c r="P17" s="241">
        <v>0.90259327805381717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4.6857807682441077E-2</v>
      </c>
      <c r="E19" s="242"/>
      <c r="F19" s="43"/>
      <c r="G19" s="245"/>
      <c r="H19" s="41"/>
      <c r="I19" s="244">
        <v>2.0597716575893044E-2</v>
      </c>
      <c r="J19" s="42"/>
      <c r="K19" s="43"/>
      <c r="L19" s="40"/>
      <c r="M19" s="41"/>
      <c r="N19" s="244">
        <v>6.6197893659736051E-2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114</v>
      </c>
      <c r="D21" s="164"/>
      <c r="E21" s="4"/>
      <c r="F21" s="181"/>
      <c r="G21" s="3"/>
      <c r="H21" s="196" t="s">
        <v>115</v>
      </c>
      <c r="I21" s="164"/>
      <c r="J21" s="4"/>
      <c r="K21" s="181"/>
      <c r="L21" s="3" t="s">
        <v>116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3083927</v>
      </c>
      <c r="C24" s="215">
        <v>52692.63</v>
      </c>
      <c r="D24" s="251">
        <v>58.526723756244472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1248885607</v>
      </c>
      <c r="M24" s="210">
        <v>3583794.27</v>
      </c>
      <c r="N24" s="255">
        <v>348.48138953020873</v>
      </c>
      <c r="O24" s="212" t="s">
        <v>97</v>
      </c>
      <c r="P24" s="256"/>
    </row>
    <row r="25" spans="1:21" x14ac:dyDescent="0.2">
      <c r="A25" s="221">
        <v>2016</v>
      </c>
      <c r="B25" s="25">
        <v>3855745</v>
      </c>
      <c r="C25" s="223">
        <v>52743.19</v>
      </c>
      <c r="D25" s="257">
        <v>73.104129651619473</v>
      </c>
      <c r="E25" s="219">
        <v>0.24907264510632504</v>
      </c>
      <c r="F25" s="258">
        <v>0.24907264510632504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1532736058</v>
      </c>
      <c r="M25" s="223">
        <v>3583684.35</v>
      </c>
      <c r="N25" s="259">
        <v>427.69839871639363</v>
      </c>
      <c r="O25" s="219">
        <v>0.22732063050189896</v>
      </c>
      <c r="P25" s="30">
        <v>0.22732063050189896</v>
      </c>
    </row>
    <row r="26" spans="1:21" x14ac:dyDescent="0.2">
      <c r="A26" s="221">
        <v>2017</v>
      </c>
      <c r="B26" s="25">
        <v>3896957</v>
      </c>
      <c r="C26" s="223">
        <v>53315.18</v>
      </c>
      <c r="D26" s="257">
        <v>73.09282271953316</v>
      </c>
      <c r="E26" s="219">
        <v>-1.5466885578416568E-4</v>
      </c>
      <c r="F26" s="258">
        <v>0.24887945246951512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1692500128</v>
      </c>
      <c r="M26" s="223">
        <v>3583574.86</v>
      </c>
      <c r="N26" s="259">
        <v>472.29378319726243</v>
      </c>
      <c r="O26" s="219">
        <v>0.10426829891041971</v>
      </c>
      <c r="P26" s="30">
        <v>0.35529126486199575</v>
      </c>
    </row>
    <row r="27" spans="1:21" x14ac:dyDescent="0.2">
      <c r="A27" s="221">
        <v>2018</v>
      </c>
      <c r="B27" s="25">
        <v>3896957</v>
      </c>
      <c r="C27" s="223">
        <v>53315.18</v>
      </c>
      <c r="D27" s="257">
        <v>73.09282271953316</v>
      </c>
      <c r="E27" s="219">
        <v>0</v>
      </c>
      <c r="F27" s="258">
        <v>0.24887945246951512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1691614278</v>
      </c>
      <c r="M27" s="223">
        <v>3583350.11</v>
      </c>
      <c r="N27" s="259">
        <v>472.07619296792632</v>
      </c>
      <c r="O27" s="219">
        <v>-4.6070949285654649E-4</v>
      </c>
      <c r="P27" s="30">
        <v>0.35466686931068825</v>
      </c>
    </row>
    <row r="28" spans="1:21" x14ac:dyDescent="0.2">
      <c r="A28" s="221">
        <v>2019</v>
      </c>
      <c r="B28" s="25">
        <v>3896957</v>
      </c>
      <c r="C28" s="223">
        <v>53315.18</v>
      </c>
      <c r="D28" s="257">
        <v>73.09282271953316</v>
      </c>
      <c r="E28" s="219">
        <v>0</v>
      </c>
      <c r="F28" s="258">
        <v>0.24887945246951512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1691253141</v>
      </c>
      <c r="M28" s="223">
        <v>3583284.74</v>
      </c>
      <c r="N28" s="259">
        <v>471.98402128656954</v>
      </c>
      <c r="O28" s="219">
        <v>-1.9524746795065859E-4</v>
      </c>
      <c r="P28" s="30">
        <v>0.35440237403453873</v>
      </c>
    </row>
    <row r="29" spans="1:21" x14ac:dyDescent="0.2">
      <c r="A29" s="221">
        <v>2020</v>
      </c>
      <c r="B29" s="25">
        <v>3878820</v>
      </c>
      <c r="C29" s="223">
        <v>53179.6</v>
      </c>
      <c r="D29" s="257">
        <v>72.938119128387584</v>
      </c>
      <c r="E29" s="219">
        <v>-2.1165360070877913E-3</v>
      </c>
      <c r="F29" s="258">
        <v>0.24623615413985131</v>
      </c>
      <c r="G29" s="25">
        <v>202825</v>
      </c>
      <c r="H29" s="223">
        <v>477.23</v>
      </c>
      <c r="I29" s="257">
        <v>425.00471470779286</v>
      </c>
      <c r="J29" s="219" t="s">
        <v>97</v>
      </c>
      <c r="K29" s="258" t="s">
        <v>97</v>
      </c>
      <c r="L29" s="25">
        <v>1671932920</v>
      </c>
      <c r="M29" s="223">
        <v>3583448.15</v>
      </c>
      <c r="N29" s="259">
        <v>466.57098136050888</v>
      </c>
      <c r="O29" s="219">
        <v>-1.1468693180132224E-2</v>
      </c>
      <c r="P29" s="30">
        <v>0.33886914876429391</v>
      </c>
    </row>
    <row r="30" spans="1:21" x14ac:dyDescent="0.2">
      <c r="A30" s="221">
        <v>2021</v>
      </c>
      <c r="B30" s="25">
        <v>3921289</v>
      </c>
      <c r="C30" s="223">
        <v>53745.78</v>
      </c>
      <c r="D30" s="257">
        <v>72.959942157319148</v>
      </c>
      <c r="E30" s="219">
        <v>2.9919922795309151E-4</v>
      </c>
      <c r="F30" s="258">
        <v>0.24660902703501719</v>
      </c>
      <c r="G30" s="25">
        <v>202825</v>
      </c>
      <c r="H30" s="223">
        <v>477.23</v>
      </c>
      <c r="I30" s="257">
        <v>425.00471470779286</v>
      </c>
      <c r="J30" s="219">
        <v>0</v>
      </c>
      <c r="K30" s="258" t="s">
        <v>97</v>
      </c>
      <c r="L30" s="25">
        <v>1656471333</v>
      </c>
      <c r="M30" s="223">
        <v>3583261.91</v>
      </c>
      <c r="N30" s="259">
        <v>462.28028388803983</v>
      </c>
      <c r="O30" s="219">
        <v>-9.1962373226845053E-3</v>
      </c>
      <c r="P30" s="30">
        <v>0.32655659032823686</v>
      </c>
    </row>
    <row r="31" spans="1:21" x14ac:dyDescent="0.2">
      <c r="A31" s="221">
        <v>2022</v>
      </c>
      <c r="B31" s="25">
        <v>3921064</v>
      </c>
      <c r="C31" s="223">
        <v>53742.78</v>
      </c>
      <c r="D31" s="257">
        <v>72.959828278328743</v>
      </c>
      <c r="E31" s="219">
        <v>-1.5608426629391227E-6</v>
      </c>
      <c r="F31" s="258">
        <v>0.24660708127446379</v>
      </c>
      <c r="G31" s="25">
        <v>209981</v>
      </c>
      <c r="H31" s="223">
        <v>477.23</v>
      </c>
      <c r="I31" s="257">
        <v>439.99958091486286</v>
      </c>
      <c r="J31" s="219">
        <v>3.5281646739800408E-2</v>
      </c>
      <c r="K31" s="258" t="s">
        <v>97</v>
      </c>
      <c r="L31" s="25">
        <v>1709242987</v>
      </c>
      <c r="M31" s="223">
        <v>3582519.84</v>
      </c>
      <c r="N31" s="259">
        <v>477.10635623444307</v>
      </c>
      <c r="O31" s="219">
        <v>3.2071608639043708E-2</v>
      </c>
      <c r="P31" s="30">
        <v>0.3691013941307883</v>
      </c>
    </row>
    <row r="32" spans="1:21" x14ac:dyDescent="0.2">
      <c r="A32" s="221">
        <v>2023</v>
      </c>
      <c r="B32" s="25">
        <v>4190051</v>
      </c>
      <c r="C32" s="223">
        <v>53838.28</v>
      </c>
      <c r="D32" s="257">
        <v>77.82661333162946</v>
      </c>
      <c r="E32" s="219">
        <v>6.6704995997726294E-2</v>
      </c>
      <c r="F32" s="258">
        <v>0.32976200164161418</v>
      </c>
      <c r="G32" s="25">
        <v>224298</v>
      </c>
      <c r="H32" s="223">
        <v>477.23</v>
      </c>
      <c r="I32" s="257">
        <v>469.9997904574314</v>
      </c>
      <c r="J32" s="219">
        <v>6.8182359356322636E-2</v>
      </c>
      <c r="K32" s="258" t="s">
        <v>97</v>
      </c>
      <c r="L32" s="25">
        <v>1852156765</v>
      </c>
      <c r="M32" s="223">
        <v>3582444.71</v>
      </c>
      <c r="N32" s="259">
        <v>517.00916969629941</v>
      </c>
      <c r="O32" s="219">
        <v>8.363504895803292E-2</v>
      </c>
      <c r="P32" s="30">
        <v>0.48360625625742792</v>
      </c>
    </row>
    <row r="33" spans="1:16" x14ac:dyDescent="0.2">
      <c r="A33" s="221">
        <v>2024</v>
      </c>
      <c r="B33" s="25">
        <v>5374778</v>
      </c>
      <c r="C33" s="223">
        <v>53838.28</v>
      </c>
      <c r="D33" s="257">
        <v>99.831903990989318</v>
      </c>
      <c r="E33" s="219">
        <v>0.28274763242738588</v>
      </c>
      <c r="F33" s="258">
        <v>0.70574905929768217</v>
      </c>
      <c r="G33" s="25">
        <v>372923</v>
      </c>
      <c r="H33" s="223">
        <v>497.23</v>
      </c>
      <c r="I33" s="257">
        <v>750.0010055708625</v>
      </c>
      <c r="J33" s="219">
        <v>0.59574753180404072</v>
      </c>
      <c r="K33" s="258" t="s">
        <v>97</v>
      </c>
      <c r="L33" s="25">
        <v>2147937981</v>
      </c>
      <c r="M33" s="223">
        <v>3582245.54</v>
      </c>
      <c r="N33" s="259">
        <v>599.60657554479087</v>
      </c>
      <c r="O33" s="219">
        <v>0.15976004042058031</v>
      </c>
      <c r="P33" s="30">
        <v>0.72062725172534048</v>
      </c>
    </row>
    <row r="34" spans="1:16" ht="13.5" thickBot="1" x14ac:dyDescent="0.25">
      <c r="A34" s="230">
        <v>2025</v>
      </c>
      <c r="B34" s="236">
        <v>5402708</v>
      </c>
      <c r="C34" s="237">
        <v>54117.58</v>
      </c>
      <c r="D34" s="260">
        <v>99.832771531912542</v>
      </c>
      <c r="E34" s="234">
        <v>8.6900168036687417E-6</v>
      </c>
      <c r="F34" s="261">
        <v>0.70576388228567033</v>
      </c>
      <c r="G34" s="33">
        <v>370523</v>
      </c>
      <c r="H34" s="232">
        <v>494.03</v>
      </c>
      <c r="I34" s="262">
        <v>750.00101208428646</v>
      </c>
      <c r="J34" s="234">
        <v>8.6845536292305409E-9</v>
      </c>
      <c r="K34" s="261" t="s">
        <v>97</v>
      </c>
      <c r="L34" s="33">
        <v>2325851779</v>
      </c>
      <c r="M34" s="232">
        <v>3582215.33</v>
      </c>
      <c r="N34" s="263">
        <v>649.27749025070466</v>
      </c>
      <c r="O34" s="234">
        <v>8.2839176106072152E-2</v>
      </c>
      <c r="P34" s="264">
        <v>0.86316259564392284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6.4157566661286358E-2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FBA2-5321-4915-888A-B3A2B8E61D3F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5455</v>
      </c>
      <c r="B4" s="278" t="s">
        <v>94</v>
      </c>
      <c r="C4" s="277">
        <v>93240546</v>
      </c>
      <c r="D4" s="277">
        <v>15886701</v>
      </c>
      <c r="E4" s="277">
        <v>2947875</v>
      </c>
      <c r="F4" s="277">
        <v>319825249</v>
      </c>
      <c r="G4" s="277">
        <v>109810560</v>
      </c>
      <c r="H4" s="277">
        <v>0</v>
      </c>
      <c r="I4" s="277">
        <v>10486578</v>
      </c>
      <c r="J4" s="277">
        <v>2322927969</v>
      </c>
      <c r="K4" s="277">
        <v>138171725</v>
      </c>
      <c r="L4" s="277">
        <v>46171814</v>
      </c>
      <c r="M4" s="277">
        <v>6405</v>
      </c>
      <c r="N4" s="277">
        <v>3059475422</v>
      </c>
      <c r="O4" s="23"/>
    </row>
    <row r="5" spans="1:15" x14ac:dyDescent="0.2">
      <c r="A5" s="279" t="s">
        <v>86</v>
      </c>
      <c r="B5" s="280"/>
      <c r="C5" s="281">
        <v>3.0475991187746826E-2</v>
      </c>
      <c r="D5" s="281">
        <v>5.1926225279544016E-3</v>
      </c>
      <c r="E5" s="281">
        <v>9.6352302058140213E-4</v>
      </c>
      <c r="F5" s="281">
        <v>0.10453597590626436</v>
      </c>
      <c r="G5" s="281">
        <v>3.589195690554562E-2</v>
      </c>
      <c r="H5" s="281" t="s">
        <v>97</v>
      </c>
      <c r="I5" s="281">
        <v>3.4275738659619148E-3</v>
      </c>
      <c r="J5" s="281">
        <v>0.75925694721923476</v>
      </c>
      <c r="K5" s="281">
        <v>4.5161900633827023E-2</v>
      </c>
      <c r="L5" s="281">
        <v>1.5091415236739235E-2</v>
      </c>
      <c r="M5" s="281">
        <v>2.0934961444511318E-6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168</v>
      </c>
      <c r="B8" s="285" t="s">
        <v>98</v>
      </c>
      <c r="C8" s="285">
        <v>163431</v>
      </c>
      <c r="D8" s="285">
        <v>522987</v>
      </c>
      <c r="E8" s="285">
        <v>59369</v>
      </c>
      <c r="F8" s="285">
        <v>8771248</v>
      </c>
      <c r="G8" s="285">
        <v>0</v>
      </c>
      <c r="H8" s="285">
        <v>0</v>
      </c>
      <c r="I8" s="285">
        <v>1096685</v>
      </c>
      <c r="J8" s="285">
        <v>0</v>
      </c>
      <c r="K8" s="285">
        <v>67888</v>
      </c>
      <c r="L8" s="285">
        <v>4510</v>
      </c>
      <c r="M8" s="285">
        <v>0</v>
      </c>
      <c r="N8" s="285">
        <v>10686118</v>
      </c>
      <c r="O8" s="23"/>
    </row>
    <row r="9" spans="1:15" s="288" customFormat="1" x14ac:dyDescent="0.2">
      <c r="A9" s="286">
        <v>3.0797433547204399E-2</v>
      </c>
      <c r="B9" s="287" t="s">
        <v>89</v>
      </c>
      <c r="C9" s="286">
        <v>1.7527889637197105E-3</v>
      </c>
      <c r="D9" s="286">
        <v>3.2919798767535188E-2</v>
      </c>
      <c r="E9" s="286">
        <v>2.0139592079039988E-2</v>
      </c>
      <c r="F9" s="286">
        <v>2.7425126776028867E-2</v>
      </c>
      <c r="G9" s="286" t="s">
        <v>99</v>
      </c>
      <c r="H9" s="286" t="s">
        <v>99</v>
      </c>
      <c r="I9" s="286">
        <v>0.10457987343440349</v>
      </c>
      <c r="J9" s="286" t="s">
        <v>99</v>
      </c>
      <c r="K9" s="286">
        <v>4.9133062498857858E-4</v>
      </c>
      <c r="L9" s="286">
        <v>9.7678640046501092E-5</v>
      </c>
      <c r="M9" s="286" t="s">
        <v>99</v>
      </c>
      <c r="N9" s="286">
        <v>3.4927941970569619E-3</v>
      </c>
    </row>
    <row r="10" spans="1:15" s="288" customFormat="1" x14ac:dyDescent="0.2">
      <c r="A10" s="289"/>
      <c r="B10" s="287" t="s">
        <v>90</v>
      </c>
      <c r="C10" s="286">
        <v>1.5293767109814808E-2</v>
      </c>
      <c r="D10" s="286">
        <v>4.8940784670354565E-2</v>
      </c>
      <c r="E10" s="286">
        <v>5.5557125609131397E-3</v>
      </c>
      <c r="F10" s="286">
        <v>0.82080770584790474</v>
      </c>
      <c r="G10" s="286" t="s">
        <v>99</v>
      </c>
      <c r="H10" s="286" t="s">
        <v>99</v>
      </c>
      <c r="I10" s="286">
        <v>0.10262707187025261</v>
      </c>
      <c r="J10" s="286" t="s">
        <v>99</v>
      </c>
      <c r="K10" s="286">
        <v>6.3529150623266558E-3</v>
      </c>
      <c r="L10" s="286">
        <v>4.2204287843349659E-4</v>
      </c>
      <c r="M10" s="286" t="s">
        <v>99</v>
      </c>
      <c r="N10" s="286">
        <v>1</v>
      </c>
    </row>
    <row r="11" spans="1:15" x14ac:dyDescent="0.2">
      <c r="A11" s="285">
        <v>71</v>
      </c>
      <c r="B11" s="285" t="s">
        <v>100</v>
      </c>
      <c r="C11" s="285">
        <v>269182</v>
      </c>
      <c r="D11" s="285">
        <v>540012</v>
      </c>
      <c r="E11" s="285">
        <v>61302</v>
      </c>
      <c r="F11" s="285">
        <v>1778651</v>
      </c>
      <c r="G11" s="285">
        <v>0</v>
      </c>
      <c r="H11" s="285">
        <v>0</v>
      </c>
      <c r="I11" s="285">
        <v>1339237</v>
      </c>
      <c r="J11" s="285">
        <v>0</v>
      </c>
      <c r="K11" s="285">
        <v>0</v>
      </c>
      <c r="L11" s="285">
        <v>0</v>
      </c>
      <c r="M11" s="285">
        <v>0</v>
      </c>
      <c r="N11" s="285">
        <v>3988384</v>
      </c>
      <c r="O11" s="23"/>
    </row>
    <row r="12" spans="1:15" x14ac:dyDescent="0.2">
      <c r="A12" s="286">
        <v>1.3015582034830431E-2</v>
      </c>
      <c r="B12" s="287" t="s">
        <v>89</v>
      </c>
      <c r="C12" s="286">
        <v>2.8869629313410497E-3</v>
      </c>
      <c r="D12" s="286">
        <v>3.399144982964053E-2</v>
      </c>
      <c r="E12" s="286">
        <v>2.0795318661747868E-2</v>
      </c>
      <c r="F12" s="286">
        <v>5.5613213952348086E-3</v>
      </c>
      <c r="G12" s="286" t="s">
        <v>99</v>
      </c>
      <c r="H12" s="286" t="s">
        <v>99</v>
      </c>
      <c r="I12" s="286">
        <v>0.12770963034843205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1.3036169440422457E-3</v>
      </c>
    </row>
    <row r="13" spans="1:15" x14ac:dyDescent="0.2">
      <c r="A13" s="290"/>
      <c r="B13" s="287" t="s">
        <v>90</v>
      </c>
      <c r="C13" s="286">
        <v>6.7491495302358054E-2</v>
      </c>
      <c r="D13" s="286">
        <v>0.13539619053732038</v>
      </c>
      <c r="E13" s="286">
        <v>1.5370134871667322E-2</v>
      </c>
      <c r="F13" s="286">
        <v>0.44595781148455116</v>
      </c>
      <c r="G13" s="286" t="s">
        <v>99</v>
      </c>
      <c r="H13" s="286" t="s">
        <v>99</v>
      </c>
      <c r="I13" s="286">
        <v>0.33578436780410309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63</v>
      </c>
      <c r="B14" s="285" t="s">
        <v>101</v>
      </c>
      <c r="C14" s="285">
        <v>101724</v>
      </c>
      <c r="D14" s="285">
        <v>727122</v>
      </c>
      <c r="E14" s="285">
        <v>82543</v>
      </c>
      <c r="F14" s="285">
        <v>2928725</v>
      </c>
      <c r="G14" s="285">
        <v>0</v>
      </c>
      <c r="H14" s="285">
        <v>185545</v>
      </c>
      <c r="I14" s="285">
        <v>792849</v>
      </c>
      <c r="J14" s="285">
        <v>0</v>
      </c>
      <c r="K14" s="285">
        <v>39577</v>
      </c>
      <c r="L14" s="285">
        <v>39150</v>
      </c>
      <c r="M14" s="285">
        <v>0</v>
      </c>
      <c r="N14" s="285">
        <v>4897235</v>
      </c>
      <c r="O14" s="23"/>
    </row>
    <row r="15" spans="1:15" x14ac:dyDescent="0.2">
      <c r="A15" s="286">
        <v>1.154903758020165E-2</v>
      </c>
      <c r="B15" s="287" t="s">
        <v>89</v>
      </c>
      <c r="C15" s="286">
        <v>1.0909846023424187E-3</v>
      </c>
      <c r="D15" s="286">
        <v>4.5769225467263468E-2</v>
      </c>
      <c r="E15" s="286">
        <v>2.8000848068523938E-2</v>
      </c>
      <c r="F15" s="286">
        <v>9.1572663795534172E-3</v>
      </c>
      <c r="G15" s="286" t="s">
        <v>99</v>
      </c>
      <c r="H15" s="286" t="s">
        <v>102</v>
      </c>
      <c r="I15" s="286">
        <v>7.5606074736677686E-2</v>
      </c>
      <c r="J15" s="286" t="s">
        <v>99</v>
      </c>
      <c r="K15" s="286">
        <v>2.8643342188859551E-4</v>
      </c>
      <c r="L15" s="286">
        <v>8.479199019557689E-4</v>
      </c>
      <c r="M15" s="286" t="s">
        <v>99</v>
      </c>
      <c r="N15" s="286">
        <v>1.6006780001516221E-3</v>
      </c>
    </row>
    <row r="16" spans="1:15" x14ac:dyDescent="0.2">
      <c r="A16" s="290"/>
      <c r="B16" s="287" t="s">
        <v>90</v>
      </c>
      <c r="C16" s="286">
        <v>2.0771721185526119E-2</v>
      </c>
      <c r="D16" s="286">
        <v>0.14847602779936026</v>
      </c>
      <c r="E16" s="286">
        <v>1.6855021251787998E-2</v>
      </c>
      <c r="F16" s="286">
        <v>0.59803644301325132</v>
      </c>
      <c r="G16" s="286" t="s">
        <v>99</v>
      </c>
      <c r="H16" s="286">
        <v>3.7887706021867439E-2</v>
      </c>
      <c r="I16" s="286">
        <v>0.1618972746866344</v>
      </c>
      <c r="J16" s="286" t="s">
        <v>99</v>
      </c>
      <c r="K16" s="286">
        <v>8.0814990499741175E-3</v>
      </c>
      <c r="L16" s="286">
        <v>7.9943069915983204E-3</v>
      </c>
      <c r="M16" s="286" t="s">
        <v>99</v>
      </c>
      <c r="N16" s="286">
        <v>1</v>
      </c>
    </row>
    <row r="17" spans="1:15" x14ac:dyDescent="0.2">
      <c r="A17" s="285">
        <v>87</v>
      </c>
      <c r="B17" s="285" t="s">
        <v>103</v>
      </c>
      <c r="C17" s="285">
        <v>219845</v>
      </c>
      <c r="D17" s="285">
        <v>428604</v>
      </c>
      <c r="E17" s="285">
        <v>42618</v>
      </c>
      <c r="F17" s="285">
        <v>3021078</v>
      </c>
      <c r="G17" s="285">
        <v>0</v>
      </c>
      <c r="H17" s="285">
        <v>0</v>
      </c>
      <c r="I17" s="285">
        <v>651333</v>
      </c>
      <c r="J17" s="285">
        <v>0</v>
      </c>
      <c r="K17" s="285">
        <v>93408</v>
      </c>
      <c r="L17" s="285">
        <v>0</v>
      </c>
      <c r="M17" s="285">
        <v>0</v>
      </c>
      <c r="N17" s="285">
        <v>4456886</v>
      </c>
      <c r="O17" s="23"/>
    </row>
    <row r="18" spans="1:15" x14ac:dyDescent="0.2">
      <c r="A18" s="286">
        <v>1.5948670944087993E-2</v>
      </c>
      <c r="B18" s="287" t="s">
        <v>89</v>
      </c>
      <c r="C18" s="286">
        <v>2.3578261757497645E-3</v>
      </c>
      <c r="D18" s="286">
        <v>2.6978791883853041E-2</v>
      </c>
      <c r="E18" s="286">
        <v>1.4457193741254294E-2</v>
      </c>
      <c r="F18" s="286">
        <v>9.4460271959328646E-3</v>
      </c>
      <c r="G18" s="286" t="s">
        <v>99</v>
      </c>
      <c r="H18" s="286" t="s">
        <v>99</v>
      </c>
      <c r="I18" s="286">
        <v>6.2111110030364527E-2</v>
      </c>
      <c r="J18" s="286" t="s">
        <v>99</v>
      </c>
      <c r="K18" s="286">
        <v>6.7602832634535033E-4</v>
      </c>
      <c r="L18" s="286" t="s">
        <v>99</v>
      </c>
      <c r="M18" s="286" t="s">
        <v>99</v>
      </c>
      <c r="N18" s="286">
        <v>1.4567484242401605E-3</v>
      </c>
    </row>
    <row r="19" spans="1:15" x14ac:dyDescent="0.2">
      <c r="A19" s="290"/>
      <c r="B19" s="287" t="s">
        <v>90</v>
      </c>
      <c r="C19" s="286">
        <v>4.9327041346805822E-2</v>
      </c>
      <c r="D19" s="286">
        <v>9.6166695760223617E-2</v>
      </c>
      <c r="E19" s="286">
        <v>9.5622818263693538E-3</v>
      </c>
      <c r="F19" s="286">
        <v>0.67784502453058026</v>
      </c>
      <c r="G19" s="286" t="s">
        <v>99</v>
      </c>
      <c r="H19" s="286" t="s">
        <v>99</v>
      </c>
      <c r="I19" s="286">
        <v>0.14614082567963371</v>
      </c>
      <c r="J19" s="286" t="s">
        <v>99</v>
      </c>
      <c r="K19" s="286">
        <v>2.0958130856387171E-2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17</v>
      </c>
      <c r="B20" s="285" t="s">
        <v>104</v>
      </c>
      <c r="C20" s="285">
        <v>19221</v>
      </c>
      <c r="D20" s="285">
        <v>127</v>
      </c>
      <c r="E20" s="285">
        <v>36</v>
      </c>
      <c r="F20" s="285">
        <v>686079</v>
      </c>
      <c r="G20" s="285">
        <v>0</v>
      </c>
      <c r="H20" s="285">
        <v>228150</v>
      </c>
      <c r="I20" s="285">
        <v>53355</v>
      </c>
      <c r="J20" s="285">
        <v>0</v>
      </c>
      <c r="K20" s="285">
        <v>20922</v>
      </c>
      <c r="L20" s="285">
        <v>36640</v>
      </c>
      <c r="M20" s="285">
        <v>0</v>
      </c>
      <c r="N20" s="285">
        <v>1044530</v>
      </c>
      <c r="O20" s="23"/>
    </row>
    <row r="21" spans="1:15" x14ac:dyDescent="0.2">
      <c r="A21" s="286">
        <v>3.1164069660861594E-3</v>
      </c>
      <c r="B21" s="287" t="s">
        <v>89</v>
      </c>
      <c r="C21" s="286">
        <v>2.0614422399456992E-4</v>
      </c>
      <c r="D21" s="286">
        <v>7.9941077760574708E-6</v>
      </c>
      <c r="E21" s="286">
        <v>1.2212186744688971E-5</v>
      </c>
      <c r="F21" s="286">
        <v>2.1451683447294059E-3</v>
      </c>
      <c r="G21" s="286" t="s">
        <v>99</v>
      </c>
      <c r="H21" s="286" t="s">
        <v>102</v>
      </c>
      <c r="I21" s="286">
        <v>5.0879324027342382E-3</v>
      </c>
      <c r="J21" s="286" t="s">
        <v>99</v>
      </c>
      <c r="K21" s="286">
        <v>1.5142027068128447E-4</v>
      </c>
      <c r="L21" s="286">
        <v>7.9355773199640801E-4</v>
      </c>
      <c r="M21" s="286" t="s">
        <v>99</v>
      </c>
      <c r="N21" s="286">
        <v>3.4140820105597826E-4</v>
      </c>
      <c r="O21" s="23"/>
    </row>
    <row r="22" spans="1:15" x14ac:dyDescent="0.2">
      <c r="A22" s="290"/>
      <c r="B22" s="287" t="s">
        <v>90</v>
      </c>
      <c r="C22" s="286">
        <v>1.8401577743099768E-2</v>
      </c>
      <c r="D22" s="286">
        <v>1.2158578499420792E-4</v>
      </c>
      <c r="E22" s="286">
        <v>3.446526188812193E-5</v>
      </c>
      <c r="F22" s="286">
        <v>0.65683034474835567</v>
      </c>
      <c r="G22" s="286" t="s">
        <v>99</v>
      </c>
      <c r="H22" s="286">
        <v>0.21842359721597274</v>
      </c>
      <c r="I22" s="286">
        <v>5.1080390223354047E-2</v>
      </c>
      <c r="J22" s="286" t="s">
        <v>99</v>
      </c>
      <c r="K22" s="286">
        <v>2.0030061367313529E-2</v>
      </c>
      <c r="L22" s="286">
        <v>3.5077977655021873E-2</v>
      </c>
      <c r="M22" s="286" t="s">
        <v>99</v>
      </c>
      <c r="N22" s="286">
        <v>1</v>
      </c>
    </row>
    <row r="23" spans="1:15" ht="14.25" customHeight="1" x14ac:dyDescent="0.2">
      <c r="A23" s="285">
        <v>2633</v>
      </c>
      <c r="B23" s="285" t="s">
        <v>105</v>
      </c>
      <c r="C23" s="285">
        <v>8169148</v>
      </c>
      <c r="D23" s="285">
        <v>2058625</v>
      </c>
      <c r="E23" s="285">
        <v>117191</v>
      </c>
      <c r="F23" s="285">
        <v>181805918</v>
      </c>
      <c r="G23" s="285">
        <v>0</v>
      </c>
      <c r="H23" s="285">
        <v>0</v>
      </c>
      <c r="I23" s="285">
        <v>72574705</v>
      </c>
      <c r="J23" s="285">
        <v>0</v>
      </c>
      <c r="K23" s="285">
        <v>0</v>
      </c>
      <c r="L23" s="285">
        <v>0</v>
      </c>
      <c r="M23" s="285">
        <v>0</v>
      </c>
      <c r="N23" s="285">
        <v>264725587</v>
      </c>
      <c r="O23" s="23"/>
    </row>
    <row r="24" spans="1:15" x14ac:dyDescent="0.2">
      <c r="A24" s="286">
        <v>0.48267644362969753</v>
      </c>
      <c r="B24" s="287" t="s">
        <v>89</v>
      </c>
      <c r="C24" s="286">
        <v>8.7613686861078649E-2</v>
      </c>
      <c r="D24" s="286">
        <v>0.12958165449201819</v>
      </c>
      <c r="E24" s="286">
        <v>3.9754399355467922E-2</v>
      </c>
      <c r="F24" s="286">
        <v>0.5684539246618393</v>
      </c>
      <c r="G24" s="286" t="s">
        <v>99</v>
      </c>
      <c r="H24" s="286" t="s">
        <v>99</v>
      </c>
      <c r="I24" s="286">
        <v>6.9207233284299221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8.6526463032328291E-2</v>
      </c>
    </row>
    <row r="25" spans="1:15" x14ac:dyDescent="0.2">
      <c r="A25" s="290"/>
      <c r="B25" s="287" t="s">
        <v>90</v>
      </c>
      <c r="C25" s="286">
        <v>3.0858928645986911E-2</v>
      </c>
      <c r="D25" s="286">
        <v>7.7764489006497128E-3</v>
      </c>
      <c r="E25" s="286">
        <v>4.4268860191440428E-4</v>
      </c>
      <c r="F25" s="286">
        <v>0.68677123379086136</v>
      </c>
      <c r="G25" s="286" t="s">
        <v>99</v>
      </c>
      <c r="H25" s="286" t="s">
        <v>99</v>
      </c>
      <c r="I25" s="286">
        <v>0.27415070006058767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46</v>
      </c>
      <c r="B26" s="285" t="s">
        <v>106</v>
      </c>
      <c r="C26" s="285">
        <v>83654</v>
      </c>
      <c r="D26" s="285">
        <v>323899</v>
      </c>
      <c r="E26" s="285">
        <v>35502</v>
      </c>
      <c r="F26" s="285">
        <v>2661349</v>
      </c>
      <c r="G26" s="285">
        <v>0</v>
      </c>
      <c r="H26" s="285">
        <v>0</v>
      </c>
      <c r="I26" s="285">
        <v>209211</v>
      </c>
      <c r="J26" s="285">
        <v>0</v>
      </c>
      <c r="K26" s="285">
        <v>20376</v>
      </c>
      <c r="L26" s="285">
        <v>0</v>
      </c>
      <c r="M26" s="285">
        <v>0</v>
      </c>
      <c r="N26" s="285">
        <v>3333991</v>
      </c>
      <c r="O26" s="23"/>
    </row>
    <row r="27" spans="1:15" x14ac:dyDescent="0.2">
      <c r="A27" s="286">
        <v>8.4326306141154911E-3</v>
      </c>
      <c r="B27" s="287" t="s">
        <v>89</v>
      </c>
      <c r="C27" s="286">
        <v>8.9718479340522095E-4</v>
      </c>
      <c r="D27" s="286">
        <v>2.0388059169742036E-2</v>
      </c>
      <c r="E27" s="286">
        <v>1.2043251494720773E-2</v>
      </c>
      <c r="F27" s="286">
        <v>8.3212598389941373E-3</v>
      </c>
      <c r="G27" s="286" t="s">
        <v>99</v>
      </c>
      <c r="H27" s="286" t="s">
        <v>99</v>
      </c>
      <c r="I27" s="286">
        <v>1.9950359402275939E-2</v>
      </c>
      <c r="J27" s="286" t="s">
        <v>99</v>
      </c>
      <c r="K27" s="286">
        <v>1.4746866625570462E-4</v>
      </c>
      <c r="L27" s="286" t="s">
        <v>99</v>
      </c>
      <c r="M27" s="286" t="s">
        <v>99</v>
      </c>
      <c r="N27" s="286">
        <v>1.0897263550561707E-3</v>
      </c>
    </row>
    <row r="28" spans="1:15" x14ac:dyDescent="0.2">
      <c r="A28" s="290"/>
      <c r="B28" s="287" t="s">
        <v>90</v>
      </c>
      <c r="C28" s="286">
        <v>2.5091249496474347E-2</v>
      </c>
      <c r="D28" s="286">
        <v>9.7150532199996947E-2</v>
      </c>
      <c r="E28" s="286">
        <v>1.0648499051137211E-2</v>
      </c>
      <c r="F28" s="286">
        <v>0.7982472058262905</v>
      </c>
      <c r="G28" s="286" t="s">
        <v>99</v>
      </c>
      <c r="H28" s="286" t="s">
        <v>99</v>
      </c>
      <c r="I28" s="286">
        <v>6.2750919243633227E-2</v>
      </c>
      <c r="J28" s="286" t="s">
        <v>99</v>
      </c>
      <c r="K28" s="286">
        <v>6.1115941824677993E-3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3085.5655362053162</v>
      </c>
      <c r="B53" s="291" t="s">
        <v>91</v>
      </c>
      <c r="C53" s="285">
        <v>9026205.3240413573</v>
      </c>
      <c r="D53" s="285">
        <v>4601376.8236652389</v>
      </c>
      <c r="E53" s="285">
        <v>398561.19367161894</v>
      </c>
      <c r="F53" s="285">
        <v>201653053.3150059</v>
      </c>
      <c r="G53" s="285">
        <v>0</v>
      </c>
      <c r="H53" s="285">
        <v>413695.25631130324</v>
      </c>
      <c r="I53" s="285">
        <v>76717383.450199872</v>
      </c>
      <c r="J53" s="285">
        <v>0</v>
      </c>
      <c r="K53" s="285">
        <v>242171.06328688184</v>
      </c>
      <c r="L53" s="285">
        <v>80300.04523348379</v>
      </c>
      <c r="M53" s="285">
        <v>0</v>
      </c>
      <c r="N53" s="285">
        <v>293132738.09581143</v>
      </c>
      <c r="O53" s="23"/>
    </row>
    <row r="54" spans="1:15" x14ac:dyDescent="0.2">
      <c r="A54" s="281">
        <v>0.5656398783144484</v>
      </c>
      <c r="B54" s="292" t="s">
        <v>92</v>
      </c>
      <c r="C54" s="281">
        <v>9.6805582026958076E-2</v>
      </c>
      <c r="D54" s="281">
        <v>0.2896370255640387</v>
      </c>
      <c r="E54" s="281">
        <v>0.13520288128622107</v>
      </c>
      <c r="F54" s="281">
        <v>0.63051011121078149</v>
      </c>
      <c r="G54" s="281" t="s">
        <v>99</v>
      </c>
      <c r="H54" s="281" t="e">
        <v>#DIV/0!</v>
      </c>
      <c r="I54" s="281">
        <v>7.315769114595807</v>
      </c>
      <c r="J54" s="281" t="s">
        <v>99</v>
      </c>
      <c r="K54" s="281">
        <v>1.7526817681901405E-3</v>
      </c>
      <c r="L54" s="281">
        <v>1.7391572536761019E-3</v>
      </c>
      <c r="M54" s="281" t="s">
        <v>99</v>
      </c>
      <c r="N54" s="281">
        <v>9.5811437473221656E-2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16</v>
      </c>
      <c r="B57" s="295" t="s">
        <v>94</v>
      </c>
      <c r="D57" s="46" t="s">
        <v>107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2026-02-27T20:12:59Z</dcterms:created>
  <dcterms:modified xsi:type="dcterms:W3CDTF">2026-03-05T13:54:23Z</dcterms:modified>
</cp:coreProperties>
</file>