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964DA716-D785-408A-B162-18D17DA5D8D6}" xr6:coauthVersionLast="47" xr6:coauthVersionMax="47" xr10:uidLastSave="{00000000-0000-0000-0000-000000000000}"/>
  <bookViews>
    <workbookView xWindow="-120" yWindow="-120" windowWidth="29040" windowHeight="15720" activeTab="3" xr2:uid="{C562C44F-E80C-4A90-A56C-F42EDE6437B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<sst xmlns="http://schemas.openxmlformats.org/spreadsheetml/2006/main" count="646" uniqueCount="120">
  <si>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</si>
  <si>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</si>
  <si>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</si>
  <si>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</si>
  <si>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</si>
  <si>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</si>
  <si>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</si>
  <si>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</si>
  <si>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</si>
  <si>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</si>
  <si>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</si>
  <si>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</si>
  <si>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</si>
  <si>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</si>
  <si>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</si>
  <si>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</si>
  <si>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</si>
  <si>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</si>
  <si>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</si>
  <si>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</si>
  <si>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</si>
  <si>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</si>
  <si>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</si>
  <si>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</si>
  <si>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</si>
  <si>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</si>
  <si>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</si>
  <si>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</si>
  <si>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</si>
  <si>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</si>
  <si>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</si>
  <si>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</si>
  <si>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</si>
  <si>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</si>
  <si>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</si>
  <si>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</si>
  <si>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</si>
  <si>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</si>
  <si>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</si>
  <si>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</si>
  <si>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</si>
  <si>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</si>
  <si>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</si>
  <si>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</si>
  <si>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</si>
  <si>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</si>
  <si>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</si>
  <si>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</si>
  <si>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</si>
  <si>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</si>
  <si>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</si>
  <si>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</si>
  <si>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</si>
  <si>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</si>
  <si>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</si>
  <si>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</si>
  <si>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</si>
  <si>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</si>
  <si>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</si>
  <si>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</si>
  <si>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</si>
  <si>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</si>
  <si>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</si>
  <si>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</si>
  <si>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</si>
  <si>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</si>
  <si>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</si>
  <si>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</si>
  <si>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</si>
  <si>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</si>
  <si>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</si>
  <si>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</si>
  <si>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</si>
  <si>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</si>
  <si>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</si>
  <si>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</si>
  <si>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</si>
  <si>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</si>
  <si>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</si>
  <si>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</si>
  <si>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</si>
  <si>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</si>
  <si>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</si>
  <si>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</si>
  <si>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</si>
  <si>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</si>
  <si>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</si>
  <si>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</si>
  <si>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</si>
  <si>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</si>
  <si>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</si>
  <si>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</si>
  <si>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</si>
  <si>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</si>
  <si>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CEDAR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</si>
  <si>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</si>
  <si>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</si>
  <si>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</si>
  <si>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BELDEN</t>
  </si>
  <si>
    <t xml:space="preserve">  </t>
  </si>
  <si>
    <t>COLERIDGE</t>
  </si>
  <si>
    <t>FORDYCE</t>
  </si>
  <si>
    <t>HARTINGTON</t>
  </si>
  <si>
    <t>LAUREL</t>
  </si>
  <si>
    <t>MAGNET</t>
  </si>
  <si>
    <t>OBERT</t>
  </si>
  <si>
    <t>RANDOLPH</t>
  </si>
  <si>
    <t>ST HELENA</t>
  </si>
  <si>
    <t>WYNOT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</si>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</sst>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F56D8559-7B01-4B31-8EF1-E87FC707404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0.10545634207994982</c:v>
                </c:pt>
                <c:pt idx="2">
                  <c:v>0.24019961037153906</c:v>
                </c:pt>
                <c:pt idx="3">
                  <c:v>0.29687098510810839</c:v>
                </c:pt>
                <c:pt idx="4">
                  <c:v>0.38738866664144489</c:v>
                </c:pt>
                <c:pt idx="5">
                  <c:v>0.4297195931391033</c:v>
                </c:pt>
                <c:pt idx="6">
                  <c:v>0.47647329869231947</c:v>
                </c:pt>
                <c:pt idx="7">
                  <c:v>0.65989581017782095</c:v>
                </c:pt>
                <c:pt idx="8">
                  <c:v>0.76498182712399554</c:v>
                </c:pt>
                <c:pt idx="9">
                  <c:v>0.91338679829597746</c:v>
                </c:pt>
                <c:pt idx="10">
                  <c:v>1.2476823159993793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1-4FDE-841B-B9FA749517E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6.1608150395588875E-2</c:v>
                </c:pt>
                <c:pt idx="2">
                  <c:v>0.10271737423219465</c:v>
                </c:pt>
                <c:pt idx="3">
                  <c:v>0.14649672243679687</c:v>
                </c:pt>
                <c:pt idx="4">
                  <c:v>0.19314952629119425</c:v>
                </c:pt>
                <c:pt idx="5">
                  <c:v>0.22727293613896435</c:v>
                </c:pt>
                <c:pt idx="6">
                  <c:v>0.26373382386361366</c:v>
                </c:pt>
                <c:pt idx="7">
                  <c:v>0.38740691691585938</c:v>
                </c:pt>
                <c:pt idx="8">
                  <c:v>0.44000309057210324</c:v>
                </c:pt>
                <c:pt idx="9">
                  <c:v>0.57402704515994507</c:v>
                </c:pt>
                <c:pt idx="10">
                  <c:v>0.70779361712485922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1-4FDE-841B-B9FA749517E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1.1558029521915139E-2</c:v>
                </c:pt>
                <c:pt idx="2">
                  <c:v>-2.7552777721786222E-2</c:v>
                </c:pt>
                <c:pt idx="3">
                  <c:v>-2.5181091512166118E-2</c:v>
                </c:pt>
                <c:pt idx="4">
                  <c:v>-8.5413877123450499E-2</c:v>
                </c:pt>
                <c:pt idx="5">
                  <c:v>-9.5620951320144754E-2</c:v>
                </c:pt>
                <c:pt idx="6">
                  <c:v>-9.2628131005181011E-2</c:v>
                </c:pt>
                <c:pt idx="7">
                  <c:v>-7.2361548008189974E-2</c:v>
                </c:pt>
                <c:pt idx="8">
                  <c:v>4.8822079269201131E-3</c:v>
                </c:pt>
                <c:pt idx="9">
                  <c:v>0.14787581963405008</c:v>
                </c:pt>
                <c:pt idx="10">
                  <c:v>0.47582300338342987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1-4FDE-841B-B9FA7495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8.0539749391045995E-2</c:v>
                </c:pt>
                <c:pt idx="2">
                  <c:v>0.20776277000410201</c:v>
                </c:pt>
                <c:pt idx="3">
                  <c:v>0.2732883678922578</c:v>
                </c:pt>
                <c:pt idx="4">
                  <c:v>0.36122523323525724</c:v>
                </c:pt>
                <c:pt idx="5">
                  <c:v>0.41334695315599201</c:v>
                </c:pt>
                <c:pt idx="6">
                  <c:v>0.45385576065137506</c:v>
                </c:pt>
                <c:pt idx="7">
                  <c:v>0.63278515562032467</c:v>
                </c:pt>
                <c:pt idx="8">
                  <c:v>0.74009095347639997</c:v>
                </c:pt>
                <c:pt idx="9">
                  <c:v>0.88631283333130795</c:v>
                </c:pt>
                <c:pt idx="10">
                  <c:v>1.2034911181664163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D-4658-B527-D1716E42991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-4.4562151852618135E-4</c:v>
                </c:pt>
                <c:pt idx="2">
                  <c:v>6.9215148778643695E-2</c:v>
                </c:pt>
                <c:pt idx="3">
                  <c:v>0.12144484681564714</c:v>
                </c:pt>
                <c:pt idx="4">
                  <c:v>0.16354775177516764</c:v>
                </c:pt>
                <c:pt idx="5">
                  <c:v>0.18415693990104862</c:v>
                </c:pt>
                <c:pt idx="6">
                  <c:v>0.24204634218194787</c:v>
                </c:pt>
                <c:pt idx="7">
                  <c:v>0.35781148040978561</c:v>
                </c:pt>
                <c:pt idx="8">
                  <c:v>0.3944721144793541</c:v>
                </c:pt>
                <c:pt idx="9">
                  <c:v>0.43840234693339547</c:v>
                </c:pt>
                <c:pt idx="10">
                  <c:v>0.58344998242588675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D-4658-B527-D1716E42991E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-5.6633686665223219E-2</c:v>
                </c:pt>
                <c:pt idx="2">
                  <c:v>-6.1676911862513679E-2</c:v>
                </c:pt>
                <c:pt idx="3">
                  <c:v>-4.1348441087066798E-2</c:v>
                </c:pt>
                <c:pt idx="4">
                  <c:v>1.9476303794172301E-2</c:v>
                </c:pt>
                <c:pt idx="5">
                  <c:v>2.1068437952825998E-2</c:v>
                </c:pt>
                <c:pt idx="6">
                  <c:v>2.0817464707270351E-2</c:v>
                </c:pt>
                <c:pt idx="7">
                  <c:v>0.12944718114844966</c:v>
                </c:pt>
                <c:pt idx="8">
                  <c:v>0.15172438535997571</c:v>
                </c:pt>
                <c:pt idx="9">
                  <c:v>0.21608841010287369</c:v>
                </c:pt>
                <c:pt idx="10">
                  <c:v>0.33133460023290651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D-4658-B527-D1716E42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2.5500211574961219E-2</c:v>
                </c:pt>
                <c:pt idx="2">
                  <c:v>-1.4068076267957922E-2</c:v>
                </c:pt>
                <c:pt idx="3">
                  <c:v>-5.0948038010833006E-3</c:v>
                </c:pt>
                <c:pt idx="4">
                  <c:v>-5.3350006690896609E-2</c:v>
                </c:pt>
                <c:pt idx="5">
                  <c:v>-7.2746689245059906E-2</c:v>
                </c:pt>
                <c:pt idx="6">
                  <c:v>-6.2757830551658345E-2</c:v>
                </c:pt>
                <c:pt idx="7">
                  <c:v>-2.7733629655039834E-2</c:v>
                </c:pt>
                <c:pt idx="8">
                  <c:v>3.641509237113081E-2</c:v>
                </c:pt>
                <c:pt idx="9">
                  <c:v>0.16290618614598212</c:v>
                </c:pt>
                <c:pt idx="10">
                  <c:v>0.54317853264798144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D-4C41-A87B-434EB7A50AE6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3.8763970343217279E-3</c:v>
                </c:pt>
                <c:pt idx="2">
                  <c:v>-3.9861251795796505E-2</c:v>
                </c:pt>
                <c:pt idx="3">
                  <c:v>-3.9472513194886046E-2</c:v>
                </c:pt>
                <c:pt idx="4">
                  <c:v>-0.11916341986601044</c:v>
                </c:pt>
                <c:pt idx="5">
                  <c:v>-0.15644069962567009</c:v>
                </c:pt>
                <c:pt idx="6">
                  <c:v>-0.1543767405410868</c:v>
                </c:pt>
                <c:pt idx="7">
                  <c:v>-0.14411433573844751</c:v>
                </c:pt>
                <c:pt idx="8">
                  <c:v>-5.0947979249824756E-2</c:v>
                </c:pt>
                <c:pt idx="9">
                  <c:v>0.11221784752004431</c:v>
                </c:pt>
                <c:pt idx="10">
                  <c:v>0.42999420309872399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D-4C41-A87B-434EB7A50AE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1.1558029521915139E-2</c:v>
                </c:pt>
                <c:pt idx="2">
                  <c:v>-2.7552777721786222E-2</c:v>
                </c:pt>
                <c:pt idx="3">
                  <c:v>-2.5181091512166118E-2</c:v>
                </c:pt>
                <c:pt idx="4">
                  <c:v>-8.5413877123450499E-2</c:v>
                </c:pt>
                <c:pt idx="5">
                  <c:v>-9.5620951320144754E-2</c:v>
                </c:pt>
                <c:pt idx="6">
                  <c:v>-9.2628131005181011E-2</c:v>
                </c:pt>
                <c:pt idx="7">
                  <c:v>-7.2361548008189974E-2</c:v>
                </c:pt>
                <c:pt idx="8">
                  <c:v>4.8822079269201131E-3</c:v>
                </c:pt>
                <c:pt idx="9">
                  <c:v>0.14787581963405008</c:v>
                </c:pt>
                <c:pt idx="10">
                  <c:v>0.47582300338342987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D-4C41-A87B-434EB7A50AE6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-4.3011043842331831E-4</c:v>
                </c:pt>
                <c:pt idx="2">
                  <c:v>-4.9633995500213942E-3</c:v>
                </c:pt>
                <c:pt idx="3">
                  <c:v>-2.4552993715721224E-2</c:v>
                </c:pt>
                <c:pt idx="4">
                  <c:v>-1.4286181610309841E-2</c:v>
                </c:pt>
                <c:pt idx="5">
                  <c:v>0.21482623015983737</c:v>
                </c:pt>
                <c:pt idx="6">
                  <c:v>0.18578015099257683</c:v>
                </c:pt>
                <c:pt idx="7">
                  <c:v>0.19808253969475731</c:v>
                </c:pt>
                <c:pt idx="8">
                  <c:v>0.23569601882053595</c:v>
                </c:pt>
                <c:pt idx="9">
                  <c:v>0.32933893362300126</c:v>
                </c:pt>
                <c:pt idx="10">
                  <c:v>0.45424895645730573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D-4C41-A87B-434EB7A5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156BD7E-060E-436A-B94C-9FAE7751F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939AD9-D8DE-45EE-BD31-A5E14DD18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0AADD-D821-4BC3-9697-F396C5E30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0E98-AD60-4DB5-92BB-68862439D020}">
  <sheetPr>
    <pageSetUpPr fitToPage="1"/>
  </sheetPr>
  <dimension ref="A3:N47"/>
  <sheetViews>
    <sheetView topLeftCell="A13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206461817</v>
      </c>
      <c r="C29" s="17" t="s">
        <v>9</v>
      </c>
      <c r="D29" s="18" t="s">
        <v>9</v>
      </c>
      <c r="E29" s="19" t="s">
        <v>9</v>
      </c>
      <c r="F29" s="16">
        <v>50489034</v>
      </c>
      <c r="G29" s="20" t="s">
        <v>9</v>
      </c>
      <c r="H29" s="18" t="s">
        <v>9</v>
      </c>
      <c r="I29" s="21" t="s">
        <v>9</v>
      </c>
      <c r="J29" s="16">
        <v>1981697655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228234525</v>
      </c>
      <c r="C30" s="26">
        <v>21772708</v>
      </c>
      <c r="D30" s="27">
        <v>0.10545634207994982</v>
      </c>
      <c r="E30" s="28">
        <v>0.10545634207994982</v>
      </c>
      <c r="F30" s="25">
        <v>53599570</v>
      </c>
      <c r="G30" s="26">
        <v>3110536</v>
      </c>
      <c r="H30" s="27">
        <v>6.1608150395588875E-2</v>
      </c>
      <c r="I30" s="29">
        <v>6.1608150395588875E-2</v>
      </c>
      <c r="J30" s="25">
        <v>2004602175</v>
      </c>
      <c r="K30" s="26">
        <v>22904520</v>
      </c>
      <c r="L30" s="27">
        <v>1.1558029521915139E-2</v>
      </c>
      <c r="M30" s="30">
        <v>1.1558029521915139E-2</v>
      </c>
      <c r="N30" s="23"/>
    </row>
    <row r="31" spans="1:14" x14ac:dyDescent="0.2">
      <c r="A31" s="24">
        <v>2017</v>
      </c>
      <c r="B31" s="25">
        <v>256053865</v>
      </c>
      <c r="C31" s="26">
        <v>27819340</v>
      </c>
      <c r="D31" s="27">
        <v>0.12188927157273861</v>
      </c>
      <c r="E31" s="28">
        <v>0.24019961037153906</v>
      </c>
      <c r="F31" s="25">
        <v>55675135</v>
      </c>
      <c r="G31" s="26">
        <v>2075565</v>
      </c>
      <c r="H31" s="27">
        <v>3.8723538267191319E-2</v>
      </c>
      <c r="I31" s="31">
        <v>0.10271737423219465</v>
      </c>
      <c r="J31" s="25">
        <v>1927096380</v>
      </c>
      <c r="K31" s="26">
        <v>-77505795</v>
      </c>
      <c r="L31" s="27">
        <v>-3.8663928417617323E-2</v>
      </c>
      <c r="M31" s="30">
        <v>-2.7552777721786222E-2</v>
      </c>
      <c r="N31" s="23"/>
    </row>
    <row r="32" spans="1:14" x14ac:dyDescent="0.2">
      <c r="A32" s="24">
        <v>2018</v>
      </c>
      <c r="B32" s="25">
        <v>267754340</v>
      </c>
      <c r="C32" s="26">
        <v>11700475</v>
      </c>
      <c r="D32" s="27">
        <v>4.569536569971322E-2</v>
      </c>
      <c r="E32" s="28">
        <v>0.29687098510810839</v>
      </c>
      <c r="F32" s="25">
        <v>57885512</v>
      </c>
      <c r="G32" s="26">
        <v>2210377</v>
      </c>
      <c r="H32" s="27">
        <v>3.9701331662689278E-2</v>
      </c>
      <c r="I32" s="31">
        <v>0.14649672243679687</v>
      </c>
      <c r="J32" s="25">
        <v>1931796345</v>
      </c>
      <c r="K32" s="26">
        <v>4699965</v>
      </c>
      <c r="L32" s="27">
        <v>2.4388842451149224E-3</v>
      </c>
      <c r="M32" s="30">
        <v>-2.5181091512166118E-2</v>
      </c>
      <c r="N32" s="23"/>
    </row>
    <row r="33" spans="1:14" x14ac:dyDescent="0.2">
      <c r="A33" s="24">
        <v>2019</v>
      </c>
      <c r="B33" s="25">
        <v>286442785</v>
      </c>
      <c r="C33" s="26">
        <v>18688445</v>
      </c>
      <c r="D33" s="27">
        <v>6.9796982562448845E-2</v>
      </c>
      <c r="E33" s="28">
        <v>0.38738866664144489</v>
      </c>
      <c r="F33" s="25">
        <v>60240967</v>
      </c>
      <c r="G33" s="26">
        <v>2355455</v>
      </c>
      <c r="H33" s="27">
        <v>4.0691615546218196E-2</v>
      </c>
      <c r="I33" s="31">
        <v>0.19314952629119425</v>
      </c>
      <c r="J33" s="25">
        <v>1812433175</v>
      </c>
      <c r="K33" s="26">
        <v>-119363170</v>
      </c>
      <c r="L33" s="27">
        <v>-6.1788692327192495E-2</v>
      </c>
      <c r="M33" s="30">
        <v>-8.5413877123450499E-2</v>
      </c>
      <c r="N33" s="23"/>
    </row>
    <row r="34" spans="1:14" x14ac:dyDescent="0.2">
      <c r="A34" s="24">
        <v>2020</v>
      </c>
      <c r="B34" s="25">
        <v>295182505</v>
      </c>
      <c r="C34" s="26">
        <v>8739720</v>
      </c>
      <c r="D34" s="27">
        <v>3.0511224082673264E-2</v>
      </c>
      <c r="E34" s="28">
        <v>0.4297195931391033</v>
      </c>
      <c r="F34" s="25">
        <v>61963825</v>
      </c>
      <c r="G34" s="26">
        <v>1722858</v>
      </c>
      <c r="H34" s="27">
        <v>2.8599441307109164E-2</v>
      </c>
      <c r="I34" s="31">
        <v>0.22727293613896435</v>
      </c>
      <c r="J34" s="25">
        <v>1792205840</v>
      </c>
      <c r="K34" s="26">
        <v>-20227335</v>
      </c>
      <c r="L34" s="27">
        <v>-1.116032043498652E-2</v>
      </c>
      <c r="M34" s="30">
        <v>-9.5620951320144754E-2</v>
      </c>
      <c r="N34" s="23"/>
    </row>
    <row r="35" spans="1:14" x14ac:dyDescent="0.2">
      <c r="A35" s="24">
        <v>2021</v>
      </c>
      <c r="B35" s="25">
        <v>304835360</v>
      </c>
      <c r="C35" s="26">
        <v>9652855</v>
      </c>
      <c r="D35" s="27">
        <v>3.2701311346348252E-2</v>
      </c>
      <c r="E35" s="28">
        <v>0.47647329869231947</v>
      </c>
      <c r="F35" s="25">
        <v>63804700</v>
      </c>
      <c r="G35" s="26">
        <v>1840875</v>
      </c>
      <c r="H35" s="27">
        <v>2.9708866423271967E-2</v>
      </c>
      <c r="I35" s="31">
        <v>0.26373382386361366</v>
      </c>
      <c r="J35" s="25">
        <v>1798136705</v>
      </c>
      <c r="K35" s="26">
        <v>5930865</v>
      </c>
      <c r="L35" s="27">
        <v>3.3092543655588134E-3</v>
      </c>
      <c r="M35" s="30">
        <v>-9.2628131005181011E-2</v>
      </c>
      <c r="N35" s="23"/>
    </row>
    <row r="36" spans="1:14" x14ac:dyDescent="0.2">
      <c r="A36" s="24">
        <v>2022</v>
      </c>
      <c r="B36" s="25">
        <v>342705105</v>
      </c>
      <c r="C36" s="26">
        <v>37869745</v>
      </c>
      <c r="D36" s="27">
        <v>0.12423015820736807</v>
      </c>
      <c r="E36" s="28">
        <v>0.65989581017782095</v>
      </c>
      <c r="F36" s="25">
        <v>70048835</v>
      </c>
      <c r="G36" s="26">
        <v>6244135</v>
      </c>
      <c r="H36" s="27">
        <v>9.7863245184132197E-2</v>
      </c>
      <c r="I36" s="31">
        <v>0.38740691691585938</v>
      </c>
      <c r="J36" s="25">
        <v>1838298945</v>
      </c>
      <c r="K36" s="26">
        <v>40162240</v>
      </c>
      <c r="L36" s="27">
        <v>2.2335476434201369E-2</v>
      </c>
      <c r="M36" s="30">
        <v>-7.2361548008189974E-2</v>
      </c>
      <c r="N36" s="23"/>
    </row>
    <row r="37" spans="1:14" x14ac:dyDescent="0.2">
      <c r="A37" s="24">
        <v>2023</v>
      </c>
      <c r="B37" s="25">
        <v>364401355</v>
      </c>
      <c r="C37" s="26">
        <v>21696250</v>
      </c>
      <c r="D37" s="27">
        <v>6.3308803059703475E-2</v>
      </c>
      <c r="E37" s="28">
        <v>0.76498182712399554</v>
      </c>
      <c r="F37" s="25">
        <v>72704365</v>
      </c>
      <c r="G37" s="26">
        <v>2655530</v>
      </c>
      <c r="H37" s="27">
        <v>3.7909695428910414E-2</v>
      </c>
      <c r="I37" s="31">
        <v>0.44000309057210324</v>
      </c>
      <c r="J37" s="25">
        <v>1991372715</v>
      </c>
      <c r="K37" s="26">
        <v>153073770</v>
      </c>
      <c r="L37" s="27">
        <v>8.3269247592371323E-2</v>
      </c>
      <c r="M37" s="30">
        <v>4.8822079269201131E-3</v>
      </c>
      <c r="N37" s="23"/>
    </row>
    <row r="38" spans="1:14" x14ac:dyDescent="0.2">
      <c r="A38" s="24">
        <v>2024</v>
      </c>
      <c r="B38" s="25">
        <v>395041315</v>
      </c>
      <c r="C38" s="26">
        <v>30639960</v>
      </c>
      <c r="D38" s="27">
        <v>8.4083002380712882E-2</v>
      </c>
      <c r="E38" s="28">
        <v>0.91338679829597746</v>
      </c>
      <c r="F38" s="25">
        <v>79471105</v>
      </c>
      <c r="G38" s="26">
        <v>6766740</v>
      </c>
      <c r="H38" s="27">
        <v>9.3071990932043769E-2</v>
      </c>
      <c r="I38" s="31">
        <v>0.57402704515994507</v>
      </c>
      <c r="J38" s="25">
        <v>2274742820</v>
      </c>
      <c r="K38" s="26">
        <v>283370105</v>
      </c>
      <c r="L38" s="27">
        <v>0.14229887899212279</v>
      </c>
      <c r="M38" s="30">
        <v>0.14787581963405008</v>
      </c>
      <c r="N38" s="23"/>
    </row>
    <row r="39" spans="1:14" ht="13.5" thickBot="1" x14ac:dyDescent="0.25">
      <c r="A39" s="32">
        <v>2025</v>
      </c>
      <c r="B39" s="33">
        <v>464060575</v>
      </c>
      <c r="C39" s="34">
        <v>69019260</v>
      </c>
      <c r="D39" s="35">
        <v>0.17471402959460075</v>
      </c>
      <c r="E39" s="36">
        <v>1.2476823159993793</v>
      </c>
      <c r="F39" s="33">
        <v>86224850</v>
      </c>
      <c r="G39" s="34">
        <v>6753745</v>
      </c>
      <c r="H39" s="35">
        <v>8.498365538015358E-2</v>
      </c>
      <c r="I39" s="37">
        <v>0.70779361712485922</v>
      </c>
      <c r="J39" s="33">
        <v>2924634985</v>
      </c>
      <c r="K39" s="34">
        <v>649892165</v>
      </c>
      <c r="L39" s="35">
        <v>0.28569918290807045</v>
      </c>
      <c r="M39" s="38">
        <v>0.47582300338342987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8.4360009921413459E-2</v>
      </c>
      <c r="E41" s="43"/>
      <c r="F41" s="40"/>
      <c r="G41" s="41" t="s">
        <v>12</v>
      </c>
      <c r="H41" s="45">
        <v>5.4978329016048377E-2</v>
      </c>
      <c r="I41" s="43"/>
      <c r="J41" s="40"/>
      <c r="K41" s="41" t="s">
        <v>13</v>
      </c>
      <c r="L41" s="45">
        <v>3.9688948314210215E-2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72A5-6D32-4868-A7BF-2386FC27E6E1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206461817</v>
      </c>
      <c r="C30" s="85">
        <v>3869275</v>
      </c>
      <c r="D30" s="86">
        <v>1.874087449303035E-2</v>
      </c>
      <c r="E30" s="87">
        <v>202592542</v>
      </c>
      <c r="F30" s="88" t="s">
        <v>25</v>
      </c>
      <c r="G30" s="89" t="s">
        <v>25</v>
      </c>
      <c r="H30" s="84">
        <v>50489034</v>
      </c>
      <c r="I30" s="85">
        <v>2283060</v>
      </c>
      <c r="J30" s="86">
        <v>4.5218928133978556E-2</v>
      </c>
      <c r="K30" s="87">
        <v>48205974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228234525</v>
      </c>
      <c r="C31" s="85">
        <v>5144325</v>
      </c>
      <c r="D31" s="86">
        <v>2.2539644254084695E-2</v>
      </c>
      <c r="E31" s="87">
        <v>223090200</v>
      </c>
      <c r="F31" s="92">
        <v>8.0539749391045995E-2</v>
      </c>
      <c r="G31" s="93">
        <v>8.0539749391045995E-2</v>
      </c>
      <c r="H31" s="84">
        <v>53599570</v>
      </c>
      <c r="I31" s="85">
        <v>3133035</v>
      </c>
      <c r="J31" s="86">
        <v>5.8452614451944294E-2</v>
      </c>
      <c r="K31" s="87">
        <v>50466535</v>
      </c>
      <c r="L31" s="92">
        <v>-4.4562151852618135E-4</v>
      </c>
      <c r="M31" s="94">
        <v>-4.4562151852618135E-4</v>
      </c>
      <c r="R31" s="91"/>
    </row>
    <row r="32" spans="1:18" ht="13.5" customHeight="1" x14ac:dyDescent="0.2">
      <c r="A32" s="83">
        <v>2017</v>
      </c>
      <c r="B32" s="84">
        <v>256053865</v>
      </c>
      <c r="C32" s="85">
        <v>6696969</v>
      </c>
      <c r="D32" s="86">
        <v>2.6154531977090056E-2</v>
      </c>
      <c r="E32" s="87">
        <v>249356896</v>
      </c>
      <c r="F32" s="92">
        <v>9.2546782744635153E-2</v>
      </c>
      <c r="G32" s="93">
        <v>0.20776277000410201</v>
      </c>
      <c r="H32" s="84">
        <v>55675135</v>
      </c>
      <c r="I32" s="85">
        <v>1691495</v>
      </c>
      <c r="J32" s="86">
        <v>3.0381515913701872E-2</v>
      </c>
      <c r="K32" s="87">
        <v>53983640</v>
      </c>
      <c r="L32" s="92">
        <v>7.165542559389935E-3</v>
      </c>
      <c r="M32" s="95">
        <v>6.9215148778643695E-2</v>
      </c>
      <c r="R32" s="91"/>
    </row>
    <row r="33" spans="1:18" ht="13.5" customHeight="1" x14ac:dyDescent="0.2">
      <c r="A33" s="83">
        <v>2018</v>
      </c>
      <c r="B33" s="84">
        <v>267754340</v>
      </c>
      <c r="C33" s="85">
        <v>4868910</v>
      </c>
      <c r="D33" s="86">
        <v>1.8184243063996647E-2</v>
      </c>
      <c r="E33" s="87">
        <v>262885430</v>
      </c>
      <c r="F33" s="92">
        <v>2.6680186998934773E-2</v>
      </c>
      <c r="G33" s="93">
        <v>0.2732883678922578</v>
      </c>
      <c r="H33" s="84">
        <v>57885512</v>
      </c>
      <c r="I33" s="85">
        <v>1264845</v>
      </c>
      <c r="J33" s="86">
        <v>2.1850804394716247E-2</v>
      </c>
      <c r="K33" s="87">
        <v>56620667</v>
      </c>
      <c r="L33" s="92">
        <v>1.6983021235601855E-2</v>
      </c>
      <c r="M33" s="95">
        <v>0.12144484681564714</v>
      </c>
      <c r="R33" s="91"/>
    </row>
    <row r="34" spans="1:18" ht="13.5" customHeight="1" x14ac:dyDescent="0.2">
      <c r="A34" s="83">
        <v>2019</v>
      </c>
      <c r="B34" s="84">
        <v>286442785</v>
      </c>
      <c r="C34" s="85">
        <v>5401750</v>
      </c>
      <c r="D34" s="86">
        <v>1.8858041755179834E-2</v>
      </c>
      <c r="E34" s="87">
        <v>281041035</v>
      </c>
      <c r="F34" s="92">
        <v>4.9622706395720792E-2</v>
      </c>
      <c r="G34" s="93">
        <v>0.36122523323525724</v>
      </c>
      <c r="H34" s="84">
        <v>60240967</v>
      </c>
      <c r="I34" s="85">
        <v>1494565</v>
      </c>
      <c r="J34" s="86">
        <v>2.4809777704929602E-2</v>
      </c>
      <c r="K34" s="87">
        <v>58746402</v>
      </c>
      <c r="L34" s="92">
        <v>1.4872287905132462E-2</v>
      </c>
      <c r="M34" s="95">
        <v>0.16354775177516764</v>
      </c>
      <c r="R34" s="91"/>
    </row>
    <row r="35" spans="1:18" ht="13.5" customHeight="1" x14ac:dyDescent="0.2">
      <c r="A35" s="83">
        <v>2020</v>
      </c>
      <c r="B35" s="84">
        <v>295182505</v>
      </c>
      <c r="C35" s="85">
        <v>3380325</v>
      </c>
      <c r="D35" s="86">
        <v>1.1451644127757505E-2</v>
      </c>
      <c r="E35" s="87">
        <v>291802180</v>
      </c>
      <c r="F35" s="92">
        <v>1.8710176274818722E-2</v>
      </c>
      <c r="G35" s="93">
        <v>0.41334695315599201</v>
      </c>
      <c r="H35" s="84">
        <v>61963825</v>
      </c>
      <c r="I35" s="85">
        <v>2176885</v>
      </c>
      <c r="J35" s="86">
        <v>3.5131546511210372E-2</v>
      </c>
      <c r="K35" s="87">
        <v>59786940</v>
      </c>
      <c r="L35" s="92">
        <v>-7.5368478065765444E-3</v>
      </c>
      <c r="M35" s="95">
        <v>0.18415693990104862</v>
      </c>
      <c r="R35" s="91"/>
    </row>
    <row r="36" spans="1:18" ht="13.5" customHeight="1" x14ac:dyDescent="0.2">
      <c r="A36" s="83">
        <v>2021</v>
      </c>
      <c r="B36" s="84">
        <v>304835360</v>
      </c>
      <c r="C36" s="85">
        <v>4669658</v>
      </c>
      <c r="D36" s="86">
        <v>1.5318623141357355E-2</v>
      </c>
      <c r="E36" s="87">
        <v>300165702</v>
      </c>
      <c r="F36" s="92">
        <v>1.6881749140247995E-2</v>
      </c>
      <c r="G36" s="93">
        <v>0.45385576065137506</v>
      </c>
      <c r="H36" s="84">
        <v>63804700</v>
      </c>
      <c r="I36" s="85">
        <v>1094980</v>
      </c>
      <c r="J36" s="86">
        <v>1.7161431681365167E-2</v>
      </c>
      <c r="K36" s="87">
        <v>62709720</v>
      </c>
      <c r="L36" s="92">
        <v>1.2037588060453014E-2</v>
      </c>
      <c r="M36" s="95">
        <v>0.24204634218194787</v>
      </c>
      <c r="R36" s="91"/>
    </row>
    <row r="37" spans="1:18" ht="13.5" customHeight="1" x14ac:dyDescent="0.2">
      <c r="A37" s="83">
        <v>2022</v>
      </c>
      <c r="B37" s="84">
        <v>342705105</v>
      </c>
      <c r="C37" s="85">
        <v>5597315</v>
      </c>
      <c r="D37" s="86">
        <v>1.6332744736907261E-2</v>
      </c>
      <c r="E37" s="87">
        <v>337107790</v>
      </c>
      <c r="F37" s="92">
        <v>0.10586839400783427</v>
      </c>
      <c r="G37" s="93">
        <v>0.63278515562032467</v>
      </c>
      <c r="H37" s="84">
        <v>70048835</v>
      </c>
      <c r="I37" s="85">
        <v>1494245</v>
      </c>
      <c r="J37" s="86">
        <v>2.1331475391418001E-2</v>
      </c>
      <c r="K37" s="87">
        <v>68554590</v>
      </c>
      <c r="L37" s="92">
        <v>7.4444202386344582E-2</v>
      </c>
      <c r="M37" s="95">
        <v>0.35781148040978561</v>
      </c>
      <c r="R37" s="91"/>
    </row>
    <row r="38" spans="1:18" ht="13.5" customHeight="1" x14ac:dyDescent="0.2">
      <c r="A38" s="83">
        <v>2023</v>
      </c>
      <c r="B38" s="84">
        <v>364401355</v>
      </c>
      <c r="C38" s="85">
        <v>5139015</v>
      </c>
      <c r="D38" s="86">
        <v>1.4102623191398397E-2</v>
      </c>
      <c r="E38" s="87">
        <v>359262340</v>
      </c>
      <c r="F38" s="92">
        <v>4.8313359674055631E-2</v>
      </c>
      <c r="G38" s="93">
        <v>0.74009095347639997</v>
      </c>
      <c r="H38" s="84">
        <v>72704365</v>
      </c>
      <c r="I38" s="85">
        <v>2298815</v>
      </c>
      <c r="J38" s="86">
        <v>3.1618665536794113E-2</v>
      </c>
      <c r="K38" s="87">
        <v>70405550</v>
      </c>
      <c r="L38" s="92">
        <v>5.092375911747854E-3</v>
      </c>
      <c r="M38" s="95">
        <v>0.3944721144793541</v>
      </c>
      <c r="R38" s="91"/>
    </row>
    <row r="39" spans="1:18" ht="13.5" customHeight="1" x14ac:dyDescent="0.2">
      <c r="A39" s="83">
        <v>2024</v>
      </c>
      <c r="B39" s="84">
        <v>395041315</v>
      </c>
      <c r="C39" s="85">
        <v>5589740</v>
      </c>
      <c r="D39" s="86">
        <v>1.4149760513023808E-2</v>
      </c>
      <c r="E39" s="87">
        <v>389451575</v>
      </c>
      <c r="F39" s="92">
        <v>6.8743487520785976E-2</v>
      </c>
      <c r="G39" s="93">
        <v>0.88631283333130795</v>
      </c>
      <c r="H39" s="84">
        <v>79471105</v>
      </c>
      <c r="I39" s="85">
        <v>6847560</v>
      </c>
      <c r="J39" s="86">
        <v>8.6164147333801386E-2</v>
      </c>
      <c r="K39" s="87">
        <v>72623545</v>
      </c>
      <c r="L39" s="92">
        <v>-1.1116251410764678E-3</v>
      </c>
      <c r="M39" s="95">
        <v>0.43840234693339547</v>
      </c>
      <c r="R39" s="91"/>
    </row>
    <row r="40" spans="1:18" ht="13.5" customHeight="1" x14ac:dyDescent="0.2">
      <c r="A40" s="83">
        <v>2025</v>
      </c>
      <c r="B40" s="84">
        <v>464060575</v>
      </c>
      <c r="C40" s="85">
        <v>9123795</v>
      </c>
      <c r="D40" s="86">
        <v>1.9660784586150202E-2</v>
      </c>
      <c r="E40" s="87">
        <v>454936780</v>
      </c>
      <c r="F40" s="92">
        <v>0.15161823010841283</v>
      </c>
      <c r="G40" s="93">
        <v>1.2034911181664163</v>
      </c>
      <c r="H40" s="84">
        <v>86224850</v>
      </c>
      <c r="I40" s="85">
        <v>6277990</v>
      </c>
      <c r="J40" s="86">
        <v>7.2809520689221266E-2</v>
      </c>
      <c r="K40" s="87">
        <v>79946860</v>
      </c>
      <c r="L40" s="92">
        <v>5.9865154762853744E-3</v>
      </c>
      <c r="M40" s="95">
        <v>0.58344998242588675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8.4360009921413459E-2</v>
      </c>
      <c r="C42" s="106"/>
      <c r="D42" s="107"/>
      <c r="E42" s="108" t="s">
        <v>27</v>
      </c>
      <c r="F42" s="109">
        <v>6.5952482225649214E-2</v>
      </c>
      <c r="G42" s="110"/>
      <c r="H42" s="111">
        <v>5.4978329016048377E-2</v>
      </c>
      <c r="I42" s="106"/>
      <c r="J42" s="112"/>
      <c r="K42" s="113" t="s">
        <v>28</v>
      </c>
      <c r="L42" s="109">
        <v>1.2748743906877589E-2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114893440</v>
      </c>
      <c r="C47" s="130">
        <v>64607765</v>
      </c>
      <c r="D47" s="131">
        <v>179501205</v>
      </c>
      <c r="E47" s="130">
        <v>7513575</v>
      </c>
      <c r="F47" s="132">
        <v>4.1858075548852167E-2</v>
      </c>
      <c r="G47" s="130">
        <v>171987630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110898775</v>
      </c>
      <c r="C48" s="137">
        <v>68902165</v>
      </c>
      <c r="D48" s="138">
        <v>179800940</v>
      </c>
      <c r="E48" s="137">
        <v>10465550</v>
      </c>
      <c r="F48" s="139">
        <v>5.8206314160537759E-2</v>
      </c>
      <c r="G48" s="87">
        <v>169335390</v>
      </c>
      <c r="H48" s="92">
        <v>-5.6633686665223219E-2</v>
      </c>
      <c r="I48" s="140">
        <v>-5.6633686665223219E-2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101181870</v>
      </c>
      <c r="C49" s="137">
        <v>72567470</v>
      </c>
      <c r="D49" s="138">
        <v>173749340</v>
      </c>
      <c r="E49" s="137">
        <v>5319215</v>
      </c>
      <c r="F49" s="139">
        <v>3.0614303340663049E-2</v>
      </c>
      <c r="G49" s="87">
        <v>168430125</v>
      </c>
      <c r="H49" s="92">
        <v>-6.3241132109765383E-2</v>
      </c>
      <c r="I49" s="140">
        <v>-6.1676911862513679E-2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100152750</v>
      </c>
      <c r="C50" s="137">
        <v>75038440</v>
      </c>
      <c r="D50" s="138">
        <v>175191190</v>
      </c>
      <c r="E50" s="137">
        <v>3112080</v>
      </c>
      <c r="F50" s="139">
        <v>1.7763906963586467E-2</v>
      </c>
      <c r="G50" s="87">
        <v>172079110</v>
      </c>
      <c r="H50" s="92">
        <v>-9.6128710474526115E-3</v>
      </c>
      <c r="I50" s="140">
        <v>-4.1348441087066798E-2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107606170</v>
      </c>
      <c r="C51" s="137">
        <v>77632485</v>
      </c>
      <c r="D51" s="138">
        <v>185238655</v>
      </c>
      <c r="E51" s="137">
        <v>2241430</v>
      </c>
      <c r="F51" s="139">
        <v>1.210022821640548E-2</v>
      </c>
      <c r="G51" s="87">
        <v>182997225</v>
      </c>
      <c r="H51" s="92">
        <v>4.4557234870086788E-2</v>
      </c>
      <c r="I51" s="140">
        <v>1.9476303794172301E-2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107224680</v>
      </c>
      <c r="C52" s="137">
        <v>78445735</v>
      </c>
      <c r="D52" s="138">
        <v>185670415</v>
      </c>
      <c r="E52" s="137">
        <v>2387400</v>
      </c>
      <c r="F52" s="139">
        <v>1.2858268238372817E-2</v>
      </c>
      <c r="G52" s="87">
        <v>183283015</v>
      </c>
      <c r="H52" s="92">
        <v>-1.0557407685777032E-2</v>
      </c>
      <c r="I52" s="140">
        <v>2.1068437952825998E-2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106582015</v>
      </c>
      <c r="C53" s="137">
        <v>83111290</v>
      </c>
      <c r="D53" s="138">
        <v>189693305</v>
      </c>
      <c r="E53" s="137">
        <v>6455340</v>
      </c>
      <c r="F53" s="139">
        <v>3.4030405026682413E-2</v>
      </c>
      <c r="G53" s="87">
        <v>183237965</v>
      </c>
      <c r="H53" s="92">
        <v>-1.3100902478189645E-2</v>
      </c>
      <c r="I53" s="140">
        <v>2.0817464707270351E-2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117776775</v>
      </c>
      <c r="C54" s="137">
        <v>89736975</v>
      </c>
      <c r="D54" s="138">
        <v>207513750</v>
      </c>
      <c r="E54" s="137">
        <v>4776620</v>
      </c>
      <c r="F54" s="139">
        <v>2.3018330110655318E-2</v>
      </c>
      <c r="G54" s="87">
        <v>202737130</v>
      </c>
      <c r="H54" s="92">
        <v>6.8762706200938398E-2</v>
      </c>
      <c r="I54" s="140">
        <v>0.12944718114844966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117800890</v>
      </c>
      <c r="C55" s="137">
        <v>93532855</v>
      </c>
      <c r="D55" s="138">
        <v>211333745</v>
      </c>
      <c r="E55" s="137">
        <v>4597830</v>
      </c>
      <c r="F55" s="139">
        <v>2.1756250995315491E-2</v>
      </c>
      <c r="G55" s="87">
        <v>206735915</v>
      </c>
      <c r="H55" s="92">
        <v>-3.7483540247333007E-3</v>
      </c>
      <c r="I55" s="140">
        <v>0.15172438535997571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122342085</v>
      </c>
      <c r="C56" s="137">
        <v>101569275</v>
      </c>
      <c r="D56" s="138">
        <v>223911360</v>
      </c>
      <c r="E56" s="137">
        <v>5622025</v>
      </c>
      <c r="F56" s="139">
        <v>2.5108261590658019E-2</v>
      </c>
      <c r="G56" s="87">
        <v>218289335</v>
      </c>
      <c r="H56" s="92">
        <v>3.2912822322814561E-2</v>
      </c>
      <c r="I56" s="140">
        <v>0.21608841010287369</v>
      </c>
      <c r="K56" s="142" t="s">
        <v>114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139573665</v>
      </c>
      <c r="C57" s="144">
        <v>104861255</v>
      </c>
      <c r="D57" s="145">
        <v>244434920</v>
      </c>
      <c r="E57" s="144">
        <v>5458755</v>
      </c>
      <c r="F57" s="139">
        <v>2.2332140595950858E-2</v>
      </c>
      <c r="G57" s="87">
        <v>238976165</v>
      </c>
      <c r="H57" s="92">
        <v>6.7280217493208033E-2</v>
      </c>
      <c r="I57" s="140">
        <v>0.33133460023290651</v>
      </c>
      <c r="K57" s="142" t="s">
        <v>115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1.9649298964148798E-2</v>
      </c>
      <c r="C59" s="150">
        <v>4.9622262097929415E-2</v>
      </c>
      <c r="D59" s="150">
        <v>3.1358347779893103E-2</v>
      </c>
      <c r="E59" s="106"/>
      <c r="F59" s="112"/>
      <c r="G59" s="113" t="s">
        <v>45</v>
      </c>
      <c r="H59" s="109">
        <v>5.6618626875906564E-3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6233-3BFD-4A87-A156-B3BD66203BB4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795072815</v>
      </c>
      <c r="C31" s="167" t="s">
        <v>9</v>
      </c>
      <c r="D31" s="168" t="s">
        <v>9</v>
      </c>
      <c r="E31" s="169" t="s">
        <v>9</v>
      </c>
      <c r="F31" s="170">
        <v>1036493415</v>
      </c>
      <c r="G31" s="167" t="s">
        <v>9</v>
      </c>
      <c r="H31" s="168" t="s">
        <v>9</v>
      </c>
      <c r="I31" s="171" t="s">
        <v>9</v>
      </c>
      <c r="J31" s="170">
        <v>145509140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815347340</v>
      </c>
      <c r="C32" s="26">
        <v>20274525</v>
      </c>
      <c r="D32" s="27">
        <v>2.5500211574961219E-2</v>
      </c>
      <c r="E32" s="173">
        <v>2.5500211574961219E-2</v>
      </c>
      <c r="F32" s="174">
        <v>1040511275</v>
      </c>
      <c r="G32" s="26">
        <v>4017860</v>
      </c>
      <c r="H32" s="27">
        <v>3.8763970343217279E-3</v>
      </c>
      <c r="I32" s="31">
        <v>3.8763970343217279E-3</v>
      </c>
      <c r="J32" s="174">
        <v>145446555</v>
      </c>
      <c r="K32" s="26">
        <v>-62585</v>
      </c>
      <c r="L32" s="27">
        <v>-4.3011043842331831E-4</v>
      </c>
      <c r="M32" s="175">
        <v>-4.3011043842331831E-4</v>
      </c>
      <c r="N32" s="23"/>
    </row>
    <row r="33" spans="1:14" x14ac:dyDescent="0.2">
      <c r="A33" s="24">
        <v>2017</v>
      </c>
      <c r="B33" s="25">
        <v>783887670</v>
      </c>
      <c r="C33" s="26">
        <v>-31459670</v>
      </c>
      <c r="D33" s="27">
        <v>-3.8584378039425507E-2</v>
      </c>
      <c r="E33" s="173">
        <v>-1.4068076267957922E-2</v>
      </c>
      <c r="F33" s="174">
        <v>995177490</v>
      </c>
      <c r="G33" s="26">
        <v>-45333785</v>
      </c>
      <c r="H33" s="27">
        <v>-4.3568759021856827E-2</v>
      </c>
      <c r="I33" s="31">
        <v>-3.9861251795796505E-2</v>
      </c>
      <c r="J33" s="174">
        <v>144786920</v>
      </c>
      <c r="K33" s="26">
        <v>-659635</v>
      </c>
      <c r="L33" s="27">
        <v>-4.5352397655619965E-3</v>
      </c>
      <c r="M33" s="175">
        <v>-4.9633995500213942E-3</v>
      </c>
      <c r="N33" s="176"/>
    </row>
    <row r="34" spans="1:14" x14ac:dyDescent="0.2">
      <c r="A34" s="24">
        <v>2018</v>
      </c>
      <c r="B34" s="25">
        <v>791022075</v>
      </c>
      <c r="C34" s="26">
        <v>7134405</v>
      </c>
      <c r="D34" s="27">
        <v>9.1013103956591127E-3</v>
      </c>
      <c r="E34" s="173">
        <v>-5.0948038010833006E-3</v>
      </c>
      <c r="F34" s="174">
        <v>995580415</v>
      </c>
      <c r="G34" s="26">
        <v>402925</v>
      </c>
      <c r="H34" s="27">
        <v>4.0487752591751244E-4</v>
      </c>
      <c r="I34" s="31">
        <v>-3.9472513194886046E-2</v>
      </c>
      <c r="J34" s="174">
        <v>141936455</v>
      </c>
      <c r="K34" s="26">
        <v>-2850465</v>
      </c>
      <c r="L34" s="27">
        <v>-1.9687310152049647E-2</v>
      </c>
      <c r="M34" s="175">
        <v>-2.4552993715721224E-2</v>
      </c>
      <c r="N34" s="176"/>
    </row>
    <row r="35" spans="1:14" x14ac:dyDescent="0.2">
      <c r="A35" s="24">
        <v>2019</v>
      </c>
      <c r="B35" s="25">
        <v>752655675</v>
      </c>
      <c r="C35" s="26">
        <v>-38366400</v>
      </c>
      <c r="D35" s="27">
        <v>-4.850231265669798E-2</v>
      </c>
      <c r="E35" s="173">
        <v>-5.3350006690896609E-2</v>
      </c>
      <c r="F35" s="174">
        <v>912981315</v>
      </c>
      <c r="G35" s="26">
        <v>-82599100</v>
      </c>
      <c r="H35" s="27">
        <v>-8.2965774291572425E-2</v>
      </c>
      <c r="I35" s="31">
        <v>-0.11916341986601044</v>
      </c>
      <c r="J35" s="174">
        <v>143430370</v>
      </c>
      <c r="K35" s="26">
        <v>1493915</v>
      </c>
      <c r="L35" s="27">
        <v>1.0525238213114452E-2</v>
      </c>
      <c r="M35" s="175">
        <v>-1.4286181610309841E-2</v>
      </c>
      <c r="N35" s="176"/>
    </row>
    <row r="36" spans="1:14" x14ac:dyDescent="0.2">
      <c r="A36" s="24">
        <v>2020</v>
      </c>
      <c r="B36" s="25">
        <v>737233900</v>
      </c>
      <c r="C36" s="26">
        <v>-15421775</v>
      </c>
      <c r="D36" s="27">
        <v>-2.0489814283271034E-2</v>
      </c>
      <c r="E36" s="173">
        <v>-7.2746689245059906E-2</v>
      </c>
      <c r="F36" s="174">
        <v>874343660</v>
      </c>
      <c r="G36" s="26">
        <v>-38637655</v>
      </c>
      <c r="H36" s="27">
        <v>-4.2320312984718639E-2</v>
      </c>
      <c r="I36" s="31">
        <v>-0.15644069962567009</v>
      </c>
      <c r="J36" s="174">
        <v>176768320</v>
      </c>
      <c r="K36" s="26">
        <v>33337950</v>
      </c>
      <c r="L36" s="27">
        <v>0.23243299170182716</v>
      </c>
      <c r="M36" s="175">
        <v>0.21482623015983737</v>
      </c>
      <c r="N36" s="176"/>
    </row>
    <row r="37" spans="1:14" x14ac:dyDescent="0.2">
      <c r="A37" s="24">
        <v>2021</v>
      </c>
      <c r="B37" s="25">
        <v>745175770</v>
      </c>
      <c r="C37" s="26">
        <v>7941870</v>
      </c>
      <c r="D37" s="27">
        <v>1.0772524160920978E-2</v>
      </c>
      <c r="E37" s="173">
        <v>-6.2757830551658345E-2</v>
      </c>
      <c r="F37" s="174">
        <v>876482940</v>
      </c>
      <c r="G37" s="26">
        <v>2139280</v>
      </c>
      <c r="H37" s="27">
        <v>2.4467267252787079E-3</v>
      </c>
      <c r="I37" s="31">
        <v>-0.1543767405410868</v>
      </c>
      <c r="J37" s="174">
        <v>172541850</v>
      </c>
      <c r="K37" s="26">
        <v>-4226470</v>
      </c>
      <c r="L37" s="27">
        <v>-2.3909657567600349E-2</v>
      </c>
      <c r="M37" s="175">
        <v>0.18578015099257683</v>
      </c>
      <c r="N37" s="176"/>
    </row>
    <row r="38" spans="1:14" x14ac:dyDescent="0.2">
      <c r="A38" s="24">
        <v>2022</v>
      </c>
      <c r="B38" s="25">
        <v>773022560</v>
      </c>
      <c r="C38" s="26">
        <v>27846790</v>
      </c>
      <c r="D38" s="27">
        <v>3.736942493446882E-2</v>
      </c>
      <c r="E38" s="173">
        <v>-2.7733629655039834E-2</v>
      </c>
      <c r="F38" s="174">
        <v>887119855</v>
      </c>
      <c r="G38" s="26">
        <v>10636915</v>
      </c>
      <c r="H38" s="27">
        <v>1.2135906490090954E-2</v>
      </c>
      <c r="I38" s="31">
        <v>-0.14411433573844751</v>
      </c>
      <c r="J38" s="174">
        <v>174331960</v>
      </c>
      <c r="K38" s="26">
        <v>1790110</v>
      </c>
      <c r="L38" s="27">
        <v>1.0374932226587346E-2</v>
      </c>
      <c r="M38" s="175">
        <v>0.19808253969475731</v>
      </c>
      <c r="N38" s="176"/>
    </row>
    <row r="39" spans="1:14" x14ac:dyDescent="0.2">
      <c r="A39" s="24">
        <v>2023</v>
      </c>
      <c r="B39" s="25">
        <v>824025465</v>
      </c>
      <c r="C39" s="26">
        <v>51002905</v>
      </c>
      <c r="D39" s="27">
        <v>6.5978546602831353E-2</v>
      </c>
      <c r="E39" s="173">
        <v>3.641509237113081E-2</v>
      </c>
      <c r="F39" s="174">
        <v>983686170</v>
      </c>
      <c r="G39" s="26">
        <v>96566315</v>
      </c>
      <c r="H39" s="27">
        <v>0.10885374107650876</v>
      </c>
      <c r="I39" s="31">
        <v>-5.0947979249824756E-2</v>
      </c>
      <c r="J39" s="174">
        <v>179805065</v>
      </c>
      <c r="K39" s="26">
        <v>5473105</v>
      </c>
      <c r="L39" s="27">
        <v>3.1394731063655798E-2</v>
      </c>
      <c r="M39" s="175">
        <v>0.23569601882053595</v>
      </c>
      <c r="N39" s="176"/>
    </row>
    <row r="40" spans="1:14" x14ac:dyDescent="0.2">
      <c r="A40" s="24">
        <v>2024</v>
      </c>
      <c r="B40" s="25">
        <v>924595095</v>
      </c>
      <c r="C40" s="26">
        <v>100569630</v>
      </c>
      <c r="D40" s="27">
        <v>0.12204675009649125</v>
      </c>
      <c r="E40" s="173">
        <v>0.16290618614598212</v>
      </c>
      <c r="F40" s="174">
        <v>1152806475</v>
      </c>
      <c r="G40" s="26">
        <v>169120305</v>
      </c>
      <c r="H40" s="27">
        <v>0.17192506122150727</v>
      </c>
      <c r="I40" s="31">
        <v>0.11221784752004431</v>
      </c>
      <c r="J40" s="174">
        <v>193430965</v>
      </c>
      <c r="K40" s="26">
        <v>13625900</v>
      </c>
      <c r="L40" s="27">
        <v>7.578151371875981E-2</v>
      </c>
      <c r="M40" s="175">
        <v>0.32933893362300126</v>
      </c>
      <c r="N40" s="176"/>
    </row>
    <row r="41" spans="1:14" ht="13.5" thickBot="1" x14ac:dyDescent="0.25">
      <c r="A41" s="32">
        <v>2025</v>
      </c>
      <c r="B41" s="33">
        <v>1226939300</v>
      </c>
      <c r="C41" s="34">
        <v>302344205</v>
      </c>
      <c r="D41" s="35">
        <v>0.32700174015091438</v>
      </c>
      <c r="E41" s="177">
        <v>0.54317853264798144</v>
      </c>
      <c r="F41" s="178">
        <v>1482179575</v>
      </c>
      <c r="G41" s="34">
        <v>329373100</v>
      </c>
      <c r="H41" s="35">
        <v>0.28571413081280622</v>
      </c>
      <c r="I41" s="37">
        <v>0.42999420309872399</v>
      </c>
      <c r="J41" s="178">
        <v>211606515</v>
      </c>
      <c r="K41" s="34">
        <v>18175550</v>
      </c>
      <c r="L41" s="35">
        <v>9.3964014499953508E-2</v>
      </c>
      <c r="M41" s="179">
        <v>0.45424895645730573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4.4339290077274773E-2</v>
      </c>
      <c r="E43" s="43"/>
      <c r="F43" s="40"/>
      <c r="G43" s="41" t="s">
        <v>55</v>
      </c>
      <c r="H43" s="45">
        <v>3.6414374286590334E-2</v>
      </c>
      <c r="I43" s="43"/>
      <c r="J43" s="40"/>
      <c r="K43" s="41" t="s">
        <v>56</v>
      </c>
      <c r="L43" s="45">
        <v>3.815900666394012E-2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4045865</v>
      </c>
      <c r="C47" s="167" t="s">
        <v>9</v>
      </c>
      <c r="D47" s="168" t="s">
        <v>9</v>
      </c>
      <c r="E47" s="184" t="s">
        <v>9</v>
      </c>
      <c r="F47" s="170">
        <v>576420</v>
      </c>
      <c r="G47" s="167" t="s">
        <v>9</v>
      </c>
      <c r="H47" s="168" t="s">
        <v>9</v>
      </c>
      <c r="I47" s="184" t="s">
        <v>9</v>
      </c>
      <c r="J47" s="170">
        <v>1981697655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2164565</v>
      </c>
      <c r="C48" s="26">
        <v>-1881300</v>
      </c>
      <c r="D48" s="27">
        <v>-0.46499327090745735</v>
      </c>
      <c r="E48" s="186">
        <v>-0.46499327090745735</v>
      </c>
      <c r="F48" s="174">
        <v>1132440</v>
      </c>
      <c r="G48" s="26">
        <v>556020</v>
      </c>
      <c r="H48" s="27">
        <v>0.96460913916935564</v>
      </c>
      <c r="I48" s="186">
        <v>0.96460913916935564</v>
      </c>
      <c r="J48" s="174">
        <v>2004602175</v>
      </c>
      <c r="K48" s="26">
        <v>22904520</v>
      </c>
      <c r="L48" s="27">
        <v>1.1558029521915139E-2</v>
      </c>
      <c r="M48" s="28">
        <v>1.1558029521915139E-2</v>
      </c>
    </row>
    <row r="49" spans="1:17" x14ac:dyDescent="0.2">
      <c r="A49" s="24">
        <v>2017</v>
      </c>
      <c r="B49" s="25">
        <v>2146455</v>
      </c>
      <c r="C49" s="26">
        <v>-18110</v>
      </c>
      <c r="D49" s="27">
        <v>-8.3665771182662562E-3</v>
      </c>
      <c r="E49" s="186">
        <v>-0.46946944596520152</v>
      </c>
      <c r="F49" s="174">
        <v>1097845</v>
      </c>
      <c r="G49" s="26">
        <v>-34595</v>
      </c>
      <c r="H49" s="27">
        <v>-3.0549079862950797E-2</v>
      </c>
      <c r="I49" s="186">
        <v>0.904592137677388</v>
      </c>
      <c r="J49" s="174">
        <v>1927096380</v>
      </c>
      <c r="K49" s="26">
        <v>-77505795</v>
      </c>
      <c r="L49" s="27">
        <v>-3.8663928417617323E-2</v>
      </c>
      <c r="M49" s="28">
        <v>-2.7552777721786222E-2</v>
      </c>
    </row>
    <row r="50" spans="1:17" x14ac:dyDescent="0.2">
      <c r="A50" s="24">
        <v>2018</v>
      </c>
      <c r="B50" s="25">
        <v>2150605</v>
      </c>
      <c r="C50" s="26">
        <v>4150</v>
      </c>
      <c r="D50" s="27">
        <v>1.9334204537248625E-3</v>
      </c>
      <c r="E50" s="186">
        <v>-0.46844370734070462</v>
      </c>
      <c r="F50" s="174">
        <v>1106795</v>
      </c>
      <c r="G50" s="26">
        <v>8950</v>
      </c>
      <c r="H50" s="27">
        <v>8.1523348013608481E-3</v>
      </c>
      <c r="I50" s="186">
        <v>0.92011901044377364</v>
      </c>
      <c r="J50" s="174">
        <v>1931796345</v>
      </c>
      <c r="K50" s="26">
        <v>4699965</v>
      </c>
      <c r="L50" s="27">
        <v>2.4388842451149224E-3</v>
      </c>
      <c r="M50" s="28">
        <v>-2.5181091512166118E-2</v>
      </c>
    </row>
    <row r="51" spans="1:17" x14ac:dyDescent="0.2">
      <c r="A51" s="24">
        <v>2019</v>
      </c>
      <c r="B51" s="25">
        <v>2261635</v>
      </c>
      <c r="C51" s="26">
        <v>111030</v>
      </c>
      <c r="D51" s="27">
        <v>5.1627332773800862E-2</v>
      </c>
      <c r="E51" s="186">
        <v>-0.44100087373157532</v>
      </c>
      <c r="F51" s="174">
        <v>1104180</v>
      </c>
      <c r="G51" s="26">
        <v>-2615</v>
      </c>
      <c r="H51" s="27">
        <v>-2.3626778219995575E-3</v>
      </c>
      <c r="I51" s="186">
        <v>0.91558238784219836</v>
      </c>
      <c r="J51" s="174">
        <v>1812433175</v>
      </c>
      <c r="K51" s="26">
        <v>-119363170</v>
      </c>
      <c r="L51" s="27">
        <v>-6.1788692327192495E-2</v>
      </c>
      <c r="M51" s="28">
        <v>-8.5413877123450499E-2</v>
      </c>
    </row>
    <row r="52" spans="1:17" x14ac:dyDescent="0.2">
      <c r="A52" s="24">
        <v>2020</v>
      </c>
      <c r="B52" s="25">
        <v>2697890</v>
      </c>
      <c r="C52" s="26">
        <v>436255</v>
      </c>
      <c r="D52" s="27">
        <v>0.19289363668319601</v>
      </c>
      <c r="E52" s="186">
        <v>-0.33317349936292978</v>
      </c>
      <c r="F52" s="174">
        <v>1162070</v>
      </c>
      <c r="G52" s="26">
        <v>57890</v>
      </c>
      <c r="H52" s="27">
        <v>5.2428046151895523E-2</v>
      </c>
      <c r="I52" s="186">
        <v>1.0160126296797474</v>
      </c>
      <c r="J52" s="174">
        <v>1792205840</v>
      </c>
      <c r="K52" s="26">
        <v>-20227335</v>
      </c>
      <c r="L52" s="27">
        <v>-1.116032043498652E-2</v>
      </c>
      <c r="M52" s="28">
        <v>-9.5620951320144754E-2</v>
      </c>
    </row>
    <row r="53" spans="1:17" x14ac:dyDescent="0.2">
      <c r="A53" s="24">
        <v>2021</v>
      </c>
      <c r="B53" s="25">
        <v>2643865</v>
      </c>
      <c r="C53" s="26">
        <v>-54025</v>
      </c>
      <c r="D53" s="27">
        <v>-2.0024908354306512E-2</v>
      </c>
      <c r="E53" s="186">
        <v>-0.34652663892641006</v>
      </c>
      <c r="F53" s="174">
        <v>1292280</v>
      </c>
      <c r="G53" s="26">
        <v>130210</v>
      </c>
      <c r="H53" s="27">
        <v>0.11205004862013476</v>
      </c>
      <c r="I53" s="186">
        <v>1.2419069428541689</v>
      </c>
      <c r="J53" s="174">
        <v>1798136705</v>
      </c>
      <c r="K53" s="26">
        <v>5930865</v>
      </c>
      <c r="L53" s="27">
        <v>3.3092543655588134E-3</v>
      </c>
      <c r="M53" s="28">
        <v>-9.2628131005181011E-2</v>
      </c>
    </row>
    <row r="54" spans="1:17" x14ac:dyDescent="0.2">
      <c r="A54" s="24">
        <v>2022</v>
      </c>
      <c r="B54" s="25">
        <v>2540765</v>
      </c>
      <c r="C54" s="26">
        <v>-103100</v>
      </c>
      <c r="D54" s="27">
        <v>-3.8995939656525577E-2</v>
      </c>
      <c r="E54" s="186">
        <v>-0.37200944668198271</v>
      </c>
      <c r="F54" s="174">
        <v>1283805</v>
      </c>
      <c r="G54" s="26">
        <v>-8475</v>
      </c>
      <c r="H54" s="27">
        <v>-6.5581762466338563E-3</v>
      </c>
      <c r="I54" s="186">
        <v>1.227204121994379</v>
      </c>
      <c r="J54" s="174">
        <v>1838298945</v>
      </c>
      <c r="K54" s="26">
        <v>40162240</v>
      </c>
      <c r="L54" s="27">
        <v>2.2335476434201369E-2</v>
      </c>
      <c r="M54" s="28">
        <v>-7.2361548008189974E-2</v>
      </c>
    </row>
    <row r="55" spans="1:17" x14ac:dyDescent="0.2">
      <c r="A55" s="24">
        <v>2023</v>
      </c>
      <c r="B55" s="25">
        <v>2535670</v>
      </c>
      <c r="C55" s="26">
        <v>-5095</v>
      </c>
      <c r="D55" s="27">
        <v>-2.005301552878759E-3</v>
      </c>
      <c r="E55" s="187">
        <v>-0.37326875711374452</v>
      </c>
      <c r="F55" s="174">
        <v>1320345</v>
      </c>
      <c r="G55" s="26">
        <v>36540</v>
      </c>
      <c r="H55" s="27">
        <v>2.8462266465701568E-2</v>
      </c>
      <c r="I55" s="187">
        <v>1.2905953991880921</v>
      </c>
      <c r="J55" s="174">
        <v>1991372715</v>
      </c>
      <c r="K55" s="26">
        <v>153073770</v>
      </c>
      <c r="L55" s="27">
        <v>8.3269247592371323E-2</v>
      </c>
      <c r="M55" s="28">
        <v>4.8822079269201131E-3</v>
      </c>
    </row>
    <row r="56" spans="1:17" x14ac:dyDescent="0.2">
      <c r="A56" s="24">
        <v>2024</v>
      </c>
      <c r="B56" s="25">
        <v>2570645</v>
      </c>
      <c r="C56" s="26">
        <v>34975</v>
      </c>
      <c r="D56" s="27">
        <v>1.3793198641779096E-2</v>
      </c>
      <c r="E56" s="187">
        <v>-0.36462412858560528</v>
      </c>
      <c r="F56" s="174">
        <v>1339640</v>
      </c>
      <c r="G56" s="26">
        <v>19295</v>
      </c>
      <c r="H56" s="27">
        <v>1.4613604777539204E-2</v>
      </c>
      <c r="I56" s="187">
        <v>1.3240692550570765</v>
      </c>
      <c r="J56" s="174">
        <v>2274742820</v>
      </c>
      <c r="K56" s="26">
        <v>283370105</v>
      </c>
      <c r="L56" s="27">
        <v>0.14229887899212279</v>
      </c>
      <c r="M56" s="28">
        <v>0.14787581963405008</v>
      </c>
    </row>
    <row r="57" spans="1:17" ht="13.5" thickBot="1" x14ac:dyDescent="0.25">
      <c r="A57" s="32">
        <v>2025</v>
      </c>
      <c r="B57" s="33">
        <v>2568505</v>
      </c>
      <c r="C57" s="34">
        <v>-2140</v>
      </c>
      <c r="D57" s="35">
        <v>-8.324758961272366E-4</v>
      </c>
      <c r="E57" s="188">
        <v>-0.36515306368353861</v>
      </c>
      <c r="F57" s="178">
        <v>1341090</v>
      </c>
      <c r="G57" s="34">
        <v>1450</v>
      </c>
      <c r="H57" s="35">
        <v>1.0823803409871309E-3</v>
      </c>
      <c r="I57" s="188">
        <v>1.3265847819298429</v>
      </c>
      <c r="J57" s="178">
        <v>2924634985</v>
      </c>
      <c r="K57" s="34">
        <v>649892165</v>
      </c>
      <c r="L57" s="35">
        <v>0.28569918290807045</v>
      </c>
      <c r="M57" s="36">
        <v>0.47582300338342987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14</v>
      </c>
      <c r="J59" s="180" t="s">
        <v>53</v>
      </c>
      <c r="K59" t="s">
        <v>60</v>
      </c>
      <c r="L59" s="45">
        <v>3.9688948314210215E-2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0252-D8A4-4C12-8228-085CBA4CD799}">
  <sheetPr>
    <pageSetUpPr fitToPage="1"/>
  </sheetPr>
  <dimension ref="A2:U41"/>
  <sheetViews>
    <sheetView tabSelected="1" topLeftCell="A24" zoomScale="80" zoomScaleNormal="80" workbookViewId="0">
      <selection activeCell="C55" sqref="C5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111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772231570</v>
      </c>
      <c r="C7" s="210">
        <v>135608.63</v>
      </c>
      <c r="D7" s="211">
        <v>5694.5606632852196</v>
      </c>
      <c r="E7" s="212" t="s">
        <v>97</v>
      </c>
      <c r="F7" s="213"/>
      <c r="G7" s="214">
        <v>1053289420</v>
      </c>
      <c r="H7" s="215">
        <v>207343.82</v>
      </c>
      <c r="I7" s="216">
        <v>5079.9171154462183</v>
      </c>
      <c r="J7" s="212" t="s">
        <v>97</v>
      </c>
      <c r="K7" s="217"/>
      <c r="L7" s="214">
        <v>146680980</v>
      </c>
      <c r="M7" s="215">
        <v>90641.74</v>
      </c>
      <c r="N7" s="218">
        <v>1618.2498261838309</v>
      </c>
      <c r="O7" s="219"/>
      <c r="P7" s="220"/>
      <c r="U7" s="1"/>
    </row>
    <row r="8" spans="1:21" x14ac:dyDescent="0.2">
      <c r="A8" s="221">
        <v>2016</v>
      </c>
      <c r="B8" s="222">
        <v>811493370</v>
      </c>
      <c r="C8" s="223">
        <v>140541.60999999999</v>
      </c>
      <c r="D8" s="224">
        <v>5774.043502134351</v>
      </c>
      <c r="E8" s="219">
        <v>1.3957677079741109E-2</v>
      </c>
      <c r="F8" s="225">
        <v>1.3957677079741109E-2</v>
      </c>
      <c r="G8" s="25">
        <v>1044352835</v>
      </c>
      <c r="H8" s="223">
        <v>203613.49</v>
      </c>
      <c r="I8" s="226">
        <v>5129.0945162818043</v>
      </c>
      <c r="J8" s="219">
        <v>9.6807486653778373E-3</v>
      </c>
      <c r="K8" s="227">
        <v>9.6807486653778373E-3</v>
      </c>
      <c r="L8" s="25">
        <v>145387675</v>
      </c>
      <c r="M8" s="223">
        <v>89932.07</v>
      </c>
      <c r="N8" s="228">
        <v>1616.638814162734</v>
      </c>
      <c r="O8" s="219">
        <v>-9.9552738707597496E-4</v>
      </c>
      <c r="P8" s="229">
        <v>-9.9552738707597496E-4</v>
      </c>
      <c r="U8" s="1"/>
    </row>
    <row r="9" spans="1:21" x14ac:dyDescent="0.2">
      <c r="A9" s="221">
        <v>2017</v>
      </c>
      <c r="B9" s="222">
        <v>779935720</v>
      </c>
      <c r="C9" s="223">
        <v>141348.29</v>
      </c>
      <c r="D9" s="224">
        <v>5517.8291863311533</v>
      </c>
      <c r="E9" s="219">
        <v>-4.4373464749354441E-2</v>
      </c>
      <c r="F9" s="225">
        <v>-3.1035138161494093E-2</v>
      </c>
      <c r="G9" s="25">
        <v>998048880</v>
      </c>
      <c r="H9" s="223">
        <v>202225.18</v>
      </c>
      <c r="I9" s="226">
        <v>4935.3343634061794</v>
      </c>
      <c r="J9" s="219">
        <v>-3.7776678175953371E-2</v>
      </c>
      <c r="K9" s="227">
        <v>-2.8461636037409803E-2</v>
      </c>
      <c r="L9" s="25">
        <v>144816875</v>
      </c>
      <c r="M9" s="223">
        <v>89507.199999999997</v>
      </c>
      <c r="N9" s="228">
        <v>1617.935484519681</v>
      </c>
      <c r="O9" s="219">
        <v>8.0207795679990135E-4</v>
      </c>
      <c r="P9" s="229">
        <v>-1.9424792084863791E-4</v>
      </c>
      <c r="U9" s="1"/>
    </row>
    <row r="10" spans="1:21" x14ac:dyDescent="0.2">
      <c r="A10" s="221">
        <v>2018</v>
      </c>
      <c r="B10" s="222">
        <v>789832860</v>
      </c>
      <c r="C10" s="223">
        <v>143187.26999999999</v>
      </c>
      <c r="D10" s="224">
        <v>5516.0829590507592</v>
      </c>
      <c r="E10" s="219">
        <v>-3.1646997785286698E-4</v>
      </c>
      <c r="F10" s="225">
        <v>-3.1341786449860333E-2</v>
      </c>
      <c r="G10" s="25">
        <v>997297765</v>
      </c>
      <c r="H10" s="223">
        <v>202121.4</v>
      </c>
      <c r="I10" s="226">
        <v>4934.1522718524611</v>
      </c>
      <c r="J10" s="219">
        <v>-2.395160016883644E-4</v>
      </c>
      <c r="K10" s="227">
        <v>-2.8694335021832978E-2</v>
      </c>
      <c r="L10" s="25">
        <v>141675565</v>
      </c>
      <c r="M10" s="223">
        <v>87743.47</v>
      </c>
      <c r="N10" s="228">
        <v>1614.6565094815603</v>
      </c>
      <c r="O10" s="219">
        <v>-2.026641401646598E-3</v>
      </c>
      <c r="P10" s="229">
        <v>-2.2204956516166602E-3</v>
      </c>
      <c r="U10" s="1"/>
    </row>
    <row r="11" spans="1:21" x14ac:dyDescent="0.2">
      <c r="A11" s="221">
        <v>2019</v>
      </c>
      <c r="B11" s="222">
        <v>751643310</v>
      </c>
      <c r="C11" s="223">
        <v>143483.49</v>
      </c>
      <c r="D11" s="224">
        <v>5238.535179204242</v>
      </c>
      <c r="E11" s="219">
        <v>-5.0316099650227028E-2</v>
      </c>
      <c r="F11" s="225">
        <v>-8.0080889649860057E-2</v>
      </c>
      <c r="G11" s="25">
        <v>913868185</v>
      </c>
      <c r="H11" s="223">
        <v>201725.25</v>
      </c>
      <c r="I11" s="226">
        <v>4530.2617545398998</v>
      </c>
      <c r="J11" s="219">
        <v>-8.1856111254735561E-2</v>
      </c>
      <c r="K11" s="227">
        <v>-0.10820163959664073</v>
      </c>
      <c r="L11" s="25">
        <v>143745355</v>
      </c>
      <c r="M11" s="223">
        <v>87790.69</v>
      </c>
      <c r="N11" s="228">
        <v>1637.3644517431176</v>
      </c>
      <c r="O11" s="219">
        <v>1.4063636524680045E-2</v>
      </c>
      <c r="P11" s="229">
        <v>1.1811912629314416E-2</v>
      </c>
      <c r="U11" s="1"/>
    </row>
    <row r="12" spans="1:21" x14ac:dyDescent="0.2">
      <c r="A12" s="221">
        <v>2020</v>
      </c>
      <c r="B12" s="222">
        <v>736708525</v>
      </c>
      <c r="C12" s="223">
        <v>144060.48000000001</v>
      </c>
      <c r="D12" s="224">
        <v>5113.8835925022595</v>
      </c>
      <c r="E12" s="219">
        <v>-2.3795122574879354E-2</v>
      </c>
      <c r="F12" s="225">
        <v>-0.1019704776396156</v>
      </c>
      <c r="G12" s="25">
        <v>873170405</v>
      </c>
      <c r="H12" s="223">
        <v>202401.75</v>
      </c>
      <c r="I12" s="226">
        <v>4314.0457283595624</v>
      </c>
      <c r="J12" s="219">
        <v>-4.7727049317550223E-2</v>
      </c>
      <c r="K12" s="227">
        <v>-0.15076454392492228</v>
      </c>
      <c r="L12" s="25">
        <v>178074080</v>
      </c>
      <c r="M12" s="223">
        <v>86010.94</v>
      </c>
      <c r="N12" s="228">
        <v>2070.3654674626273</v>
      </c>
      <c r="O12" s="219">
        <v>0.26444999172819605</v>
      </c>
      <c r="P12" s="229">
        <v>0.27938556455462688</v>
      </c>
      <c r="U12" s="1"/>
    </row>
    <row r="13" spans="1:21" x14ac:dyDescent="0.2">
      <c r="A13" s="221">
        <v>2021</v>
      </c>
      <c r="B13" s="222">
        <v>742631005</v>
      </c>
      <c r="C13" s="223">
        <v>145262.6</v>
      </c>
      <c r="D13" s="224">
        <v>5112.3345238209968</v>
      </c>
      <c r="E13" s="219">
        <v>-3.0291434156496988E-4</v>
      </c>
      <c r="F13" s="225">
        <v>-0.10224250366108731</v>
      </c>
      <c r="G13" s="25">
        <v>877268855</v>
      </c>
      <c r="H13" s="223">
        <v>203409.59</v>
      </c>
      <c r="I13" s="226">
        <v>4312.8195430707074</v>
      </c>
      <c r="J13" s="219">
        <v>-2.8423094377381865E-4</v>
      </c>
      <c r="K13" s="227">
        <v>-0.15100592292008869</v>
      </c>
      <c r="L13" s="25">
        <v>173455410</v>
      </c>
      <c r="M13" s="223">
        <v>83988.08</v>
      </c>
      <c r="N13" s="228">
        <v>2065.2384243097354</v>
      </c>
      <c r="O13" s="219">
        <v>-2.4763952227117979E-3</v>
      </c>
      <c r="P13" s="229">
        <v>0.27621730025455732</v>
      </c>
      <c r="U13" s="1"/>
    </row>
    <row r="14" spans="1:21" x14ac:dyDescent="0.2">
      <c r="A14" s="221">
        <v>2022</v>
      </c>
      <c r="B14" s="222">
        <v>769591125</v>
      </c>
      <c r="C14" s="223">
        <v>146342.47</v>
      </c>
      <c r="D14" s="224">
        <v>5258.8365154695011</v>
      </c>
      <c r="E14" s="219">
        <v>2.8656573814932536E-2</v>
      </c>
      <c r="F14" s="225">
        <v>-7.651584969934222E-2</v>
      </c>
      <c r="G14" s="25">
        <v>889023005</v>
      </c>
      <c r="H14" s="223">
        <v>203558.48</v>
      </c>
      <c r="I14" s="226">
        <v>4367.4083486966492</v>
      </c>
      <c r="J14" s="219">
        <v>1.2657335898425949E-2</v>
      </c>
      <c r="K14" s="227">
        <v>-0.14025991971071414</v>
      </c>
      <c r="L14" s="25">
        <v>174932605</v>
      </c>
      <c r="M14" s="223">
        <v>82933.87</v>
      </c>
      <c r="N14" s="228">
        <v>2109.3023272638793</v>
      </c>
      <c r="O14" s="219">
        <v>2.1335988346658532E-2</v>
      </c>
      <c r="P14" s="229">
        <v>0.30344665770059259</v>
      </c>
      <c r="U14" s="1"/>
    </row>
    <row r="15" spans="1:21" x14ac:dyDescent="0.2">
      <c r="A15" s="221">
        <v>2023</v>
      </c>
      <c r="B15" s="222">
        <v>815606995</v>
      </c>
      <c r="C15" s="223">
        <v>147465.48000000001</v>
      </c>
      <c r="D15" s="224">
        <v>5530.8333516427028</v>
      </c>
      <c r="E15" s="219">
        <v>5.1721865734576503E-2</v>
      </c>
      <c r="F15" s="225">
        <v>-2.8751526469482133E-2</v>
      </c>
      <c r="G15" s="25">
        <v>988234395</v>
      </c>
      <c r="H15" s="223">
        <v>203570.23</v>
      </c>
      <c r="I15" s="226">
        <v>4854.5133293802337</v>
      </c>
      <c r="J15" s="219">
        <v>0.11153181516194828</v>
      </c>
      <c r="K15" s="227">
        <v>-4.4371547988570917E-2</v>
      </c>
      <c r="L15" s="25">
        <v>181370855</v>
      </c>
      <c r="M15" s="223">
        <v>81750.02</v>
      </c>
      <c r="N15" s="228">
        <v>2218.6031881093118</v>
      </c>
      <c r="O15" s="219">
        <v>5.1818489664880847E-2</v>
      </c>
      <c r="P15" s="229">
        <v>0.37098929486137422</v>
      </c>
      <c r="U15" s="1"/>
    </row>
    <row r="16" spans="1:21" x14ac:dyDescent="0.2">
      <c r="A16" s="221">
        <v>2024</v>
      </c>
      <c r="B16" s="222">
        <v>921811715</v>
      </c>
      <c r="C16" s="223">
        <v>149937.26</v>
      </c>
      <c r="D16" s="224">
        <v>6147.9829296600456</v>
      </c>
      <c r="E16" s="219">
        <v>0.11158347011739998</v>
      </c>
      <c r="F16" s="225">
        <v>7.9623748553280749E-2</v>
      </c>
      <c r="G16" s="25">
        <v>1155606345</v>
      </c>
      <c r="H16" s="223">
        <v>203447.73</v>
      </c>
      <c r="I16" s="226">
        <v>5680.1142239335868</v>
      </c>
      <c r="J16" s="219">
        <v>0.1700687254387982</v>
      </c>
      <c r="K16" s="227">
        <v>0.11815096483806456</v>
      </c>
      <c r="L16" s="25">
        <v>193651830</v>
      </c>
      <c r="M16" s="223">
        <v>79444.210000000006</v>
      </c>
      <c r="N16" s="228">
        <v>2437.5826759432812</v>
      </c>
      <c r="O16" s="219">
        <v>9.8701511386803331E-2</v>
      </c>
      <c r="P16" s="229">
        <v>0.5063080103593196</v>
      </c>
      <c r="U16" s="1"/>
    </row>
    <row r="17" spans="1:21" ht="13.5" thickBot="1" x14ac:dyDescent="0.25">
      <c r="A17" s="230">
        <v>2025</v>
      </c>
      <c r="B17" s="231">
        <v>1224432945</v>
      </c>
      <c r="C17" s="232">
        <v>152131.45000000001</v>
      </c>
      <c r="D17" s="233">
        <v>8048.5195204541851</v>
      </c>
      <c r="E17" s="234">
        <v>0.30913172865612204</v>
      </c>
      <c r="F17" s="235">
        <v>0.4133697042417589</v>
      </c>
      <c r="G17" s="236">
        <v>1482105955</v>
      </c>
      <c r="H17" s="237">
        <v>202064.87</v>
      </c>
      <c r="I17" s="238">
        <v>7334.8027046957741</v>
      </c>
      <c r="J17" s="234">
        <v>0.2913125362497172</v>
      </c>
      <c r="K17" s="239">
        <v>0.44388235831510953</v>
      </c>
      <c r="L17" s="236">
        <v>212609495</v>
      </c>
      <c r="M17" s="237">
        <v>78549.66</v>
      </c>
      <c r="N17" s="240">
        <v>2706.6889277432897</v>
      </c>
      <c r="O17" s="234">
        <v>0.11039882029678086</v>
      </c>
      <c r="P17" s="241">
        <v>0.67260263770657969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4.7173746129218097E-2</v>
      </c>
      <c r="E19" s="242"/>
      <c r="F19" s="43"/>
      <c r="G19" s="245"/>
      <c r="H19" s="41"/>
      <c r="I19" s="244">
        <v>3.4744562844342797E-2</v>
      </c>
      <c r="J19" s="42"/>
      <c r="K19" s="43"/>
      <c r="L19" s="40"/>
      <c r="M19" s="41"/>
      <c r="N19" s="244">
        <v>3.7817250697794069E-2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117</v>
      </c>
      <c r="D21" s="164"/>
      <c r="E21" s="4"/>
      <c r="F21" s="181"/>
      <c r="G21" s="3"/>
      <c r="H21" s="196" t="s">
        <v>118</v>
      </c>
      <c r="I21" s="164"/>
      <c r="J21" s="4"/>
      <c r="K21" s="181"/>
      <c r="L21" s="3" t="s">
        <v>119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4025010</v>
      </c>
      <c r="C24" s="215">
        <v>6502.32</v>
      </c>
      <c r="D24" s="251">
        <v>619.01136825010155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1976226980</v>
      </c>
      <c r="M24" s="210">
        <v>440096.51</v>
      </c>
      <c r="N24" s="255">
        <v>4490.4400173498307</v>
      </c>
      <c r="O24" s="212" t="s">
        <v>97</v>
      </c>
      <c r="P24" s="256"/>
    </row>
    <row r="25" spans="1:21" x14ac:dyDescent="0.2">
      <c r="A25" s="221">
        <v>2016</v>
      </c>
      <c r="B25" s="25">
        <v>2162500</v>
      </c>
      <c r="C25" s="223">
        <v>3596.99</v>
      </c>
      <c r="D25" s="257">
        <v>601.19711202978044</v>
      </c>
      <c r="E25" s="219">
        <v>-2.8778560676002884E-2</v>
      </c>
      <c r="F25" s="258">
        <v>-2.8778560676002884E-2</v>
      </c>
      <c r="G25" s="25">
        <v>1130700</v>
      </c>
      <c r="H25" s="223">
        <v>1581.33</v>
      </c>
      <c r="I25" s="257">
        <v>715.03101819354595</v>
      </c>
      <c r="J25" s="219" t="s">
        <v>97</v>
      </c>
      <c r="K25" s="258" t="s">
        <v>97</v>
      </c>
      <c r="L25" s="25">
        <v>2004527080</v>
      </c>
      <c r="M25" s="223">
        <v>439265.49</v>
      </c>
      <c r="N25" s="259">
        <v>4563.3611691189308</v>
      </c>
      <c r="O25" s="219">
        <v>1.6239199607912085E-2</v>
      </c>
      <c r="P25" s="30">
        <v>1.6239199607912085E-2</v>
      </c>
    </row>
    <row r="26" spans="1:21" x14ac:dyDescent="0.2">
      <c r="A26" s="221">
        <v>2017</v>
      </c>
      <c r="B26" s="25">
        <v>2146380</v>
      </c>
      <c r="C26" s="223">
        <v>3570.56</v>
      </c>
      <c r="D26" s="257">
        <v>601.13259544721279</v>
      </c>
      <c r="E26" s="219">
        <v>-1.0731352708902025E-4</v>
      </c>
      <c r="F26" s="258">
        <v>-2.8882785874241219E-2</v>
      </c>
      <c r="G26" s="25">
        <v>1090095</v>
      </c>
      <c r="H26" s="223">
        <v>1524.57</v>
      </c>
      <c r="I26" s="257">
        <v>715.0180050768414</v>
      </c>
      <c r="J26" s="219">
        <v>-1.8199373696288455E-5</v>
      </c>
      <c r="K26" s="258" t="s">
        <v>97</v>
      </c>
      <c r="L26" s="25">
        <v>1926037950</v>
      </c>
      <c r="M26" s="223">
        <v>438175.8</v>
      </c>
      <c r="N26" s="259">
        <v>4395.5826633967463</v>
      </c>
      <c r="O26" s="219">
        <v>-3.6766431475459625E-2</v>
      </c>
      <c r="P26" s="30">
        <v>-2.112428928714815E-2</v>
      </c>
    </row>
    <row r="27" spans="1:21" x14ac:dyDescent="0.2">
      <c r="A27" s="221">
        <v>2018</v>
      </c>
      <c r="B27" s="25">
        <v>2151050</v>
      </c>
      <c r="C27" s="223">
        <v>3578.34</v>
      </c>
      <c r="D27" s="257">
        <v>601.13069188506404</v>
      </c>
      <c r="E27" s="219">
        <v>-3.1666260708063739E-6</v>
      </c>
      <c r="F27" s="258">
        <v>-2.8885861039329278E-2</v>
      </c>
      <c r="G27" s="25">
        <v>1105255</v>
      </c>
      <c r="H27" s="223">
        <v>1545.75</v>
      </c>
      <c r="I27" s="257">
        <v>715.02830341258289</v>
      </c>
      <c r="J27" s="219">
        <v>1.440290407844301E-5</v>
      </c>
      <c r="K27" s="258" t="s">
        <v>97</v>
      </c>
      <c r="L27" s="25">
        <v>1932062495</v>
      </c>
      <c r="M27" s="223">
        <v>438176.23</v>
      </c>
      <c r="N27" s="259">
        <v>4409.3274867968075</v>
      </c>
      <c r="O27" s="219">
        <v>3.1269627834594632E-3</v>
      </c>
      <c r="P27" s="30">
        <v>-1.8063381370116632E-2</v>
      </c>
    </row>
    <row r="28" spans="1:21" x14ac:dyDescent="0.2">
      <c r="A28" s="221">
        <v>2019</v>
      </c>
      <c r="B28" s="25">
        <v>2153190</v>
      </c>
      <c r="C28" s="223">
        <v>3581.91</v>
      </c>
      <c r="D28" s="257">
        <v>601.12900659145544</v>
      </c>
      <c r="E28" s="219">
        <v>-2.8035394488303814E-6</v>
      </c>
      <c r="F28" s="258">
        <v>-2.8888583596127171E-2</v>
      </c>
      <c r="G28" s="25">
        <v>1105405</v>
      </c>
      <c r="H28" s="223">
        <v>1545.96</v>
      </c>
      <c r="I28" s="257">
        <v>715.0282025408161</v>
      </c>
      <c r="J28" s="219">
        <v>-1.4107380967809551E-7</v>
      </c>
      <c r="K28" s="258" t="s">
        <v>97</v>
      </c>
      <c r="L28" s="25">
        <v>1812515445</v>
      </c>
      <c r="M28" s="223">
        <v>438127.3</v>
      </c>
      <c r="N28" s="259">
        <v>4136.9607531874872</v>
      </c>
      <c r="O28" s="219">
        <v>-6.1770583932558715E-2</v>
      </c>
      <c r="P28" s="30">
        <v>-7.871817968764673E-2</v>
      </c>
    </row>
    <row r="29" spans="1:21" x14ac:dyDescent="0.2">
      <c r="A29" s="221">
        <v>2020</v>
      </c>
      <c r="B29" s="25">
        <v>2586135</v>
      </c>
      <c r="C29" s="223">
        <v>4303.47</v>
      </c>
      <c r="D29" s="257">
        <v>600.94179813034589</v>
      </c>
      <c r="E29" s="219">
        <v>-3.1142809456337058E-4</v>
      </c>
      <c r="F29" s="258">
        <v>-2.9191014974146563E-2</v>
      </c>
      <c r="G29" s="25">
        <v>1150685</v>
      </c>
      <c r="H29" s="223">
        <v>1609.3</v>
      </c>
      <c r="I29" s="257">
        <v>715.02205928043247</v>
      </c>
      <c r="J29" s="219">
        <v>-8.5916336751389976E-6</v>
      </c>
      <c r="K29" s="258" t="s">
        <v>97</v>
      </c>
      <c r="L29" s="25">
        <v>1791689830</v>
      </c>
      <c r="M29" s="223">
        <v>438385.94</v>
      </c>
      <c r="N29" s="259">
        <v>4087.014811652034</v>
      </c>
      <c r="O29" s="219">
        <v>-1.2073100161022867E-2</v>
      </c>
      <c r="P29" s="30">
        <v>-8.9840907380807244E-2</v>
      </c>
    </row>
    <row r="30" spans="1:21" x14ac:dyDescent="0.2">
      <c r="A30" s="221">
        <v>2021</v>
      </c>
      <c r="B30" s="25">
        <v>2647580</v>
      </c>
      <c r="C30" s="223">
        <v>4406.07</v>
      </c>
      <c r="D30" s="257">
        <v>600.89376700778701</v>
      </c>
      <c r="E30" s="219">
        <v>-7.9926413353700532E-5</v>
      </c>
      <c r="F30" s="258">
        <v>-2.9268608254371227E-2</v>
      </c>
      <c r="G30" s="25">
        <v>1280805</v>
      </c>
      <c r="H30" s="223">
        <v>1791.31</v>
      </c>
      <c r="I30" s="257">
        <v>715.01024389971587</v>
      </c>
      <c r="J30" s="219">
        <v>-1.6524498179103242E-5</v>
      </c>
      <c r="K30" s="258" t="s">
        <v>97</v>
      </c>
      <c r="L30" s="25">
        <v>1797283655</v>
      </c>
      <c r="M30" s="223">
        <v>438857.65</v>
      </c>
      <c r="N30" s="259">
        <v>4095.3681791806521</v>
      </c>
      <c r="O30" s="219">
        <v>2.0438799254660586E-3</v>
      </c>
      <c r="P30" s="30">
        <v>-8.798065148242247E-2</v>
      </c>
    </row>
    <row r="31" spans="1:21" x14ac:dyDescent="0.2">
      <c r="A31" s="221">
        <v>2022</v>
      </c>
      <c r="B31" s="25">
        <v>2544140</v>
      </c>
      <c r="C31" s="223">
        <v>4233.67</v>
      </c>
      <c r="D31" s="257">
        <v>600.9301622469394</v>
      </c>
      <c r="E31" s="219">
        <v>6.0568508363186955E-5</v>
      </c>
      <c r="F31" s="258">
        <v>-2.9209812501951874E-2</v>
      </c>
      <c r="G31" s="25">
        <v>1294155</v>
      </c>
      <c r="H31" s="223">
        <v>1809.99</v>
      </c>
      <c r="I31" s="257">
        <v>715.00671274426929</v>
      </c>
      <c r="J31" s="219">
        <v>-4.938608190172914E-6</v>
      </c>
      <c r="K31" s="258" t="s">
        <v>97</v>
      </c>
      <c r="L31" s="25">
        <v>1837385030</v>
      </c>
      <c r="M31" s="223">
        <v>438878.48</v>
      </c>
      <c r="N31" s="259">
        <v>4186.5461938347944</v>
      </c>
      <c r="O31" s="219">
        <v>2.2263691728049716E-2</v>
      </c>
      <c r="P31" s="30">
        <v>-6.7675733857010395E-2</v>
      </c>
    </row>
    <row r="32" spans="1:21" x14ac:dyDescent="0.2">
      <c r="A32" s="221">
        <v>2023</v>
      </c>
      <c r="B32" s="25">
        <v>2541860</v>
      </c>
      <c r="C32" s="223">
        <v>4229.87</v>
      </c>
      <c r="D32" s="257">
        <v>600.93099787936751</v>
      </c>
      <c r="E32" s="219">
        <v>1.3905649617955214E-6</v>
      </c>
      <c r="F32" s="258">
        <v>-2.9208462555131882E-2</v>
      </c>
      <c r="G32" s="25">
        <v>1315265</v>
      </c>
      <c r="H32" s="223">
        <v>1839.51</v>
      </c>
      <c r="I32" s="257">
        <v>715.00834461351121</v>
      </c>
      <c r="J32" s="219">
        <v>2.2823131766913996E-6</v>
      </c>
      <c r="K32" s="258" t="s">
        <v>97</v>
      </c>
      <c r="L32" s="25">
        <v>1989069370</v>
      </c>
      <c r="M32" s="223">
        <v>438855.11</v>
      </c>
      <c r="N32" s="259">
        <v>4532.4056269961175</v>
      </c>
      <c r="O32" s="219">
        <v>8.2612114413222942E-2</v>
      </c>
      <c r="P32" s="30">
        <v>9.3455450878183813E-3</v>
      </c>
    </row>
    <row r="33" spans="1:16" x14ac:dyDescent="0.2">
      <c r="A33" s="221">
        <v>2024</v>
      </c>
      <c r="B33" s="25">
        <v>2537580</v>
      </c>
      <c r="C33" s="223">
        <v>4222.58</v>
      </c>
      <c r="D33" s="257">
        <v>600.95486645605297</v>
      </c>
      <c r="E33" s="219">
        <v>3.9719330122241694E-5</v>
      </c>
      <c r="F33" s="258">
        <v>-2.9169903365576233E-2</v>
      </c>
      <c r="G33" s="25">
        <v>1345875</v>
      </c>
      <c r="H33" s="223">
        <v>1882.32</v>
      </c>
      <c r="I33" s="257">
        <v>715.00860640061205</v>
      </c>
      <c r="J33" s="219">
        <v>3.6613153232664577E-7</v>
      </c>
      <c r="K33" s="258" t="s">
        <v>97</v>
      </c>
      <c r="L33" s="25">
        <v>2274953345</v>
      </c>
      <c r="M33" s="223">
        <v>438934.1</v>
      </c>
      <c r="N33" s="259">
        <v>5182.9040965374988</v>
      </c>
      <c r="O33" s="219">
        <v>0.14352167989264977</v>
      </c>
      <c r="P33" s="30">
        <v>0.15420851331098434</v>
      </c>
    </row>
    <row r="34" spans="1:16" ht="13.5" thickBot="1" x14ac:dyDescent="0.25">
      <c r="A34" s="230">
        <v>2025</v>
      </c>
      <c r="B34" s="236">
        <v>2571190</v>
      </c>
      <c r="C34" s="237">
        <v>4278.6000000000004</v>
      </c>
      <c r="D34" s="260">
        <v>600.94189688215761</v>
      </c>
      <c r="E34" s="234">
        <v>-2.1581610565607945E-5</v>
      </c>
      <c r="F34" s="261">
        <v>-2.9190855442647167E-2</v>
      </c>
      <c r="G34" s="33">
        <v>1341940</v>
      </c>
      <c r="H34" s="232">
        <v>1876.82</v>
      </c>
      <c r="I34" s="262">
        <v>715.00729958120655</v>
      </c>
      <c r="J34" s="234">
        <v>-1.827697448395865E-6</v>
      </c>
      <c r="K34" s="261" t="s">
        <v>97</v>
      </c>
      <c r="L34" s="33">
        <v>2923061525</v>
      </c>
      <c r="M34" s="232">
        <v>438901.4</v>
      </c>
      <c r="N34" s="263">
        <v>6659.9503328082337</v>
      </c>
      <c r="O34" s="234">
        <v>0.28498428849136787</v>
      </c>
      <c r="P34" s="264">
        <v>0.4831398052475947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3.9920436991290664E-2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112</v>
      </c>
      <c r="G39" s="53"/>
      <c r="H39" s="54"/>
    </row>
    <row r="40" spans="1:16" x14ac:dyDescent="0.2">
      <c r="B40" s="46" t="s">
        <v>113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2C23-7C03-40FC-993F-DD2308B680A6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8380</v>
      </c>
      <c r="B4" s="278" t="s">
        <v>94</v>
      </c>
      <c r="C4" s="277">
        <v>140363181</v>
      </c>
      <c r="D4" s="277">
        <v>31964844</v>
      </c>
      <c r="E4" s="277">
        <v>13103505</v>
      </c>
      <c r="F4" s="277">
        <v>434304105</v>
      </c>
      <c r="G4" s="277">
        <v>82374805</v>
      </c>
      <c r="H4" s="277">
        <v>3850045</v>
      </c>
      <c r="I4" s="277">
        <v>29756470</v>
      </c>
      <c r="J4" s="277">
        <v>2924634985</v>
      </c>
      <c r="K4" s="277">
        <v>139573665</v>
      </c>
      <c r="L4" s="277">
        <v>104861255</v>
      </c>
      <c r="M4" s="277">
        <v>0</v>
      </c>
      <c r="N4" s="277">
        <v>3904786860</v>
      </c>
      <c r="O4" s="23"/>
    </row>
    <row r="5" spans="1:15" x14ac:dyDescent="0.2">
      <c r="A5" s="279" t="s">
        <v>86</v>
      </c>
      <c r="B5" s="280"/>
      <c r="C5" s="281">
        <v>3.5946438572065878E-2</v>
      </c>
      <c r="D5" s="281">
        <v>8.1860662684159931E-3</v>
      </c>
      <c r="E5" s="281">
        <v>3.3557542241883084E-3</v>
      </c>
      <c r="F5" s="281">
        <v>0.1112235111854479</v>
      </c>
      <c r="G5" s="281">
        <v>2.1095851823266995E-2</v>
      </c>
      <c r="H5" s="281">
        <v>9.8598083276688758E-4</v>
      </c>
      <c r="I5" s="281">
        <v>7.6205106877459631E-3</v>
      </c>
      <c r="J5" s="281">
        <v>0.74898709964415322</v>
      </c>
      <c r="K5" s="281">
        <v>3.5744246742317708E-2</v>
      </c>
      <c r="L5" s="281">
        <v>2.6854540019631185E-2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113</v>
      </c>
      <c r="B8" s="285" t="s">
        <v>98</v>
      </c>
      <c r="C8" s="285">
        <v>13656</v>
      </c>
      <c r="D8" s="285">
        <v>216880</v>
      </c>
      <c r="E8" s="285">
        <v>297520</v>
      </c>
      <c r="F8" s="285">
        <v>5041215</v>
      </c>
      <c r="G8" s="285">
        <v>0</v>
      </c>
      <c r="H8" s="285">
        <v>0</v>
      </c>
      <c r="I8" s="285">
        <v>1057385</v>
      </c>
      <c r="J8" s="285">
        <v>0</v>
      </c>
      <c r="K8" s="285">
        <v>0</v>
      </c>
      <c r="L8" s="285">
        <v>0</v>
      </c>
      <c r="M8" s="285">
        <v>0</v>
      </c>
      <c r="N8" s="285">
        <v>6626656</v>
      </c>
      <c r="O8" s="23"/>
    </row>
    <row r="9" spans="1:15" s="288" customFormat="1" x14ac:dyDescent="0.2">
      <c r="A9" s="286">
        <v>1.3484486873508353E-2</v>
      </c>
      <c r="B9" s="287" t="s">
        <v>89</v>
      </c>
      <c r="C9" s="286">
        <v>9.7290471067337805E-5</v>
      </c>
      <c r="D9" s="286">
        <v>6.7849541202203269E-3</v>
      </c>
      <c r="E9" s="286">
        <v>2.2705375393835468E-2</v>
      </c>
      <c r="F9" s="286">
        <v>1.1607569309067433E-2</v>
      </c>
      <c r="G9" s="286" t="s">
        <v>99</v>
      </c>
      <c r="H9" s="286" t="s">
        <v>99</v>
      </c>
      <c r="I9" s="286">
        <v>3.5534624906784981E-2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1.697059593157922E-3</v>
      </c>
    </row>
    <row r="10" spans="1:15" s="288" customFormat="1" x14ac:dyDescent="0.2">
      <c r="A10" s="289"/>
      <c r="B10" s="287" t="s">
        <v>90</v>
      </c>
      <c r="C10" s="286">
        <v>2.0607679046565869E-3</v>
      </c>
      <c r="D10" s="286">
        <v>3.272842290289401E-2</v>
      </c>
      <c r="E10" s="286">
        <v>4.489745657538282E-2</v>
      </c>
      <c r="F10" s="286">
        <v>0.76074795492628555</v>
      </c>
      <c r="G10" s="286" t="s">
        <v>99</v>
      </c>
      <c r="H10" s="286" t="s">
        <v>99</v>
      </c>
      <c r="I10" s="286">
        <v>0.15956539769078099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537</v>
      </c>
      <c r="B11" s="285" t="s">
        <v>100</v>
      </c>
      <c r="C11" s="285">
        <v>305943</v>
      </c>
      <c r="D11" s="285">
        <v>174360</v>
      </c>
      <c r="E11" s="285">
        <v>11428</v>
      </c>
      <c r="F11" s="285">
        <v>19220775</v>
      </c>
      <c r="G11" s="285">
        <v>0</v>
      </c>
      <c r="H11" s="285">
        <v>0</v>
      </c>
      <c r="I11" s="285">
        <v>2194590</v>
      </c>
      <c r="J11" s="285">
        <v>0</v>
      </c>
      <c r="K11" s="285">
        <v>313490</v>
      </c>
      <c r="L11" s="285">
        <v>0</v>
      </c>
      <c r="M11" s="285">
        <v>0</v>
      </c>
      <c r="N11" s="285">
        <v>22220586</v>
      </c>
      <c r="O11" s="23"/>
    </row>
    <row r="12" spans="1:15" x14ac:dyDescent="0.2">
      <c r="A12" s="286">
        <v>6.4081145584725538E-2</v>
      </c>
      <c r="B12" s="287" t="s">
        <v>89</v>
      </c>
      <c r="C12" s="286">
        <v>2.1796527965549598E-3</v>
      </c>
      <c r="D12" s="286">
        <v>5.4547427167171538E-3</v>
      </c>
      <c r="E12" s="286">
        <v>8.7213306668711924E-4</v>
      </c>
      <c r="F12" s="286">
        <v>4.4256489355540399E-2</v>
      </c>
      <c r="G12" s="286" t="s">
        <v>99</v>
      </c>
      <c r="H12" s="286" t="s">
        <v>99</v>
      </c>
      <c r="I12" s="286">
        <v>7.3751691648908629E-2</v>
      </c>
      <c r="J12" s="286" t="s">
        <v>99</v>
      </c>
      <c r="K12" s="286">
        <v>2.2460540819072136E-3</v>
      </c>
      <c r="L12" s="286" t="s">
        <v>99</v>
      </c>
      <c r="M12" s="286" t="s">
        <v>99</v>
      </c>
      <c r="N12" s="286">
        <v>5.6906015095533283E-3</v>
      </c>
    </row>
    <row r="13" spans="1:15" x14ac:dyDescent="0.2">
      <c r="A13" s="290"/>
      <c r="B13" s="287" t="s">
        <v>90</v>
      </c>
      <c r="C13" s="286">
        <v>1.3768448770883001E-2</v>
      </c>
      <c r="D13" s="286">
        <v>7.8467777582463399E-3</v>
      </c>
      <c r="E13" s="286">
        <v>5.1429786775200256E-4</v>
      </c>
      <c r="F13" s="286">
        <v>0.86499856484432947</v>
      </c>
      <c r="G13" s="286" t="s">
        <v>99</v>
      </c>
      <c r="H13" s="286" t="s">
        <v>99</v>
      </c>
      <c r="I13" s="286">
        <v>9.8763821980212399E-2</v>
      </c>
      <c r="J13" s="286" t="s">
        <v>99</v>
      </c>
      <c r="K13" s="286">
        <v>1.4108088778576767E-2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134</v>
      </c>
      <c r="B14" s="285" t="s">
        <v>101</v>
      </c>
      <c r="C14" s="285">
        <v>267557</v>
      </c>
      <c r="D14" s="285">
        <v>34552</v>
      </c>
      <c r="E14" s="285">
        <v>7078</v>
      </c>
      <c r="F14" s="285">
        <v>6970350</v>
      </c>
      <c r="G14" s="285">
        <v>0</v>
      </c>
      <c r="H14" s="285">
        <v>0</v>
      </c>
      <c r="I14" s="285">
        <v>2509755</v>
      </c>
      <c r="J14" s="285">
        <v>0</v>
      </c>
      <c r="K14" s="285">
        <v>0</v>
      </c>
      <c r="L14" s="285">
        <v>0</v>
      </c>
      <c r="M14" s="285">
        <v>0</v>
      </c>
      <c r="N14" s="285">
        <v>9789292</v>
      </c>
      <c r="O14" s="23"/>
    </row>
    <row r="15" spans="1:15" x14ac:dyDescent="0.2">
      <c r="A15" s="286">
        <v>1.5990453460620526E-2</v>
      </c>
      <c r="B15" s="287" t="s">
        <v>89</v>
      </c>
      <c r="C15" s="286">
        <v>1.9061765207501245E-3</v>
      </c>
      <c r="D15" s="286">
        <v>1.080937545010387E-3</v>
      </c>
      <c r="E15" s="286">
        <v>5.4016081956697844E-4</v>
      </c>
      <c r="F15" s="286">
        <v>1.6049468378844817E-2</v>
      </c>
      <c r="G15" s="286" t="s">
        <v>99</v>
      </c>
      <c r="H15" s="286" t="s">
        <v>99</v>
      </c>
      <c r="I15" s="286">
        <v>8.4343169737539428E-2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2.5069977827163656E-3</v>
      </c>
    </row>
    <row r="16" spans="1:15" x14ac:dyDescent="0.2">
      <c r="A16" s="290"/>
      <c r="B16" s="287" t="s">
        <v>90</v>
      </c>
      <c r="C16" s="286">
        <v>2.7331598648809331E-2</v>
      </c>
      <c r="D16" s="286">
        <v>3.5295708821434686E-3</v>
      </c>
      <c r="E16" s="286">
        <v>7.2303492428257322E-4</v>
      </c>
      <c r="F16" s="286">
        <v>0.71203821481676099</v>
      </c>
      <c r="G16" s="286" t="s">
        <v>99</v>
      </c>
      <c r="H16" s="286" t="s">
        <v>99</v>
      </c>
      <c r="I16" s="286">
        <v>0.2563775807280036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1517</v>
      </c>
      <c r="B17" s="285" t="s">
        <v>102</v>
      </c>
      <c r="C17" s="285">
        <v>3664644</v>
      </c>
      <c r="D17" s="285">
        <v>2063362</v>
      </c>
      <c r="E17" s="285">
        <v>628750</v>
      </c>
      <c r="F17" s="285">
        <v>109135630</v>
      </c>
      <c r="G17" s="285">
        <v>0</v>
      </c>
      <c r="H17" s="285">
        <v>0</v>
      </c>
      <c r="I17" s="285">
        <v>22283790</v>
      </c>
      <c r="J17" s="285">
        <v>0</v>
      </c>
      <c r="K17" s="285">
        <v>52450</v>
      </c>
      <c r="L17" s="285">
        <v>0</v>
      </c>
      <c r="M17" s="285">
        <v>0</v>
      </c>
      <c r="N17" s="285">
        <v>137828626</v>
      </c>
      <c r="O17" s="23"/>
    </row>
    <row r="18" spans="1:15" x14ac:dyDescent="0.2">
      <c r="A18" s="286">
        <v>0.18102625298329356</v>
      </c>
      <c r="B18" s="287" t="s">
        <v>89</v>
      </c>
      <c r="C18" s="286">
        <v>2.6108299725695158E-2</v>
      </c>
      <c r="D18" s="286">
        <v>6.4550979820204968E-2</v>
      </c>
      <c r="E18" s="286">
        <v>4.7983344914204251E-2</v>
      </c>
      <c r="F18" s="286">
        <v>0.2512885067020032</v>
      </c>
      <c r="G18" s="286" t="s">
        <v>99</v>
      </c>
      <c r="H18" s="286" t="s">
        <v>99</v>
      </c>
      <c r="I18" s="286">
        <v>0.7488720940353476</v>
      </c>
      <c r="J18" s="286" t="s">
        <v>99</v>
      </c>
      <c r="K18" s="286">
        <v>3.7578722318425898E-4</v>
      </c>
      <c r="L18" s="286" t="s">
        <v>99</v>
      </c>
      <c r="M18" s="286" t="s">
        <v>99</v>
      </c>
      <c r="N18" s="286">
        <v>3.5297349366720618E-2</v>
      </c>
    </row>
    <row r="19" spans="1:15" x14ac:dyDescent="0.2">
      <c r="A19" s="290"/>
      <c r="B19" s="287" t="s">
        <v>90</v>
      </c>
      <c r="C19" s="286">
        <v>2.6588409870675195E-2</v>
      </c>
      <c r="D19" s="286">
        <v>1.4970489512098888E-2</v>
      </c>
      <c r="E19" s="286">
        <v>4.5618244790454491E-3</v>
      </c>
      <c r="F19" s="286">
        <v>0.79182121426647611</v>
      </c>
      <c r="G19" s="286" t="s">
        <v>99</v>
      </c>
      <c r="H19" s="286" t="s">
        <v>99</v>
      </c>
      <c r="I19" s="286">
        <v>0.16167751683166312</v>
      </c>
      <c r="J19" s="286" t="s">
        <v>99</v>
      </c>
      <c r="K19" s="286">
        <v>3.8054504004124656E-4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972</v>
      </c>
      <c r="B20" s="285" t="s">
        <v>103</v>
      </c>
      <c r="C20" s="285">
        <v>3653684</v>
      </c>
      <c r="D20" s="285">
        <v>575931</v>
      </c>
      <c r="E20" s="285">
        <v>685630</v>
      </c>
      <c r="F20" s="285">
        <v>48610240</v>
      </c>
      <c r="G20" s="285">
        <v>0</v>
      </c>
      <c r="H20" s="285">
        <v>0</v>
      </c>
      <c r="I20" s="285">
        <v>14295980</v>
      </c>
      <c r="J20" s="285">
        <v>0</v>
      </c>
      <c r="K20" s="285">
        <v>0</v>
      </c>
      <c r="L20" s="285">
        <v>0</v>
      </c>
      <c r="M20" s="285">
        <v>0</v>
      </c>
      <c r="N20" s="285">
        <v>67821465</v>
      </c>
      <c r="O20" s="23"/>
    </row>
    <row r="21" spans="1:15" x14ac:dyDescent="0.2">
      <c r="A21" s="286">
        <v>0.11599045346062052</v>
      </c>
      <c r="B21" s="287" t="s">
        <v>89</v>
      </c>
      <c r="C21" s="286">
        <v>2.6030216570825649E-2</v>
      </c>
      <c r="D21" s="286">
        <v>1.801763837796299E-2</v>
      </c>
      <c r="E21" s="286">
        <v>5.2324168228271746E-2</v>
      </c>
      <c r="F21" s="286">
        <v>0.11192673391839113</v>
      </c>
      <c r="G21" s="286" t="s">
        <v>99</v>
      </c>
      <c r="H21" s="286" t="s">
        <v>99</v>
      </c>
      <c r="I21" s="286">
        <v>0.48043265884696673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1.7368800764710625E-2</v>
      </c>
      <c r="O21" s="23"/>
    </row>
    <row r="22" spans="1:15" x14ac:dyDescent="0.2">
      <c r="A22" s="290"/>
      <c r="B22" s="287" t="s">
        <v>90</v>
      </c>
      <c r="C22" s="286">
        <v>5.3872089020784199E-2</v>
      </c>
      <c r="D22" s="286">
        <v>8.4918690565000329E-3</v>
      </c>
      <c r="E22" s="286">
        <v>1.0109336328845153E-2</v>
      </c>
      <c r="F22" s="286">
        <v>0.71673827747601737</v>
      </c>
      <c r="G22" s="286" t="s">
        <v>99</v>
      </c>
      <c r="H22" s="286" t="s">
        <v>99</v>
      </c>
      <c r="I22" s="286">
        <v>0.21078842811785325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43</v>
      </c>
      <c r="B23" s="285" t="s">
        <v>104</v>
      </c>
      <c r="C23" s="285">
        <v>168056</v>
      </c>
      <c r="D23" s="285">
        <v>14692</v>
      </c>
      <c r="E23" s="285">
        <v>1668</v>
      </c>
      <c r="F23" s="285">
        <v>2060180</v>
      </c>
      <c r="G23" s="285">
        <v>0</v>
      </c>
      <c r="H23" s="285">
        <v>0</v>
      </c>
      <c r="I23" s="285">
        <v>559635</v>
      </c>
      <c r="J23" s="285">
        <v>0</v>
      </c>
      <c r="K23" s="285">
        <v>59585</v>
      </c>
      <c r="L23" s="285">
        <v>234025</v>
      </c>
      <c r="M23" s="285">
        <v>0</v>
      </c>
      <c r="N23" s="285">
        <v>3097841</v>
      </c>
      <c r="O23" s="23"/>
    </row>
    <row r="24" spans="1:15" x14ac:dyDescent="0.2">
      <c r="A24" s="286">
        <v>5.1312649164677801E-3</v>
      </c>
      <c r="B24" s="287" t="s">
        <v>89</v>
      </c>
      <c r="C24" s="286">
        <v>1.1972940396669978E-3</v>
      </c>
      <c r="D24" s="286">
        <v>4.596299609658661E-4</v>
      </c>
      <c r="E24" s="286">
        <v>1.2729418579227465E-4</v>
      </c>
      <c r="F24" s="286">
        <v>4.7436346474321262E-3</v>
      </c>
      <c r="G24" s="286" t="s">
        <v>99</v>
      </c>
      <c r="H24" s="286" t="s">
        <v>99</v>
      </c>
      <c r="I24" s="286">
        <v>1.8807170339761405E-2</v>
      </c>
      <c r="J24" s="286" t="s">
        <v>99</v>
      </c>
      <c r="K24" s="286">
        <v>4.269071819529852E-4</v>
      </c>
      <c r="L24" s="286">
        <v>2.2317585270174383E-3</v>
      </c>
      <c r="M24" s="286" t="s">
        <v>99</v>
      </c>
      <c r="N24" s="286">
        <v>7.9334445414518736E-4</v>
      </c>
    </row>
    <row r="25" spans="1:15" x14ac:dyDescent="0.2">
      <c r="A25" s="290"/>
      <c r="B25" s="287" t="s">
        <v>90</v>
      </c>
      <c r="C25" s="286">
        <v>5.4249394981859947E-2</v>
      </c>
      <c r="D25" s="286">
        <v>4.7426578704329887E-3</v>
      </c>
      <c r="E25" s="286">
        <v>5.384395131964487E-4</v>
      </c>
      <c r="F25" s="286">
        <v>0.66503735989032364</v>
      </c>
      <c r="G25" s="286" t="s">
        <v>99</v>
      </c>
      <c r="H25" s="286" t="s">
        <v>99</v>
      </c>
      <c r="I25" s="286">
        <v>0.18065323559214305</v>
      </c>
      <c r="J25" s="286" t="s">
        <v>99</v>
      </c>
      <c r="K25" s="286">
        <v>1.9234363545449881E-2</v>
      </c>
      <c r="L25" s="286">
        <v>7.554454860659407E-2</v>
      </c>
      <c r="M25" s="286" t="s">
        <v>99</v>
      </c>
      <c r="N25" s="286">
        <v>1</v>
      </c>
    </row>
    <row r="26" spans="1:15" x14ac:dyDescent="0.2">
      <c r="A26" s="285">
        <v>22</v>
      </c>
      <c r="B26" s="285" t="s">
        <v>105</v>
      </c>
      <c r="C26" s="285">
        <v>68151</v>
      </c>
      <c r="D26" s="285">
        <v>0</v>
      </c>
      <c r="E26" s="285">
        <v>0</v>
      </c>
      <c r="F26" s="285">
        <v>1331905</v>
      </c>
      <c r="G26" s="285">
        <v>0</v>
      </c>
      <c r="H26" s="285">
        <v>0</v>
      </c>
      <c r="I26" s="285">
        <v>372145</v>
      </c>
      <c r="J26" s="285">
        <v>0</v>
      </c>
      <c r="K26" s="285">
        <v>0</v>
      </c>
      <c r="L26" s="285">
        <v>0</v>
      </c>
      <c r="M26" s="285">
        <v>0</v>
      </c>
      <c r="N26" s="285">
        <v>1772201</v>
      </c>
      <c r="O26" s="23"/>
    </row>
    <row r="27" spans="1:15" x14ac:dyDescent="0.2">
      <c r="A27" s="286">
        <v>2.6252983293556086E-3</v>
      </c>
      <c r="B27" s="287" t="s">
        <v>89</v>
      </c>
      <c r="C27" s="286">
        <v>4.8553331090437458E-4</v>
      </c>
      <c r="D27" s="286" t="s">
        <v>99</v>
      </c>
      <c r="E27" s="286" t="s">
        <v>99</v>
      </c>
      <c r="F27" s="286">
        <v>3.0667566450931888E-3</v>
      </c>
      <c r="G27" s="286" t="s">
        <v>99</v>
      </c>
      <c r="H27" s="286" t="s">
        <v>99</v>
      </c>
      <c r="I27" s="286">
        <v>1.2506355760612735E-2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>
        <v>4.5385345309218746E-4</v>
      </c>
    </row>
    <row r="28" spans="1:15" x14ac:dyDescent="0.2">
      <c r="A28" s="290"/>
      <c r="B28" s="287" t="s">
        <v>90</v>
      </c>
      <c r="C28" s="286">
        <v>3.8455570220307968E-2</v>
      </c>
      <c r="D28" s="286" t="s">
        <v>99</v>
      </c>
      <c r="E28" s="286" t="s">
        <v>99</v>
      </c>
      <c r="F28" s="286">
        <v>0.75155414086776839</v>
      </c>
      <c r="G28" s="286" t="s">
        <v>99</v>
      </c>
      <c r="H28" s="286" t="s">
        <v>99</v>
      </c>
      <c r="I28" s="286">
        <v>0.20999028891192364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879</v>
      </c>
      <c r="B29" s="285" t="s">
        <v>106</v>
      </c>
      <c r="C29" s="285">
        <v>1167464</v>
      </c>
      <c r="D29" s="285">
        <v>735605</v>
      </c>
      <c r="E29" s="285">
        <v>565558</v>
      </c>
      <c r="F29" s="285">
        <v>45306885</v>
      </c>
      <c r="G29" s="285">
        <v>0</v>
      </c>
      <c r="H29" s="285">
        <v>0</v>
      </c>
      <c r="I29" s="285">
        <v>6974990</v>
      </c>
      <c r="J29" s="285">
        <v>0</v>
      </c>
      <c r="K29" s="285">
        <v>0</v>
      </c>
      <c r="L29" s="285">
        <v>0</v>
      </c>
      <c r="M29" s="285">
        <v>0</v>
      </c>
      <c r="N29" s="285">
        <v>54750502</v>
      </c>
      <c r="O29" s="23"/>
    </row>
    <row r="30" spans="1:15" x14ac:dyDescent="0.2">
      <c r="A30" s="286">
        <v>0.10489260143198091</v>
      </c>
      <c r="B30" s="287" t="s">
        <v>89</v>
      </c>
      <c r="C30" s="286">
        <v>8.3174518537022894E-3</v>
      </c>
      <c r="D30" s="286">
        <v>2.3012938839933023E-2</v>
      </c>
      <c r="E30" s="286">
        <v>4.3160818422246568E-2</v>
      </c>
      <c r="F30" s="286">
        <v>0.10432064647420268</v>
      </c>
      <c r="G30" s="286" t="s">
        <v>99</v>
      </c>
      <c r="H30" s="286" t="s">
        <v>99</v>
      </c>
      <c r="I30" s="286">
        <v>0.23440246776583379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>
        <v>1.4021380414090002E-2</v>
      </c>
    </row>
    <row r="31" spans="1:15" x14ac:dyDescent="0.2">
      <c r="A31" s="290"/>
      <c r="B31" s="287" t="s">
        <v>90</v>
      </c>
      <c r="C31" s="286">
        <v>2.1323347866289883E-2</v>
      </c>
      <c r="D31" s="286">
        <v>1.343558457235698E-2</v>
      </c>
      <c r="E31" s="286">
        <v>1.0329731771226499E-2</v>
      </c>
      <c r="F31" s="286">
        <v>0.82751542625125152</v>
      </c>
      <c r="G31" s="286" t="s">
        <v>99</v>
      </c>
      <c r="H31" s="286" t="s">
        <v>99</v>
      </c>
      <c r="I31" s="286">
        <v>0.12739590953887509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89</v>
      </c>
      <c r="B32" s="285" t="s">
        <v>107</v>
      </c>
      <c r="C32" s="285">
        <v>27506</v>
      </c>
      <c r="D32" s="285">
        <v>33367</v>
      </c>
      <c r="E32" s="285">
        <v>5437</v>
      </c>
      <c r="F32" s="285">
        <v>5568255</v>
      </c>
      <c r="G32" s="285">
        <v>0</v>
      </c>
      <c r="H32" s="285">
        <v>0</v>
      </c>
      <c r="I32" s="285">
        <v>227695</v>
      </c>
      <c r="J32" s="285">
        <v>0</v>
      </c>
      <c r="K32" s="285">
        <v>0</v>
      </c>
      <c r="L32" s="285">
        <v>0</v>
      </c>
      <c r="M32" s="285">
        <v>0</v>
      </c>
      <c r="N32" s="285">
        <v>5862260</v>
      </c>
      <c r="O32" s="23"/>
    </row>
    <row r="33" spans="1:15" x14ac:dyDescent="0.2">
      <c r="A33" s="286">
        <v>1.0620525059665872E-2</v>
      </c>
      <c r="B33" s="287" t="s">
        <v>89</v>
      </c>
      <c r="C33" s="286">
        <v>1.9596307097086949E-4</v>
      </c>
      <c r="D33" s="286">
        <v>1.0438655668083348E-3</v>
      </c>
      <c r="E33" s="286">
        <v>4.1492715117062191E-4</v>
      </c>
      <c r="F33" s="286">
        <v>1.282109686713645E-2</v>
      </c>
      <c r="G33" s="286" t="s">
        <v>99</v>
      </c>
      <c r="H33" s="286" t="s">
        <v>99</v>
      </c>
      <c r="I33" s="286">
        <v>7.6519493071590819E-3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>
        <v>1.5013008930274878E-3</v>
      </c>
    </row>
    <row r="34" spans="1:15" x14ac:dyDescent="0.2">
      <c r="A34" s="290"/>
      <c r="B34" s="287" t="s">
        <v>90</v>
      </c>
      <c r="C34" s="286">
        <v>4.6920470944652745E-3</v>
      </c>
      <c r="D34" s="286">
        <v>5.6918321602931294E-3</v>
      </c>
      <c r="E34" s="286">
        <v>9.2745801107422729E-4</v>
      </c>
      <c r="F34" s="286">
        <v>0.94984784025273528</v>
      </c>
      <c r="G34" s="286" t="s">
        <v>99</v>
      </c>
      <c r="H34" s="286" t="s">
        <v>99</v>
      </c>
      <c r="I34" s="286">
        <v>3.8840822481432079E-2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216</v>
      </c>
      <c r="B35" s="285" t="s">
        <v>108</v>
      </c>
      <c r="C35" s="285">
        <v>371487</v>
      </c>
      <c r="D35" s="285">
        <v>53601</v>
      </c>
      <c r="E35" s="285">
        <v>6085</v>
      </c>
      <c r="F35" s="285">
        <v>13850815</v>
      </c>
      <c r="G35" s="285">
        <v>0</v>
      </c>
      <c r="H35" s="285">
        <v>0</v>
      </c>
      <c r="I35" s="285">
        <v>1395700</v>
      </c>
      <c r="J35" s="285">
        <v>0</v>
      </c>
      <c r="K35" s="285">
        <v>0</v>
      </c>
      <c r="L35" s="285">
        <v>0</v>
      </c>
      <c r="M35" s="285">
        <v>0</v>
      </c>
      <c r="N35" s="285">
        <v>15677688</v>
      </c>
      <c r="O35" s="23"/>
    </row>
    <row r="36" spans="1:15" x14ac:dyDescent="0.2">
      <c r="A36" s="286">
        <v>2.5775656324582338E-2</v>
      </c>
      <c r="B36" s="287" t="s">
        <v>89</v>
      </c>
      <c r="C36" s="286">
        <v>2.6466128606760487E-3</v>
      </c>
      <c r="D36" s="286">
        <v>1.6768735051546004E-3</v>
      </c>
      <c r="E36" s="286">
        <v>4.6437956867265666E-4</v>
      </c>
      <c r="F36" s="286">
        <v>3.1891973482497935E-2</v>
      </c>
      <c r="G36" s="286" t="s">
        <v>99</v>
      </c>
      <c r="H36" s="286" t="s">
        <v>99</v>
      </c>
      <c r="I36" s="286">
        <v>4.6904085061164849E-2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>
        <v>4.0149919988206476E-3</v>
      </c>
    </row>
    <row r="37" spans="1:15" x14ac:dyDescent="0.2">
      <c r="A37" s="290"/>
      <c r="B37" s="287" t="s">
        <v>90</v>
      </c>
      <c r="C37" s="286">
        <v>2.36952668020948E-2</v>
      </c>
      <c r="D37" s="286">
        <v>3.4189352409615499E-3</v>
      </c>
      <c r="E37" s="286">
        <v>3.8813120914257256E-4</v>
      </c>
      <c r="F37" s="286">
        <v>0.88347306056862462</v>
      </c>
      <c r="G37" s="286" t="s">
        <v>99</v>
      </c>
      <c r="H37" s="286" t="s">
        <v>99</v>
      </c>
      <c r="I37" s="286">
        <v>8.9024606179176416E-2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>
        <v>1</v>
      </c>
    </row>
    <row r="38" spans="1:15" x14ac:dyDescent="0.2">
      <c r="A38" s="285" t="s">
        <v>109</v>
      </c>
      <c r="B38" s="285" t="s">
        <v>109</v>
      </c>
      <c r="C38" s="285" t="s">
        <v>109</v>
      </c>
      <c r="D38" s="285" t="s">
        <v>109</v>
      </c>
      <c r="E38" s="285" t="s">
        <v>109</v>
      </c>
      <c r="F38" s="285" t="s">
        <v>109</v>
      </c>
      <c r="G38" s="285" t="s">
        <v>109</v>
      </c>
      <c r="H38" s="285" t="s">
        <v>109</v>
      </c>
      <c r="I38" s="285" t="s">
        <v>109</v>
      </c>
      <c r="J38" s="285" t="s">
        <v>109</v>
      </c>
      <c r="K38" s="285" t="s">
        <v>109</v>
      </c>
      <c r="L38" s="285" t="s">
        <v>109</v>
      </c>
      <c r="M38" s="285" t="s">
        <v>109</v>
      </c>
      <c r="N38" s="285" t="s">
        <v>109</v>
      </c>
      <c r="O38" s="23"/>
    </row>
    <row r="39" spans="1:15" x14ac:dyDescent="0.2">
      <c r="A39" s="286" t="s">
        <v>109</v>
      </c>
      <c r="B39" s="287" t="s">
        <v>89</v>
      </c>
      <c r="C39" s="286" t="s">
        <v>109</v>
      </c>
      <c r="D39" s="286" t="s">
        <v>109</v>
      </c>
      <c r="E39" s="286" t="s">
        <v>109</v>
      </c>
      <c r="F39" s="286" t="s">
        <v>109</v>
      </c>
      <c r="G39" s="286" t="s">
        <v>109</v>
      </c>
      <c r="H39" s="286" t="s">
        <v>109</v>
      </c>
      <c r="I39" s="286" t="s">
        <v>109</v>
      </c>
      <c r="J39" s="286" t="s">
        <v>109</v>
      </c>
      <c r="K39" s="286" t="s">
        <v>109</v>
      </c>
      <c r="L39" s="286" t="s">
        <v>109</v>
      </c>
      <c r="M39" s="286" t="s">
        <v>109</v>
      </c>
      <c r="N39" s="286" t="s">
        <v>109</v>
      </c>
    </row>
    <row r="40" spans="1:15" x14ac:dyDescent="0.2">
      <c r="A40" s="290"/>
      <c r="B40" s="287" t="s">
        <v>90</v>
      </c>
      <c r="C40" s="286" t="s">
        <v>109</v>
      </c>
      <c r="D40" s="286" t="s">
        <v>109</v>
      </c>
      <c r="E40" s="286" t="s">
        <v>109</v>
      </c>
      <c r="F40" s="286" t="s">
        <v>109</v>
      </c>
      <c r="G40" s="286" t="s">
        <v>109</v>
      </c>
      <c r="H40" s="286" t="s">
        <v>109</v>
      </c>
      <c r="I40" s="286" t="s">
        <v>109</v>
      </c>
      <c r="J40" s="286" t="s">
        <v>109</v>
      </c>
      <c r="K40" s="286" t="s">
        <v>109</v>
      </c>
      <c r="L40" s="286" t="s">
        <v>109</v>
      </c>
      <c r="M40" s="286" t="s">
        <v>109</v>
      </c>
      <c r="N40" s="286" t="s">
        <v>109</v>
      </c>
    </row>
    <row r="41" spans="1:15" x14ac:dyDescent="0.2">
      <c r="A41" s="285" t="s">
        <v>109</v>
      </c>
      <c r="B41" s="285" t="s">
        <v>109</v>
      </c>
      <c r="C41" s="285" t="s">
        <v>109</v>
      </c>
      <c r="D41" s="285" t="s">
        <v>109</v>
      </c>
      <c r="E41" s="285" t="s">
        <v>109</v>
      </c>
      <c r="F41" s="285" t="s">
        <v>109</v>
      </c>
      <c r="G41" s="285" t="s">
        <v>109</v>
      </c>
      <c r="H41" s="285" t="s">
        <v>109</v>
      </c>
      <c r="I41" s="285" t="s">
        <v>109</v>
      </c>
      <c r="J41" s="285" t="s">
        <v>109</v>
      </c>
      <c r="K41" s="285" t="s">
        <v>109</v>
      </c>
      <c r="L41" s="285" t="s">
        <v>109</v>
      </c>
      <c r="M41" s="285" t="s">
        <v>109</v>
      </c>
      <c r="N41" s="285" t="s">
        <v>109</v>
      </c>
      <c r="O41" s="23"/>
    </row>
    <row r="42" spans="1:15" x14ac:dyDescent="0.2">
      <c r="A42" s="286" t="s">
        <v>109</v>
      </c>
      <c r="B42" s="287" t="s">
        <v>89</v>
      </c>
      <c r="C42" s="286" t="s">
        <v>109</v>
      </c>
      <c r="D42" s="286" t="s">
        <v>109</v>
      </c>
      <c r="E42" s="286" t="s">
        <v>109</v>
      </c>
      <c r="F42" s="286" t="s">
        <v>109</v>
      </c>
      <c r="G42" s="286" t="s">
        <v>109</v>
      </c>
      <c r="H42" s="286" t="s">
        <v>109</v>
      </c>
      <c r="I42" s="286" t="s">
        <v>109</v>
      </c>
      <c r="J42" s="286" t="s">
        <v>109</v>
      </c>
      <c r="K42" s="286" t="s">
        <v>109</v>
      </c>
      <c r="L42" s="286" t="s">
        <v>109</v>
      </c>
      <c r="M42" s="286" t="s">
        <v>109</v>
      </c>
      <c r="N42" s="286" t="s">
        <v>109</v>
      </c>
    </row>
    <row r="43" spans="1:15" x14ac:dyDescent="0.2">
      <c r="A43" s="290"/>
      <c r="B43" s="287" t="s">
        <v>90</v>
      </c>
      <c r="C43" s="286" t="s">
        <v>109</v>
      </c>
      <c r="D43" s="286" t="s">
        <v>109</v>
      </c>
      <c r="E43" s="286" t="s">
        <v>109</v>
      </c>
      <c r="F43" s="286" t="s">
        <v>109</v>
      </c>
      <c r="G43" s="286" t="s">
        <v>109</v>
      </c>
      <c r="H43" s="286" t="s">
        <v>109</v>
      </c>
      <c r="I43" s="286" t="s">
        <v>109</v>
      </c>
      <c r="J43" s="286" t="s">
        <v>109</v>
      </c>
      <c r="K43" s="286" t="s">
        <v>109</v>
      </c>
      <c r="L43" s="286" t="s">
        <v>109</v>
      </c>
      <c r="M43" s="286" t="s">
        <v>109</v>
      </c>
      <c r="N43" s="286" t="s">
        <v>109</v>
      </c>
    </row>
    <row r="44" spans="1:15" x14ac:dyDescent="0.2">
      <c r="A44" s="285" t="s">
        <v>109</v>
      </c>
      <c r="B44" s="285" t="s">
        <v>109</v>
      </c>
      <c r="C44" s="285" t="s">
        <v>109</v>
      </c>
      <c r="D44" s="285" t="s">
        <v>109</v>
      </c>
      <c r="E44" s="285" t="s">
        <v>109</v>
      </c>
      <c r="F44" s="285" t="s">
        <v>109</v>
      </c>
      <c r="G44" s="285" t="s">
        <v>109</v>
      </c>
      <c r="H44" s="285" t="s">
        <v>109</v>
      </c>
      <c r="I44" s="285" t="s">
        <v>109</v>
      </c>
      <c r="J44" s="285" t="s">
        <v>109</v>
      </c>
      <c r="K44" s="285" t="s">
        <v>109</v>
      </c>
      <c r="L44" s="285" t="s">
        <v>109</v>
      </c>
      <c r="M44" s="285" t="s">
        <v>109</v>
      </c>
      <c r="N44" s="285" t="s">
        <v>109</v>
      </c>
      <c r="O44" s="23"/>
    </row>
    <row r="45" spans="1:15" x14ac:dyDescent="0.2">
      <c r="A45" s="286" t="s">
        <v>109</v>
      </c>
      <c r="B45" s="287" t="s">
        <v>89</v>
      </c>
      <c r="C45" s="286" t="s">
        <v>109</v>
      </c>
      <c r="D45" s="286" t="s">
        <v>109</v>
      </c>
      <c r="E45" s="286" t="s">
        <v>109</v>
      </c>
      <c r="F45" s="286" t="s">
        <v>109</v>
      </c>
      <c r="G45" s="286" t="s">
        <v>109</v>
      </c>
      <c r="H45" s="286" t="s">
        <v>109</v>
      </c>
      <c r="I45" s="286" t="s">
        <v>109</v>
      </c>
      <c r="J45" s="286" t="s">
        <v>109</v>
      </c>
      <c r="K45" s="286" t="s">
        <v>109</v>
      </c>
      <c r="L45" s="286" t="s">
        <v>109</v>
      </c>
      <c r="M45" s="286" t="s">
        <v>109</v>
      </c>
      <c r="N45" s="286" t="s">
        <v>109</v>
      </c>
    </row>
    <row r="46" spans="1:15" x14ac:dyDescent="0.2">
      <c r="A46" s="290"/>
      <c r="B46" s="287" t="s">
        <v>90</v>
      </c>
      <c r="C46" s="286" t="s">
        <v>109</v>
      </c>
      <c r="D46" s="286" t="s">
        <v>109</v>
      </c>
      <c r="E46" s="286" t="s">
        <v>109</v>
      </c>
      <c r="F46" s="286" t="s">
        <v>109</v>
      </c>
      <c r="G46" s="286" t="s">
        <v>109</v>
      </c>
      <c r="H46" s="286" t="s">
        <v>109</v>
      </c>
      <c r="I46" s="286" t="s">
        <v>109</v>
      </c>
      <c r="J46" s="286" t="s">
        <v>109</v>
      </c>
      <c r="K46" s="286" t="s">
        <v>109</v>
      </c>
      <c r="L46" s="286" t="s">
        <v>109</v>
      </c>
      <c r="M46" s="286" t="s">
        <v>109</v>
      </c>
      <c r="N46" s="286" t="s">
        <v>109</v>
      </c>
      <c r="O46" s="23"/>
    </row>
    <row r="47" spans="1:15" x14ac:dyDescent="0.2">
      <c r="A47" s="285" t="s">
        <v>109</v>
      </c>
      <c r="B47" s="285" t="s">
        <v>109</v>
      </c>
      <c r="C47" s="285" t="s">
        <v>109</v>
      </c>
      <c r="D47" s="285" t="s">
        <v>109</v>
      </c>
      <c r="E47" s="285" t="s">
        <v>109</v>
      </c>
      <c r="F47" s="285" t="s">
        <v>109</v>
      </c>
      <c r="G47" s="285" t="s">
        <v>109</v>
      </c>
      <c r="H47" s="285" t="s">
        <v>109</v>
      </c>
      <c r="I47" s="285" t="s">
        <v>109</v>
      </c>
      <c r="J47" s="285" t="s">
        <v>109</v>
      </c>
      <c r="K47" s="285" t="s">
        <v>109</v>
      </c>
      <c r="L47" s="285" t="s">
        <v>109</v>
      </c>
      <c r="M47" s="285" t="s">
        <v>109</v>
      </c>
      <c r="N47" s="285" t="s">
        <v>109</v>
      </c>
      <c r="O47" s="23"/>
    </row>
    <row r="48" spans="1:15" x14ac:dyDescent="0.2">
      <c r="A48" s="286" t="s">
        <v>109</v>
      </c>
      <c r="B48" s="287" t="s">
        <v>89</v>
      </c>
      <c r="C48" s="286" t="s">
        <v>109</v>
      </c>
      <c r="D48" s="286" t="s">
        <v>109</v>
      </c>
      <c r="E48" s="286" t="s">
        <v>109</v>
      </c>
      <c r="F48" s="286" t="s">
        <v>109</v>
      </c>
      <c r="G48" s="286" t="s">
        <v>109</v>
      </c>
      <c r="H48" s="286" t="s">
        <v>109</v>
      </c>
      <c r="I48" s="286" t="s">
        <v>109</v>
      </c>
      <c r="J48" s="286" t="s">
        <v>109</v>
      </c>
      <c r="K48" s="286" t="s">
        <v>109</v>
      </c>
      <c r="L48" s="286" t="s">
        <v>109</v>
      </c>
      <c r="M48" s="286" t="s">
        <v>109</v>
      </c>
      <c r="N48" s="286" t="s">
        <v>109</v>
      </c>
    </row>
    <row r="49" spans="1:15" x14ac:dyDescent="0.2">
      <c r="A49" s="290"/>
      <c r="B49" s="287" t="s">
        <v>90</v>
      </c>
      <c r="C49" s="286" t="s">
        <v>109</v>
      </c>
      <c r="D49" s="286" t="s">
        <v>109</v>
      </c>
      <c r="E49" s="286" t="s">
        <v>109</v>
      </c>
      <c r="F49" s="286" t="s">
        <v>109</v>
      </c>
      <c r="G49" s="286" t="s">
        <v>109</v>
      </c>
      <c r="H49" s="286" t="s">
        <v>109</v>
      </c>
      <c r="I49" s="286" t="s">
        <v>109</v>
      </c>
      <c r="J49" s="286" t="s">
        <v>109</v>
      </c>
      <c r="K49" s="286" t="s">
        <v>109</v>
      </c>
      <c r="L49" s="286" t="s">
        <v>109</v>
      </c>
      <c r="M49" s="286" t="s">
        <v>109</v>
      </c>
      <c r="N49" s="286" t="s">
        <v>109</v>
      </c>
    </row>
    <row r="50" spans="1:15" x14ac:dyDescent="0.2">
      <c r="A50" s="285" t="s">
        <v>109</v>
      </c>
      <c r="B50" s="285" t="s">
        <v>109</v>
      </c>
      <c r="C50" s="285" t="s">
        <v>109</v>
      </c>
      <c r="D50" s="285" t="s">
        <v>109</v>
      </c>
      <c r="E50" s="285" t="s">
        <v>109</v>
      </c>
      <c r="F50" s="285" t="s">
        <v>109</v>
      </c>
      <c r="G50" s="285" t="s">
        <v>109</v>
      </c>
      <c r="H50" s="285" t="s">
        <v>109</v>
      </c>
      <c r="I50" s="285" t="s">
        <v>109</v>
      </c>
      <c r="J50" s="285" t="s">
        <v>109</v>
      </c>
      <c r="K50" s="285" t="s">
        <v>109</v>
      </c>
      <c r="L50" s="285" t="s">
        <v>109</v>
      </c>
      <c r="M50" s="285" t="s">
        <v>109</v>
      </c>
      <c r="N50" s="285" t="s">
        <v>109</v>
      </c>
      <c r="O50" s="23"/>
    </row>
    <row r="51" spans="1:15" x14ac:dyDescent="0.2">
      <c r="A51" s="286" t="s">
        <v>109</v>
      </c>
      <c r="B51" s="287" t="s">
        <v>89</v>
      </c>
      <c r="C51" s="286" t="s">
        <v>109</v>
      </c>
      <c r="D51" s="286" t="s">
        <v>109</v>
      </c>
      <c r="E51" s="286" t="s">
        <v>109</v>
      </c>
      <c r="F51" s="286" t="s">
        <v>109</v>
      </c>
      <c r="G51" s="286" t="s">
        <v>109</v>
      </c>
      <c r="H51" s="286" t="s">
        <v>109</v>
      </c>
      <c r="I51" s="286" t="s">
        <v>109</v>
      </c>
      <c r="J51" s="286" t="s">
        <v>109</v>
      </c>
      <c r="K51" s="286" t="s">
        <v>109</v>
      </c>
      <c r="L51" s="286" t="s">
        <v>109</v>
      </c>
      <c r="M51" s="286" t="s">
        <v>109</v>
      </c>
      <c r="N51" s="286" t="s">
        <v>109</v>
      </c>
    </row>
    <row r="52" spans="1:15" x14ac:dyDescent="0.2">
      <c r="A52" s="290"/>
      <c r="B52" s="287" t="s">
        <v>90</v>
      </c>
      <c r="C52" s="286" t="s">
        <v>109</v>
      </c>
      <c r="D52" s="286" t="s">
        <v>109</v>
      </c>
      <c r="E52" s="286" t="s">
        <v>109</v>
      </c>
      <c r="F52" s="286" t="s">
        <v>109</v>
      </c>
      <c r="G52" s="286" t="s">
        <v>109</v>
      </c>
      <c r="H52" s="286" t="s">
        <v>109</v>
      </c>
      <c r="I52" s="286" t="s">
        <v>109</v>
      </c>
      <c r="J52" s="286" t="s">
        <v>109</v>
      </c>
      <c r="K52" s="286" t="s">
        <v>109</v>
      </c>
      <c r="L52" s="286" t="s">
        <v>109</v>
      </c>
      <c r="M52" s="286" t="s">
        <v>109</v>
      </c>
      <c r="N52" s="286" t="s">
        <v>109</v>
      </c>
    </row>
    <row r="53" spans="1:15" x14ac:dyDescent="0.2">
      <c r="A53" s="285">
        <v>4522.539618138424</v>
      </c>
      <c r="B53" s="291" t="s">
        <v>91</v>
      </c>
      <c r="C53" s="285">
        <v>9708148.3352014311</v>
      </c>
      <c r="D53" s="285">
        <v>3902350.2169387001</v>
      </c>
      <c r="E53" s="285">
        <v>2209154.2415823122</v>
      </c>
      <c r="F53" s="285">
        <v>257096258.51574492</v>
      </c>
      <c r="G53" s="285">
        <v>0</v>
      </c>
      <c r="H53" s="285">
        <v>0</v>
      </c>
      <c r="I53" s="285">
        <v>51871668.276283883</v>
      </c>
      <c r="J53" s="285">
        <v>0</v>
      </c>
      <c r="K53" s="285">
        <v>425525.03677174589</v>
      </c>
      <c r="L53" s="285">
        <v>234025.07777630712</v>
      </c>
      <c r="M53" s="285">
        <v>0</v>
      </c>
      <c r="N53" s="285">
        <v>325447127.08334571</v>
      </c>
      <c r="O53" s="23"/>
    </row>
    <row r="54" spans="1:15" x14ac:dyDescent="0.2">
      <c r="A54" s="281">
        <v>0.53968253199742533</v>
      </c>
      <c r="B54" s="292" t="s">
        <v>92</v>
      </c>
      <c r="C54" s="281">
        <v>6.9164493608914662E-2</v>
      </c>
      <c r="D54" s="281">
        <v>0.12208256723976817</v>
      </c>
      <c r="E54" s="281">
        <v>0.16859262018691276</v>
      </c>
      <c r="F54" s="281">
        <v>0.59197289538800224</v>
      </c>
      <c r="G54" s="281" t="s">
        <v>99</v>
      </c>
      <c r="H54" s="281" t="s">
        <v>99</v>
      </c>
      <c r="I54" s="281">
        <v>1.7432063775133233</v>
      </c>
      <c r="J54" s="281" t="s">
        <v>99</v>
      </c>
      <c r="K54" s="281">
        <v>3.0487487505020797E-3</v>
      </c>
      <c r="L54" s="281">
        <v>2.2317592687242501E-3</v>
      </c>
      <c r="M54" s="281" t="s">
        <v>99</v>
      </c>
      <c r="N54" s="281">
        <v>8.3345682812338118E-2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14</v>
      </c>
      <c r="B57" s="295" t="s">
        <v>94</v>
      </c>
      <c r="D57" s="46" t="s">
        <v>110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2026-02-27T20:09:13Z</dcterms:created>
  <dcterms:modified xsi:type="dcterms:W3CDTF">2026-03-04T22:30:54Z</dcterms:modified>
</cp:coreProperties>
</file>