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7AF3AEF3-B2A3-474F-B891-0DE0C861D0A8}" xr6:coauthVersionLast="47" xr6:coauthVersionMax="47" xr10:uidLastSave="{00000000-0000-0000-0000-000000000000}"/>
  <bookViews>
    <workbookView xWindow="-120" yWindow="-120" windowWidth="29040" windowHeight="15720" activeTab="3" xr2:uid="{7CFFC045-7303-4FC3-BEDE-E2C047795EDD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<sst xmlns="http://schemas.openxmlformats.org/spreadsheetml/2006/main" count="760" uniqueCount="115">
  <si>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</si>
  <si>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</si>
  <si>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</si>
  <si>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</si>
  <si>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</si>
  <si>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</si>
  <si>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</si>
  <si>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</si>
  <si>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</si>
  <si>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</si>
  <si>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</si>
  <si>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</si>
  <si>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</si>
  <si>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</si>
  <si>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</si>
  <si>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</si>
  <si>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</si>
  <si>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</si>
  <si>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</si>
  <si>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</si>
  <si>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</si>
  <si>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</si>
  <si>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</si>
  <si>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</si>
  <si>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</si>
  <si>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</si>
  <si>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</si>
  <si>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</si>
  <si>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</si>
  <si>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</si>
  <si>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</si>
  <si>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</si>
  <si>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</si>
  <si>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</si>
  <si>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</si>
  <si>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</si>
  <si>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</si>
  <si>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</si>
  <si>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</si>
  <si>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</si>
  <si>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</si>
  <si>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</si>
  <si>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</si>
  <si>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</si>
  <si>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</si>
  <si>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</si>
  <si>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</si>
  <si>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</si>
  <si>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</si>
  <si>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</si>
  <si>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</si>
  <si>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</si>
  <si>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</si>
  <si>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</si>
  <si>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</si>
  <si>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</si>
  <si>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</si>
  <si>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</si>
  <si>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</si>
  <si>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</si>
  <si>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</si>
  <si>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</si>
  <si>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</si>
  <si>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</si>
  <si>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</si>
  <si>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</si>
  <si>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</si>
  <si>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</si>
  <si>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</si>
  <si>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</si>
  <si>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</si>
  <si>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</si>
  <si>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</si>
  <si>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</si>
  <si>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</si>
  <si>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</si>
  <si>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</si>
  <si>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</si>
  <si>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</si>
  <si>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</si>
  <si>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</si>
  <si>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</si>
  <si>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</si>
  <si>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</si>
  <si>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</si>
  <si>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</si>
  <si>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</si>
  <si>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</si>
  <si>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</si>
  <si>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</si>
  <si>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</si>
  <si>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</si>
  <si>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</si>
  <si>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</si>
  <si>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BOONE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</si>
  <si>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</si>
  <si>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</si>
  <si>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</si>
  <si>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ALBION</t>
  </si>
  <si>
    <t xml:space="preserve">  </t>
  </si>
  <si>
    <t/>
  </si>
  <si>
    <t>CEDAR RAPIDS</t>
  </si>
  <si>
    <t>PETERSBURG</t>
  </si>
  <si>
    <t>PRIMROSE</t>
  </si>
  <si>
    <t>ST EDWARD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</si>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</sst>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53E72BA0-FAF1-492D-9C8D-A16587C9DDC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9.6647186308429361E-2</c:v>
                </c:pt>
                <c:pt idx="2">
                  <c:v>0.17347662110341447</c:v>
                </c:pt>
                <c:pt idx="3">
                  <c:v>0.24463514165522529</c:v>
                </c:pt>
                <c:pt idx="4">
                  <c:v>0.3188393284851152</c:v>
                </c:pt>
                <c:pt idx="5">
                  <c:v>0.34665662143888576</c:v>
                </c:pt>
                <c:pt idx="6">
                  <c:v>0.42544831669872557</c:v>
                </c:pt>
                <c:pt idx="7">
                  <c:v>0.51015987797724616</c:v>
                </c:pt>
                <c:pt idx="8">
                  <c:v>0.90014116311848202</c:v>
                </c:pt>
                <c:pt idx="9">
                  <c:v>1.0619759185870343</c:v>
                </c:pt>
                <c:pt idx="10">
                  <c:v>1.135295330683439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F-4CBA-8776-A2F8E1A3D48A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0.64893110978249657</c:v>
                </c:pt>
                <c:pt idx="2">
                  <c:v>0.76075029365248381</c:v>
                </c:pt>
                <c:pt idx="3">
                  <c:v>0.84782245358015662</c:v>
                </c:pt>
                <c:pt idx="4">
                  <c:v>0.85853776458167175</c:v>
                </c:pt>
                <c:pt idx="5">
                  <c:v>0.89312416256485738</c:v>
                </c:pt>
                <c:pt idx="6">
                  <c:v>0.92281130117694932</c:v>
                </c:pt>
                <c:pt idx="7">
                  <c:v>1.0015633060570754</c:v>
                </c:pt>
                <c:pt idx="8">
                  <c:v>1.1796208592909587</c:v>
                </c:pt>
                <c:pt idx="9">
                  <c:v>1.280279890148929</c:v>
                </c:pt>
                <c:pt idx="10">
                  <c:v>1.3218649085221565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F-4CBA-8776-A2F8E1A3D48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6.9376248427085452E-2</c:v>
                </c:pt>
                <c:pt idx="2">
                  <c:v>5.5548049114281309E-2</c:v>
                </c:pt>
                <c:pt idx="3">
                  <c:v>4.3197180723131931E-2</c:v>
                </c:pt>
                <c:pt idx="4">
                  <c:v>4.3934096309337395E-2</c:v>
                </c:pt>
                <c:pt idx="5">
                  <c:v>-2.0762815594037101E-2</c:v>
                </c:pt>
                <c:pt idx="6">
                  <c:v>-4.2114546979093608E-2</c:v>
                </c:pt>
                <c:pt idx="7">
                  <c:v>-1.8675133645145656E-2</c:v>
                </c:pt>
                <c:pt idx="8">
                  <c:v>-9.4988930339727409E-3</c:v>
                </c:pt>
                <c:pt idx="9">
                  <c:v>0.35272237312068194</c:v>
                </c:pt>
                <c:pt idx="10">
                  <c:v>0.58048699435822371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7F-4CBA-8776-A2F8E1A3D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7.388186303989297E-2</c:v>
                </c:pt>
                <c:pt idx="2">
                  <c:v>0.14726408967147986</c:v>
                </c:pt>
                <c:pt idx="3">
                  <c:v>0.23230251963617149</c:v>
                </c:pt>
                <c:pt idx="4">
                  <c:v>0.3064144025231389</c:v>
                </c:pt>
                <c:pt idx="5">
                  <c:v>0.33255026889505124</c:v>
                </c:pt>
                <c:pt idx="6">
                  <c:v>0.40763309454025387</c:v>
                </c:pt>
                <c:pt idx="7">
                  <c:v>0.48953792034431198</c:v>
                </c:pt>
                <c:pt idx="8">
                  <c:v>0.882010665767472</c:v>
                </c:pt>
                <c:pt idx="9">
                  <c:v>1.0525592575526677</c:v>
                </c:pt>
                <c:pt idx="10">
                  <c:v>1.1186959453359375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3-4673-A805-6EAAD77332BC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0.62866528987043435</c:v>
                </c:pt>
                <c:pt idx="2">
                  <c:v>0.63986391857302616</c:v>
                </c:pt>
                <c:pt idx="3">
                  <c:v>0.8037136035523047</c:v>
                </c:pt>
                <c:pt idx="4">
                  <c:v>0.84265179025716086</c:v>
                </c:pt>
                <c:pt idx="5">
                  <c:v>0.87374056628080843</c:v>
                </c:pt>
                <c:pt idx="6">
                  <c:v>0.90980891344923154</c:v>
                </c:pt>
                <c:pt idx="7">
                  <c:v>0.97586530710651476</c:v>
                </c:pt>
                <c:pt idx="8">
                  <c:v>1.1796208592909587</c:v>
                </c:pt>
                <c:pt idx="9">
                  <c:v>1.1941055177725775</c:v>
                </c:pt>
                <c:pt idx="10">
                  <c:v>1.2907795893616403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3-4673-A805-6EAAD77332BC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0.29654927286640004</c:v>
                </c:pt>
                <c:pt idx="2">
                  <c:v>0.31378219816392744</c:v>
                </c:pt>
                <c:pt idx="3">
                  <c:v>0.41525375292636818</c:v>
                </c:pt>
                <c:pt idx="4">
                  <c:v>0.42656780988421156</c:v>
                </c:pt>
                <c:pt idx="5">
                  <c:v>0.44587175424731845</c:v>
                </c:pt>
                <c:pt idx="6">
                  <c:v>0.47391404540822674</c:v>
                </c:pt>
                <c:pt idx="7">
                  <c:v>0.49280166052666591</c:v>
                </c:pt>
                <c:pt idx="8">
                  <c:v>0.67600891534022223</c:v>
                </c:pt>
                <c:pt idx="9">
                  <c:v>0.64293840516445344</c:v>
                </c:pt>
                <c:pt idx="10">
                  <c:v>0.66008512641071582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33-4673-A805-6EAAD773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7.3698425319628363E-2</c:v>
                </c:pt>
                <c:pt idx="2">
                  <c:v>7.819847135766135E-2</c:v>
                </c:pt>
                <c:pt idx="3">
                  <c:v>6.1845418451796828E-2</c:v>
                </c:pt>
                <c:pt idx="4">
                  <c:v>6.4703735632430745E-2</c:v>
                </c:pt>
                <c:pt idx="5">
                  <c:v>-5.0365298503764581E-2</c:v>
                </c:pt>
                <c:pt idx="6">
                  <c:v>-4.3473319722656265E-2</c:v>
                </c:pt>
                <c:pt idx="7">
                  <c:v>-3.1288421302370147E-2</c:v>
                </c:pt>
                <c:pt idx="8">
                  <c:v>-1.645576805886809E-2</c:v>
                </c:pt>
                <c:pt idx="9">
                  <c:v>0.42616081389050714</c:v>
                </c:pt>
                <c:pt idx="10">
                  <c:v>0.66484172023101806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B-43FC-9D49-1F02DA78ECA4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7.0971000658315894E-2</c:v>
                </c:pt>
                <c:pt idx="2">
                  <c:v>-3.80859541209543E-2</c:v>
                </c:pt>
                <c:pt idx="3">
                  <c:v>-3.6270440213042696E-2</c:v>
                </c:pt>
                <c:pt idx="4">
                  <c:v>-3.984634383890364E-2</c:v>
                </c:pt>
                <c:pt idx="5">
                  <c:v>3.9311348699050959E-2</c:v>
                </c:pt>
                <c:pt idx="6">
                  <c:v>-6.3138492827102419E-2</c:v>
                </c:pt>
                <c:pt idx="7">
                  <c:v>-3.5383744307440519E-2</c:v>
                </c:pt>
                <c:pt idx="8">
                  <c:v>-3.3666378633208011E-2</c:v>
                </c:pt>
                <c:pt idx="9">
                  <c:v>0.189852618227419</c:v>
                </c:pt>
                <c:pt idx="10">
                  <c:v>0.44658368184116765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B-43FC-9D49-1F02DA78ECA4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6.9376248427085452E-2</c:v>
                </c:pt>
                <c:pt idx="2">
                  <c:v>5.5548049114281309E-2</c:v>
                </c:pt>
                <c:pt idx="3">
                  <c:v>4.3197180723131931E-2</c:v>
                </c:pt>
                <c:pt idx="4">
                  <c:v>4.3934096309337395E-2</c:v>
                </c:pt>
                <c:pt idx="5">
                  <c:v>-2.0762815594037101E-2</c:v>
                </c:pt>
                <c:pt idx="6">
                  <c:v>-4.2114546979093608E-2</c:v>
                </c:pt>
                <c:pt idx="7">
                  <c:v>-1.8675133645145656E-2</c:v>
                </c:pt>
                <c:pt idx="8">
                  <c:v>-9.4988930339727409E-3</c:v>
                </c:pt>
                <c:pt idx="9">
                  <c:v>0.35272237312068194</c:v>
                </c:pt>
                <c:pt idx="10">
                  <c:v>0.58048699435822371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B-43FC-9D49-1F02DA78ECA4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2.6236421034178562E-2</c:v>
                </c:pt>
                <c:pt idx="2">
                  <c:v>0.15255667680788979</c:v>
                </c:pt>
                <c:pt idx="3">
                  <c:v>0.1290710389852745</c:v>
                </c:pt>
                <c:pt idx="4">
                  <c:v>0.12557373074487096</c:v>
                </c:pt>
                <c:pt idx="5">
                  <c:v>3.2332111391345654E-2</c:v>
                </c:pt>
                <c:pt idx="6">
                  <c:v>2.6420772636793412E-2</c:v>
                </c:pt>
                <c:pt idx="7">
                  <c:v>0.12847900031667761</c:v>
                </c:pt>
                <c:pt idx="8">
                  <c:v>0.1117654210681083</c:v>
                </c:pt>
                <c:pt idx="9">
                  <c:v>0.24646971629080053</c:v>
                </c:pt>
                <c:pt idx="10">
                  <c:v>0.30066682547671286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3B-43FC-9D49-1F02DA78E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84DE8B2-51AD-4D62-9B59-734264E3E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89AFD5-6B52-4B81-8361-8360F468C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4C8301-8296-48EC-A036-43109B8FB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B18C-1B3F-4C17-B960-9DEA5DAB2EC5}">
  <sheetPr>
    <pageSetUpPr fitToPage="1"/>
  </sheetPr>
  <dimension ref="A3:N47"/>
  <sheetViews>
    <sheetView topLeftCell="A16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162159920</v>
      </c>
      <c r="C29" s="17" t="s">
        <v>9</v>
      </c>
      <c r="D29" s="18" t="s">
        <v>9</v>
      </c>
      <c r="E29" s="19" t="s">
        <v>9</v>
      </c>
      <c r="F29" s="16">
        <v>62195115</v>
      </c>
      <c r="G29" s="20" t="s">
        <v>9</v>
      </c>
      <c r="H29" s="18" t="s">
        <v>9</v>
      </c>
      <c r="I29" s="21" t="s">
        <v>9</v>
      </c>
      <c r="J29" s="16">
        <v>1717265890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177832220</v>
      </c>
      <c r="C30" s="26">
        <v>15672300</v>
      </c>
      <c r="D30" s="27">
        <v>9.6647186308429361E-2</v>
      </c>
      <c r="E30" s="28">
        <v>9.6647186308429361E-2</v>
      </c>
      <c r="F30" s="25">
        <v>102555460</v>
      </c>
      <c r="G30" s="26">
        <v>40360345</v>
      </c>
      <c r="H30" s="27">
        <v>0.64893110978249657</v>
      </c>
      <c r="I30" s="29">
        <v>0.64893110978249657</v>
      </c>
      <c r="J30" s="25">
        <v>1836403355</v>
      </c>
      <c r="K30" s="26">
        <v>119137465</v>
      </c>
      <c r="L30" s="27">
        <v>6.9376248427085452E-2</v>
      </c>
      <c r="M30" s="30">
        <v>6.9376248427085452E-2</v>
      </c>
      <c r="N30" s="23"/>
    </row>
    <row r="31" spans="1:14" x14ac:dyDescent="0.2">
      <c r="A31" s="24">
        <v>2017</v>
      </c>
      <c r="B31" s="25">
        <v>190290875</v>
      </c>
      <c r="C31" s="26">
        <v>12458655</v>
      </c>
      <c r="D31" s="27">
        <v>7.0058479841279608E-2</v>
      </c>
      <c r="E31" s="28">
        <v>0.17347662110341447</v>
      </c>
      <c r="F31" s="25">
        <v>109510067</v>
      </c>
      <c r="G31" s="26">
        <v>6954607</v>
      </c>
      <c r="H31" s="27">
        <v>6.7813132523612096E-2</v>
      </c>
      <c r="I31" s="31">
        <v>0.76075029365248381</v>
      </c>
      <c r="J31" s="25">
        <v>1812656660</v>
      </c>
      <c r="K31" s="26">
        <v>-23746695</v>
      </c>
      <c r="L31" s="27">
        <v>-1.2931088878347208E-2</v>
      </c>
      <c r="M31" s="30">
        <v>5.5548049114281309E-2</v>
      </c>
      <c r="N31" s="23"/>
    </row>
    <row r="32" spans="1:14" x14ac:dyDescent="0.2">
      <c r="A32" s="24">
        <v>2018</v>
      </c>
      <c r="B32" s="25">
        <v>201829935</v>
      </c>
      <c r="C32" s="26">
        <v>11539060</v>
      </c>
      <c r="D32" s="27">
        <v>6.0639061121559298E-2</v>
      </c>
      <c r="E32" s="28">
        <v>0.24463514165522529</v>
      </c>
      <c r="F32" s="25">
        <v>114925530</v>
      </c>
      <c r="G32" s="26">
        <v>5415463</v>
      </c>
      <c r="H32" s="27">
        <v>4.9451736706544069E-2</v>
      </c>
      <c r="I32" s="31">
        <v>0.84782245358015662</v>
      </c>
      <c r="J32" s="25">
        <v>1791446935</v>
      </c>
      <c r="K32" s="26">
        <v>-21209725</v>
      </c>
      <c r="L32" s="27">
        <v>-1.1700905895769583E-2</v>
      </c>
      <c r="M32" s="30">
        <v>4.3197180723131931E-2</v>
      </c>
      <c r="N32" s="23"/>
    </row>
    <row r="33" spans="1:14" x14ac:dyDescent="0.2">
      <c r="A33" s="24">
        <v>2019</v>
      </c>
      <c r="B33" s="25">
        <v>213862880</v>
      </c>
      <c r="C33" s="26">
        <v>12032945</v>
      </c>
      <c r="D33" s="27">
        <v>5.9619228436059296E-2</v>
      </c>
      <c r="E33" s="28">
        <v>0.3188393284851152</v>
      </c>
      <c r="F33" s="25">
        <v>115591970</v>
      </c>
      <c r="G33" s="26">
        <v>666440</v>
      </c>
      <c r="H33" s="27">
        <v>5.7988855913912252E-3</v>
      </c>
      <c r="I33" s="31">
        <v>0.85853776458167175</v>
      </c>
      <c r="J33" s="25">
        <v>1792712415</v>
      </c>
      <c r="K33" s="26">
        <v>1265480</v>
      </c>
      <c r="L33" s="27">
        <v>7.0640105228682087E-4</v>
      </c>
      <c r="M33" s="30">
        <v>4.3934096309337395E-2</v>
      </c>
      <c r="N33" s="23"/>
    </row>
    <row r="34" spans="1:14" x14ac:dyDescent="0.2">
      <c r="A34" s="24">
        <v>2020</v>
      </c>
      <c r="B34" s="25">
        <v>218373730</v>
      </c>
      <c r="C34" s="26">
        <v>4510850</v>
      </c>
      <c r="D34" s="27">
        <v>2.1092253129668878E-2</v>
      </c>
      <c r="E34" s="28">
        <v>0.34665662143888576</v>
      </c>
      <c r="F34" s="25">
        <v>117743075</v>
      </c>
      <c r="G34" s="26">
        <v>2151105</v>
      </c>
      <c r="H34" s="27">
        <v>1.8609467422347762E-2</v>
      </c>
      <c r="I34" s="31">
        <v>0.89312416256485738</v>
      </c>
      <c r="J34" s="25">
        <v>1681610615</v>
      </c>
      <c r="K34" s="26">
        <v>-111101800</v>
      </c>
      <c r="L34" s="27">
        <v>-6.1974134317578207E-2</v>
      </c>
      <c r="M34" s="30">
        <v>-2.0762815594037101E-2</v>
      </c>
      <c r="N34" s="23"/>
    </row>
    <row r="35" spans="1:14" x14ac:dyDescent="0.2">
      <c r="A35" s="24">
        <v>2021</v>
      </c>
      <c r="B35" s="25">
        <v>231150585</v>
      </c>
      <c r="C35" s="26">
        <v>12776855</v>
      </c>
      <c r="D35" s="27">
        <v>5.8509121037590005E-2</v>
      </c>
      <c r="E35" s="28">
        <v>0.42544831669872557</v>
      </c>
      <c r="F35" s="25">
        <v>119589470</v>
      </c>
      <c r="G35" s="26">
        <v>1846395</v>
      </c>
      <c r="H35" s="27">
        <v>1.568155919148536E-2</v>
      </c>
      <c r="I35" s="31">
        <v>0.92281130117694932</v>
      </c>
      <c r="J35" s="25">
        <v>1644944015</v>
      </c>
      <c r="K35" s="26">
        <v>-36666600</v>
      </c>
      <c r="L35" s="27">
        <v>-2.1804453226527711E-2</v>
      </c>
      <c r="M35" s="30">
        <v>-4.2114546979093608E-2</v>
      </c>
      <c r="N35" s="23"/>
    </row>
    <row r="36" spans="1:14" x14ac:dyDescent="0.2">
      <c r="A36" s="24">
        <v>2022</v>
      </c>
      <c r="B36" s="25">
        <v>244887405</v>
      </c>
      <c r="C36" s="26">
        <v>13736820</v>
      </c>
      <c r="D36" s="27">
        <v>5.9428013128324984E-2</v>
      </c>
      <c r="E36" s="28">
        <v>0.51015987797724616</v>
      </c>
      <c r="F36" s="25">
        <v>124487460</v>
      </c>
      <c r="G36" s="26">
        <v>4897990</v>
      </c>
      <c r="H36" s="27">
        <v>4.0956699615777206E-2</v>
      </c>
      <c r="I36" s="31">
        <v>1.0015633060570754</v>
      </c>
      <c r="J36" s="25">
        <v>1685195720</v>
      </c>
      <c r="K36" s="26">
        <v>40251705</v>
      </c>
      <c r="L36" s="27">
        <v>2.4469954377140307E-2</v>
      </c>
      <c r="M36" s="30">
        <v>-1.8675133645145656E-2</v>
      </c>
      <c r="N36" s="23"/>
    </row>
    <row r="37" spans="1:14" x14ac:dyDescent="0.2">
      <c r="A37" s="24">
        <v>2023</v>
      </c>
      <c r="B37" s="25">
        <v>308126739</v>
      </c>
      <c r="C37" s="26">
        <v>63239334</v>
      </c>
      <c r="D37" s="27">
        <v>0.25823840960706002</v>
      </c>
      <c r="E37" s="28">
        <v>0.90014116311848202</v>
      </c>
      <c r="F37" s="25">
        <v>135561770</v>
      </c>
      <c r="G37" s="26">
        <v>11074310</v>
      </c>
      <c r="H37" s="27">
        <v>8.8959241356518962E-2</v>
      </c>
      <c r="I37" s="31">
        <v>1.1796208592909587</v>
      </c>
      <c r="J37" s="25">
        <v>1700953765</v>
      </c>
      <c r="K37" s="26">
        <v>15758045</v>
      </c>
      <c r="L37" s="27">
        <v>9.3508693459060047E-3</v>
      </c>
      <c r="M37" s="30">
        <v>-9.4988930339727409E-3</v>
      </c>
      <c r="N37" s="23"/>
    </row>
    <row r="38" spans="1:14" x14ac:dyDescent="0.2">
      <c r="A38" s="24">
        <v>2024</v>
      </c>
      <c r="B38" s="25">
        <v>334369850</v>
      </c>
      <c r="C38" s="26">
        <v>26243111</v>
      </c>
      <c r="D38" s="27">
        <v>8.5169859276640059E-2</v>
      </c>
      <c r="E38" s="28">
        <v>1.0619759185870343</v>
      </c>
      <c r="F38" s="25">
        <v>141822270</v>
      </c>
      <c r="G38" s="26">
        <v>6260500</v>
      </c>
      <c r="H38" s="27">
        <v>4.6181899218341572E-2</v>
      </c>
      <c r="I38" s="31">
        <v>1.280279890148929</v>
      </c>
      <c r="J38" s="25">
        <v>2322983990</v>
      </c>
      <c r="K38" s="26">
        <v>622030225</v>
      </c>
      <c r="L38" s="27">
        <v>0.36569496349596547</v>
      </c>
      <c r="M38" s="30">
        <v>0.35272237312068194</v>
      </c>
      <c r="N38" s="23"/>
    </row>
    <row r="39" spans="1:14" ht="13.5" thickBot="1" x14ac:dyDescent="0.25">
      <c r="A39" s="32">
        <v>2025</v>
      </c>
      <c r="B39" s="33">
        <v>346259320</v>
      </c>
      <c r="C39" s="34">
        <v>11889470</v>
      </c>
      <c r="D39" s="35">
        <v>3.5557841115160353E-2</v>
      </c>
      <c r="E39" s="36">
        <v>1.135295330683439</v>
      </c>
      <c r="F39" s="33">
        <v>144408655</v>
      </c>
      <c r="G39" s="34">
        <v>2586385</v>
      </c>
      <c r="H39" s="35">
        <v>1.8236804417247024E-2</v>
      </c>
      <c r="I39" s="37">
        <v>1.3218649085221565</v>
      </c>
      <c r="J39" s="33">
        <v>2714116405</v>
      </c>
      <c r="K39" s="34">
        <v>391132415</v>
      </c>
      <c r="L39" s="35">
        <v>0.16837499383712928</v>
      </c>
      <c r="M39" s="38">
        <v>0.58048699435822371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7.8812065632997141E-2</v>
      </c>
      <c r="E41" s="43"/>
      <c r="F41" s="40"/>
      <c r="G41" s="41" t="s">
        <v>12</v>
      </c>
      <c r="H41" s="45">
        <v>8.7886768845187646E-2</v>
      </c>
      <c r="I41" s="43"/>
      <c r="J41" s="40"/>
      <c r="K41" s="41" t="s">
        <v>13</v>
      </c>
      <c r="L41" s="45">
        <v>4.68370685861077E-2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6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E396-C4A8-4A8E-8D11-D62B19D10FC9}">
  <sheetPr>
    <pageSetUpPr fitToPage="1"/>
  </sheetPr>
  <dimension ref="A26:R62"/>
  <sheetViews>
    <sheetView topLeftCell="A34"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162159920</v>
      </c>
      <c r="C30" s="85">
        <v>3456500</v>
      </c>
      <c r="D30" s="86">
        <v>2.1315378053960561E-2</v>
      </c>
      <c r="E30" s="87">
        <v>158703420</v>
      </c>
      <c r="F30" s="88" t="s">
        <v>25</v>
      </c>
      <c r="G30" s="89" t="s">
        <v>25</v>
      </c>
      <c r="H30" s="84">
        <v>62195115</v>
      </c>
      <c r="I30" s="85">
        <v>5156755</v>
      </c>
      <c r="J30" s="86">
        <v>8.2912540639244733E-2</v>
      </c>
      <c r="K30" s="87">
        <v>57038360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177832220</v>
      </c>
      <c r="C31" s="85">
        <v>3691623</v>
      </c>
      <c r="D31" s="86">
        <v>2.0759022183943945E-2</v>
      </c>
      <c r="E31" s="87">
        <v>174140597</v>
      </c>
      <c r="F31" s="92">
        <v>7.388186303989297E-2</v>
      </c>
      <c r="G31" s="93">
        <v>7.388186303989297E-2</v>
      </c>
      <c r="H31" s="84">
        <v>102555460</v>
      </c>
      <c r="I31" s="85">
        <v>1260435</v>
      </c>
      <c r="J31" s="86">
        <v>1.2290276890182151E-2</v>
      </c>
      <c r="K31" s="87">
        <v>101295025</v>
      </c>
      <c r="L31" s="92">
        <v>0.62866528987043435</v>
      </c>
      <c r="M31" s="94">
        <v>0.62866528987043435</v>
      </c>
      <c r="R31" s="91"/>
    </row>
    <row r="32" spans="1:18" ht="13.5" customHeight="1" x14ac:dyDescent="0.2">
      <c r="A32" s="83">
        <v>2017</v>
      </c>
      <c r="B32" s="84">
        <v>190290875</v>
      </c>
      <c r="C32" s="85">
        <v>4250622</v>
      </c>
      <c r="D32" s="86">
        <v>2.2337497791210428E-2</v>
      </c>
      <c r="E32" s="87">
        <v>186040253</v>
      </c>
      <c r="F32" s="92">
        <v>4.6156050911359034E-2</v>
      </c>
      <c r="G32" s="93">
        <v>0.14726408967147986</v>
      </c>
      <c r="H32" s="84">
        <v>109510067</v>
      </c>
      <c r="I32" s="85">
        <v>7518542</v>
      </c>
      <c r="J32" s="86">
        <v>6.8656172039416249E-2</v>
      </c>
      <c r="K32" s="87">
        <v>101991525</v>
      </c>
      <c r="L32" s="92">
        <v>-5.4988296088769924E-3</v>
      </c>
      <c r="M32" s="95">
        <v>0.63986391857302616</v>
      </c>
      <c r="R32" s="91"/>
    </row>
    <row r="33" spans="1:18" ht="13.5" customHeight="1" x14ac:dyDescent="0.2">
      <c r="A33" s="83">
        <v>2018</v>
      </c>
      <c r="B33" s="84">
        <v>201829935</v>
      </c>
      <c r="C33" s="85">
        <v>1999857</v>
      </c>
      <c r="D33" s="86">
        <v>9.908624307885746E-3</v>
      </c>
      <c r="E33" s="87">
        <v>199830078</v>
      </c>
      <c r="F33" s="92">
        <v>5.0129587138637098E-2</v>
      </c>
      <c r="G33" s="93">
        <v>0.23230251963617149</v>
      </c>
      <c r="H33" s="84">
        <v>114925530</v>
      </c>
      <c r="I33" s="85">
        <v>2743355</v>
      </c>
      <c r="J33" s="86">
        <v>2.3870718716720297E-2</v>
      </c>
      <c r="K33" s="87">
        <v>112182175</v>
      </c>
      <c r="L33" s="92">
        <v>2.4400569492848544E-2</v>
      </c>
      <c r="M33" s="95">
        <v>0.8037136035523047</v>
      </c>
      <c r="R33" s="91"/>
    </row>
    <row r="34" spans="1:18" ht="13.5" customHeight="1" x14ac:dyDescent="0.2">
      <c r="A34" s="83">
        <v>2019</v>
      </c>
      <c r="B34" s="84">
        <v>213862880</v>
      </c>
      <c r="C34" s="85">
        <v>2014825</v>
      </c>
      <c r="D34" s="86">
        <v>9.4211066455291356E-3</v>
      </c>
      <c r="E34" s="87">
        <v>211848055</v>
      </c>
      <c r="F34" s="92">
        <v>4.9636442681309886E-2</v>
      </c>
      <c r="G34" s="93">
        <v>0.3064144025231389</v>
      </c>
      <c r="H34" s="84">
        <v>115591970</v>
      </c>
      <c r="I34" s="85">
        <v>988030</v>
      </c>
      <c r="J34" s="86">
        <v>8.5475660636288135E-3</v>
      </c>
      <c r="K34" s="87">
        <v>114603940</v>
      </c>
      <c r="L34" s="92">
        <v>-2.7982468299254308E-3</v>
      </c>
      <c r="M34" s="95">
        <v>0.84265179025716086</v>
      </c>
      <c r="R34" s="91"/>
    </row>
    <row r="35" spans="1:18" ht="13.5" customHeight="1" x14ac:dyDescent="0.2">
      <c r="A35" s="83">
        <v>2020</v>
      </c>
      <c r="B35" s="84">
        <v>218373730</v>
      </c>
      <c r="C35" s="85">
        <v>2287485</v>
      </c>
      <c r="D35" s="86">
        <v>1.0475092402369095E-2</v>
      </c>
      <c r="E35" s="87">
        <v>216086245</v>
      </c>
      <c r="F35" s="92">
        <v>1.0396217426792346E-2</v>
      </c>
      <c r="G35" s="93">
        <v>0.33255026889505124</v>
      </c>
      <c r="H35" s="84">
        <v>117743075</v>
      </c>
      <c r="I35" s="85">
        <v>1205565</v>
      </c>
      <c r="J35" s="86">
        <v>1.0238946112117422E-2</v>
      </c>
      <c r="K35" s="87">
        <v>116537510</v>
      </c>
      <c r="L35" s="92">
        <v>8.1799799761177183E-3</v>
      </c>
      <c r="M35" s="95">
        <v>0.87374056628080843</v>
      </c>
      <c r="R35" s="91"/>
    </row>
    <row r="36" spans="1:18" ht="13.5" customHeight="1" x14ac:dyDescent="0.2">
      <c r="A36" s="83">
        <v>2021</v>
      </c>
      <c r="B36" s="84">
        <v>231150585</v>
      </c>
      <c r="C36" s="85">
        <v>2888915</v>
      </c>
      <c r="D36" s="86">
        <v>1.2497978320063521E-2</v>
      </c>
      <c r="E36" s="87">
        <v>228261670</v>
      </c>
      <c r="F36" s="92">
        <v>4.5279896991272717E-2</v>
      </c>
      <c r="G36" s="93">
        <v>0.40763309454025387</v>
      </c>
      <c r="H36" s="84">
        <v>119589470</v>
      </c>
      <c r="I36" s="85">
        <v>808685</v>
      </c>
      <c r="J36" s="86">
        <v>6.7621756330218706E-3</v>
      </c>
      <c r="K36" s="87">
        <v>118780785</v>
      </c>
      <c r="L36" s="92">
        <v>8.8133421010110364E-3</v>
      </c>
      <c r="M36" s="95">
        <v>0.90980891344923154</v>
      </c>
      <c r="R36" s="91"/>
    </row>
    <row r="37" spans="1:18" ht="13.5" customHeight="1" x14ac:dyDescent="0.2">
      <c r="A37" s="83">
        <v>2022</v>
      </c>
      <c r="B37" s="84">
        <v>244887405</v>
      </c>
      <c r="C37" s="85">
        <v>3344055</v>
      </c>
      <c r="D37" s="86">
        <v>1.3655479749969175E-2</v>
      </c>
      <c r="E37" s="87">
        <v>241543350</v>
      </c>
      <c r="F37" s="92">
        <v>4.4961015348501061E-2</v>
      </c>
      <c r="G37" s="93">
        <v>0.48953792034431198</v>
      </c>
      <c r="H37" s="84">
        <v>124487460</v>
      </c>
      <c r="I37" s="85">
        <v>1598290</v>
      </c>
      <c r="J37" s="86">
        <v>1.2838963860295647E-2</v>
      </c>
      <c r="K37" s="87">
        <v>122889170</v>
      </c>
      <c r="L37" s="92">
        <v>2.7591894169277612E-2</v>
      </c>
      <c r="M37" s="95">
        <v>0.97586530710651476</v>
      </c>
      <c r="R37" s="91"/>
    </row>
    <row r="38" spans="1:18" ht="13.5" customHeight="1" x14ac:dyDescent="0.2">
      <c r="A38" s="83">
        <v>2023</v>
      </c>
      <c r="B38" s="84">
        <v>308126739</v>
      </c>
      <c r="C38" s="85">
        <v>2940040</v>
      </c>
      <c r="D38" s="86">
        <v>9.5416581162078243E-3</v>
      </c>
      <c r="E38" s="87">
        <v>305186699</v>
      </c>
      <c r="F38" s="92">
        <v>0.2462327288739084</v>
      </c>
      <c r="G38" s="93">
        <v>0.882010665767472</v>
      </c>
      <c r="H38" s="84">
        <v>135561770</v>
      </c>
      <c r="I38" s="85">
        <v>0</v>
      </c>
      <c r="J38" s="86">
        <v>0</v>
      </c>
      <c r="K38" s="87">
        <v>135561770</v>
      </c>
      <c r="L38" s="92">
        <v>8.8959241356518962E-2</v>
      </c>
      <c r="M38" s="95">
        <v>1.1796208592909587</v>
      </c>
      <c r="R38" s="91"/>
    </row>
    <row r="39" spans="1:18" ht="13.5" customHeight="1" x14ac:dyDescent="0.2">
      <c r="A39" s="83">
        <v>2024</v>
      </c>
      <c r="B39" s="84">
        <v>334369850</v>
      </c>
      <c r="C39" s="85">
        <v>1527005</v>
      </c>
      <c r="D39" s="86">
        <v>4.5668142627093922E-3</v>
      </c>
      <c r="E39" s="87">
        <v>332842845</v>
      </c>
      <c r="F39" s="92">
        <v>8.0214090085833148E-2</v>
      </c>
      <c r="G39" s="93">
        <v>1.0525592575526677</v>
      </c>
      <c r="H39" s="84">
        <v>141822270</v>
      </c>
      <c r="I39" s="85">
        <v>5359625</v>
      </c>
      <c r="J39" s="86">
        <v>3.7791138161869783E-2</v>
      </c>
      <c r="K39" s="87">
        <v>136462645</v>
      </c>
      <c r="L39" s="92">
        <v>6.6454945225338973E-3</v>
      </c>
      <c r="M39" s="95">
        <v>1.1941055177725775</v>
      </c>
      <c r="R39" s="91"/>
    </row>
    <row r="40" spans="1:18" ht="13.5" customHeight="1" x14ac:dyDescent="0.2">
      <c r="A40" s="83">
        <v>2025</v>
      </c>
      <c r="B40" s="84">
        <v>346259320</v>
      </c>
      <c r="C40" s="85">
        <v>2691755</v>
      </c>
      <c r="D40" s="86">
        <v>7.7738124131936726E-3</v>
      </c>
      <c r="E40" s="87">
        <v>343567565</v>
      </c>
      <c r="F40" s="92">
        <v>2.7507608715319279E-2</v>
      </c>
      <c r="G40" s="93">
        <v>1.1186959453359375</v>
      </c>
      <c r="H40" s="84">
        <v>144408655</v>
      </c>
      <c r="I40" s="85">
        <v>1933355</v>
      </c>
      <c r="J40" s="86">
        <v>1.3388082591033065E-2</v>
      </c>
      <c r="K40" s="87">
        <v>142475300</v>
      </c>
      <c r="L40" s="92">
        <v>4.604565982479338E-3</v>
      </c>
      <c r="M40" s="95">
        <v>1.2907795893616403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7.8812065632997141E-2</v>
      </c>
      <c r="C42" s="106"/>
      <c r="D42" s="107"/>
      <c r="E42" s="108" t="s">
        <v>27</v>
      </c>
      <c r="F42" s="109">
        <v>6.7439550121282596E-2</v>
      </c>
      <c r="G42" s="110"/>
      <c r="H42" s="111">
        <v>8.7886768845187646E-2</v>
      </c>
      <c r="I42" s="106"/>
      <c r="J42" s="112"/>
      <c r="K42" s="113" t="s">
        <v>28</v>
      </c>
      <c r="L42" s="109">
        <v>7.8956330103241906E-2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31699605</v>
      </c>
      <c r="C47" s="130">
        <v>79524866</v>
      </c>
      <c r="D47" s="131">
        <v>111224471</v>
      </c>
      <c r="E47" s="130">
        <v>2772240</v>
      </c>
      <c r="F47" s="132">
        <v>2.4924730817555429E-2</v>
      </c>
      <c r="G47" s="130">
        <v>108452231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61154105</v>
      </c>
      <c r="C48" s="137">
        <v>86373470</v>
      </c>
      <c r="D48" s="138">
        <v>147527575</v>
      </c>
      <c r="E48" s="137">
        <v>3319568</v>
      </c>
      <c r="F48" s="139">
        <v>2.2501339156425503E-2</v>
      </c>
      <c r="G48" s="87">
        <v>144208007</v>
      </c>
      <c r="H48" s="92">
        <v>0.29654927286640004</v>
      </c>
      <c r="I48" s="140">
        <v>0.29654927286640004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61907480</v>
      </c>
      <c r="C49" s="137">
        <v>88125035</v>
      </c>
      <c r="D49" s="138">
        <v>150032515</v>
      </c>
      <c r="E49" s="137">
        <v>3907785</v>
      </c>
      <c r="F49" s="139">
        <v>2.6046254040332523E-2</v>
      </c>
      <c r="G49" s="87">
        <v>146124730</v>
      </c>
      <c r="H49" s="92">
        <v>-9.5090358531277966E-3</v>
      </c>
      <c r="I49" s="140">
        <v>0.31378219816392744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64515155</v>
      </c>
      <c r="C50" s="137">
        <v>95317440</v>
      </c>
      <c r="D50" s="138">
        <v>159832595</v>
      </c>
      <c r="E50" s="137">
        <v>2421745</v>
      </c>
      <c r="F50" s="139">
        <v>1.5151759251609474E-2</v>
      </c>
      <c r="G50" s="87">
        <v>157410850</v>
      </c>
      <c r="H50" s="92">
        <v>4.9178239796886694E-2</v>
      </c>
      <c r="I50" s="140">
        <v>0.41525375292636818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66089025</v>
      </c>
      <c r="C51" s="137">
        <v>96846895</v>
      </c>
      <c r="D51" s="138">
        <v>162935920</v>
      </c>
      <c r="E51" s="137">
        <v>4266670</v>
      </c>
      <c r="F51" s="139">
        <v>2.6186184114589343E-2</v>
      </c>
      <c r="G51" s="87">
        <v>158669250</v>
      </c>
      <c r="H51" s="92">
        <v>-7.2785216307099309E-3</v>
      </c>
      <c r="I51" s="140">
        <v>0.42656780988421156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65973595</v>
      </c>
      <c r="C52" s="137">
        <v>99065545</v>
      </c>
      <c r="D52" s="138">
        <v>165039140</v>
      </c>
      <c r="E52" s="137">
        <v>4222819</v>
      </c>
      <c r="F52" s="139">
        <v>2.5586772931560357E-2</v>
      </c>
      <c r="G52" s="87">
        <v>160816321</v>
      </c>
      <c r="H52" s="92">
        <v>-1.3008788976672547E-2</v>
      </c>
      <c r="I52" s="140">
        <v>0.44587175424731845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65939245</v>
      </c>
      <c r="C53" s="137">
        <v>100510665</v>
      </c>
      <c r="D53" s="138">
        <v>166449910</v>
      </c>
      <c r="E53" s="137">
        <v>2514600</v>
      </c>
      <c r="F53" s="139">
        <v>1.5107247579767391E-2</v>
      </c>
      <c r="G53" s="87">
        <v>163935310</v>
      </c>
      <c r="H53" s="92">
        <v>-6.6882922438883281E-3</v>
      </c>
      <c r="I53" s="140">
        <v>0.47391404540822674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65910440</v>
      </c>
      <c r="C54" s="137">
        <v>100125635</v>
      </c>
      <c r="D54" s="138">
        <v>166036075</v>
      </c>
      <c r="E54" s="137">
        <v>0</v>
      </c>
      <c r="F54" s="139">
        <v>0</v>
      </c>
      <c r="G54" s="87">
        <v>166036075</v>
      </c>
      <c r="H54" s="92">
        <v>-2.4862434590682565E-3</v>
      </c>
      <c r="I54" s="140">
        <v>0.49280166052666591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75674825</v>
      </c>
      <c r="C55" s="137">
        <v>113974225</v>
      </c>
      <c r="D55" s="138">
        <v>189649050</v>
      </c>
      <c r="E55" s="137">
        <v>3235845</v>
      </c>
      <c r="F55" s="139">
        <v>1.7062278983206086E-2</v>
      </c>
      <c r="G55" s="87">
        <v>186413205</v>
      </c>
      <c r="H55" s="92">
        <v>0.12272712421080781</v>
      </c>
      <c r="I55" s="140">
        <v>0.67600891534022223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74842855</v>
      </c>
      <c r="C56" s="137">
        <v>110642845</v>
      </c>
      <c r="D56" s="138">
        <v>185485700</v>
      </c>
      <c r="E56" s="137">
        <v>2750745</v>
      </c>
      <c r="F56" s="139">
        <v>1.4829957241986848E-2</v>
      </c>
      <c r="G56" s="87">
        <v>182734955</v>
      </c>
      <c r="H56" s="92">
        <v>-3.6457314181115065E-2</v>
      </c>
      <c r="I56" s="140">
        <v>0.64293840516445344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75537935</v>
      </c>
      <c r="C57" s="144">
        <v>112953995</v>
      </c>
      <c r="D57" s="145">
        <v>188491930</v>
      </c>
      <c r="E57" s="144">
        <v>3849840</v>
      </c>
      <c r="F57" s="139">
        <v>2.0424428780584931E-2</v>
      </c>
      <c r="G57" s="87">
        <v>184642090</v>
      </c>
      <c r="H57" s="92">
        <v>-4.5481134125164363E-3</v>
      </c>
      <c r="I57" s="140">
        <v>0.66008512641071582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9.0714598095949173E-2</v>
      </c>
      <c r="C59" s="150">
        <v>3.5714043479315949E-2</v>
      </c>
      <c r="D59" s="150">
        <v>5.4166573888347003E-2</v>
      </c>
      <c r="E59" s="106"/>
      <c r="F59" s="112"/>
      <c r="G59" s="113" t="s">
        <v>45</v>
      </c>
      <c r="H59" s="109">
        <v>3.8847832711699608E-2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6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3BD9-AD0F-4804-BC96-996E9E59CDD9}">
  <sheetPr>
    <pageSetUpPr fitToPage="1"/>
  </sheetPr>
  <dimension ref="A15:Q64"/>
  <sheetViews>
    <sheetView topLeftCell="A39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1146714935</v>
      </c>
      <c r="C31" s="167" t="s">
        <v>9</v>
      </c>
      <c r="D31" s="168" t="s">
        <v>9</v>
      </c>
      <c r="E31" s="169" t="s">
        <v>9</v>
      </c>
      <c r="F31" s="170">
        <v>426854345</v>
      </c>
      <c r="G31" s="167" t="s">
        <v>9</v>
      </c>
      <c r="H31" s="168" t="s">
        <v>9</v>
      </c>
      <c r="I31" s="171" t="s">
        <v>9</v>
      </c>
      <c r="J31" s="170">
        <v>141468800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1231226020</v>
      </c>
      <c r="C32" s="26">
        <v>84511085</v>
      </c>
      <c r="D32" s="27">
        <v>7.3698425319628363E-2</v>
      </c>
      <c r="E32" s="173">
        <v>7.3698425319628363E-2</v>
      </c>
      <c r="F32" s="174">
        <v>457148625</v>
      </c>
      <c r="G32" s="26">
        <v>30294280</v>
      </c>
      <c r="H32" s="27">
        <v>7.0971000658315894E-2</v>
      </c>
      <c r="I32" s="31">
        <v>7.0971000658315894E-2</v>
      </c>
      <c r="J32" s="174">
        <v>145180435</v>
      </c>
      <c r="K32" s="26">
        <v>3711635</v>
      </c>
      <c r="L32" s="27">
        <v>2.6236421034178562E-2</v>
      </c>
      <c r="M32" s="175">
        <v>2.6236421034178562E-2</v>
      </c>
      <c r="N32" s="23"/>
    </row>
    <row r="33" spans="1:14" x14ac:dyDescent="0.2">
      <c r="A33" s="24">
        <v>2017</v>
      </c>
      <c r="B33" s="25">
        <v>1236386290</v>
      </c>
      <c r="C33" s="26">
        <v>5160270</v>
      </c>
      <c r="D33" s="27">
        <v>4.1911638612055976E-3</v>
      </c>
      <c r="E33" s="173">
        <v>7.819847135766135E-2</v>
      </c>
      <c r="F33" s="174">
        <v>410597190</v>
      </c>
      <c r="G33" s="26">
        <v>-46551435</v>
      </c>
      <c r="H33" s="27">
        <v>-0.10182997925455863</v>
      </c>
      <c r="I33" s="31">
        <v>-3.80859541209543E-2</v>
      </c>
      <c r="J33" s="174">
        <v>163050810</v>
      </c>
      <c r="K33" s="26">
        <v>17870375</v>
      </c>
      <c r="L33" s="27">
        <v>0.12309079388004314</v>
      </c>
      <c r="M33" s="175">
        <v>0.15255667680788979</v>
      </c>
      <c r="N33" s="176"/>
    </row>
    <row r="34" spans="1:14" x14ac:dyDescent="0.2">
      <c r="A34" s="24">
        <v>2018</v>
      </c>
      <c r="B34" s="25">
        <v>1217634000</v>
      </c>
      <c r="C34" s="26">
        <v>-18752290</v>
      </c>
      <c r="D34" s="27">
        <v>-1.5167015480250918E-2</v>
      </c>
      <c r="E34" s="173">
        <v>6.1845418451796828E-2</v>
      </c>
      <c r="F34" s="174">
        <v>411372150</v>
      </c>
      <c r="G34" s="26">
        <v>774960</v>
      </c>
      <c r="H34" s="27">
        <v>1.8873972323093589E-3</v>
      </c>
      <c r="I34" s="31">
        <v>-3.6270440213042696E-2</v>
      </c>
      <c r="J34" s="174">
        <v>159728325</v>
      </c>
      <c r="K34" s="26">
        <v>-3322485</v>
      </c>
      <c r="L34" s="27">
        <v>-2.0376991687437798E-2</v>
      </c>
      <c r="M34" s="175">
        <v>0.1290710389852745</v>
      </c>
      <c r="N34" s="176"/>
    </row>
    <row r="35" spans="1:14" x14ac:dyDescent="0.2">
      <c r="A35" s="24">
        <v>2019</v>
      </c>
      <c r="B35" s="25">
        <v>1220911675</v>
      </c>
      <c r="C35" s="26">
        <v>3277675</v>
      </c>
      <c r="D35" s="27">
        <v>2.6918392554741407E-3</v>
      </c>
      <c r="E35" s="173">
        <v>6.4703735632430745E-2</v>
      </c>
      <c r="F35" s="174">
        <v>409845760</v>
      </c>
      <c r="G35" s="26">
        <v>-1526390</v>
      </c>
      <c r="H35" s="27">
        <v>-3.7104845332869519E-3</v>
      </c>
      <c r="I35" s="31">
        <v>-3.984634383890364E-2</v>
      </c>
      <c r="J35" s="174">
        <v>159233565</v>
      </c>
      <c r="K35" s="26">
        <v>-494760</v>
      </c>
      <c r="L35" s="27">
        <v>-3.0975094742901736E-3</v>
      </c>
      <c r="M35" s="175">
        <v>0.12557373074487096</v>
      </c>
      <c r="N35" s="176"/>
    </row>
    <row r="36" spans="1:14" x14ac:dyDescent="0.2">
      <c r="A36" s="24">
        <v>2020</v>
      </c>
      <c r="B36" s="25">
        <v>1088960295</v>
      </c>
      <c r="C36" s="26">
        <v>-131951380</v>
      </c>
      <c r="D36" s="27">
        <v>-0.10807610632439894</v>
      </c>
      <c r="E36" s="173">
        <v>-5.0365298503764581E-2</v>
      </c>
      <c r="F36" s="174">
        <v>443634565</v>
      </c>
      <c r="G36" s="26">
        <v>33788805</v>
      </c>
      <c r="H36" s="27">
        <v>8.2442734066591292E-2</v>
      </c>
      <c r="I36" s="31">
        <v>3.9311348699050959E-2</v>
      </c>
      <c r="J36" s="174">
        <v>146042785</v>
      </c>
      <c r="K36" s="26">
        <v>-13190780</v>
      </c>
      <c r="L36" s="27">
        <v>-8.2839192854848157E-2</v>
      </c>
      <c r="M36" s="175">
        <v>3.2332111391345654E-2</v>
      </c>
      <c r="N36" s="176"/>
    </row>
    <row r="37" spans="1:14" x14ac:dyDescent="0.2">
      <c r="A37" s="24">
        <v>2021</v>
      </c>
      <c r="B37" s="25">
        <v>1096863430</v>
      </c>
      <c r="C37" s="26">
        <v>7903135</v>
      </c>
      <c r="D37" s="27">
        <v>7.257505196734469E-3</v>
      </c>
      <c r="E37" s="173">
        <v>-4.3473319722656265E-2</v>
      </c>
      <c r="F37" s="174">
        <v>399903405</v>
      </c>
      <c r="G37" s="26">
        <v>-43731160</v>
      </c>
      <c r="H37" s="27">
        <v>-9.8574735717447987E-2</v>
      </c>
      <c r="I37" s="31">
        <v>-6.3138492827102419E-2</v>
      </c>
      <c r="J37" s="174">
        <v>145206515</v>
      </c>
      <c r="K37" s="26">
        <v>-836270</v>
      </c>
      <c r="L37" s="27">
        <v>-5.7261986615771534E-3</v>
      </c>
      <c r="M37" s="175">
        <v>2.6420772636793412E-2</v>
      </c>
      <c r="N37" s="176"/>
    </row>
    <row r="38" spans="1:14" x14ac:dyDescent="0.2">
      <c r="A38" s="24">
        <v>2022</v>
      </c>
      <c r="B38" s="25">
        <v>1110836035</v>
      </c>
      <c r="C38" s="26">
        <v>13972605</v>
      </c>
      <c r="D38" s="27">
        <v>1.2738691634563841E-2</v>
      </c>
      <c r="E38" s="173">
        <v>-3.1288421302370147E-2</v>
      </c>
      <c r="F38" s="174">
        <v>411750640</v>
      </c>
      <c r="G38" s="26">
        <v>11847235</v>
      </c>
      <c r="H38" s="27">
        <v>2.9625241625537046E-2</v>
      </c>
      <c r="I38" s="31">
        <v>-3.5383744307440519E-2</v>
      </c>
      <c r="J38" s="174">
        <v>159644570</v>
      </c>
      <c r="K38" s="26">
        <v>14438055</v>
      </c>
      <c r="L38" s="27">
        <v>9.9431179103775066E-2</v>
      </c>
      <c r="M38" s="175">
        <v>0.12847900031667761</v>
      </c>
      <c r="N38" s="176"/>
    </row>
    <row r="39" spans="1:14" x14ac:dyDescent="0.2">
      <c r="A39" s="24">
        <v>2023</v>
      </c>
      <c r="B39" s="25">
        <v>1127844860</v>
      </c>
      <c r="C39" s="26">
        <v>17008825</v>
      </c>
      <c r="D39" s="27">
        <v>1.5311733202821422E-2</v>
      </c>
      <c r="E39" s="173">
        <v>-1.645576805886809E-2</v>
      </c>
      <c r="F39" s="174">
        <v>412483705</v>
      </c>
      <c r="G39" s="26">
        <v>733065</v>
      </c>
      <c r="H39" s="27">
        <v>1.7803615314356282E-3</v>
      </c>
      <c r="I39" s="31">
        <v>-3.3666378633208011E-2</v>
      </c>
      <c r="J39" s="174">
        <v>157280120</v>
      </c>
      <c r="K39" s="26">
        <v>-2364450</v>
      </c>
      <c r="L39" s="27">
        <v>-1.4810713574536234E-2</v>
      </c>
      <c r="M39" s="175">
        <v>0.1117654210681083</v>
      </c>
      <c r="N39" s="176"/>
    </row>
    <row r="40" spans="1:14" x14ac:dyDescent="0.2">
      <c r="A40" s="24">
        <v>2024</v>
      </c>
      <c r="B40" s="25">
        <v>1635399905</v>
      </c>
      <c r="C40" s="26">
        <v>507555045</v>
      </c>
      <c r="D40" s="27">
        <v>0.45002204026536063</v>
      </c>
      <c r="E40" s="173">
        <v>0.42616081389050714</v>
      </c>
      <c r="F40" s="174">
        <v>507893760</v>
      </c>
      <c r="G40" s="26">
        <v>95410055</v>
      </c>
      <c r="H40" s="27">
        <v>0.23130624032772398</v>
      </c>
      <c r="I40" s="31">
        <v>0.189852618227419</v>
      </c>
      <c r="J40" s="174">
        <v>176336575</v>
      </c>
      <c r="K40" s="26">
        <v>19056455</v>
      </c>
      <c r="L40" s="27">
        <v>0.12116251564406233</v>
      </c>
      <c r="M40" s="175">
        <v>0.24646971629080053</v>
      </c>
      <c r="N40" s="176"/>
    </row>
    <row r="41" spans="1:14" ht="13.5" thickBot="1" x14ac:dyDescent="0.25">
      <c r="A41" s="32">
        <v>2025</v>
      </c>
      <c r="B41" s="33">
        <v>1909098865</v>
      </c>
      <c r="C41" s="34">
        <v>273698960</v>
      </c>
      <c r="D41" s="35">
        <v>0.16735904115146685</v>
      </c>
      <c r="E41" s="177">
        <v>0.66484172023101806</v>
      </c>
      <c r="F41" s="178">
        <v>617480530</v>
      </c>
      <c r="G41" s="34">
        <v>109586770</v>
      </c>
      <c r="H41" s="35">
        <v>0.2157671123976794</v>
      </c>
      <c r="I41" s="37">
        <v>0.44658368184116765</v>
      </c>
      <c r="J41" s="178">
        <v>184003775</v>
      </c>
      <c r="K41" s="34">
        <v>7667200</v>
      </c>
      <c r="L41" s="35">
        <v>4.3480486110156105E-2</v>
      </c>
      <c r="M41" s="179">
        <v>0.30066682547671286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5.2294486840379628E-2</v>
      </c>
      <c r="E43" s="43"/>
      <c r="F43" s="40"/>
      <c r="G43" s="41" t="s">
        <v>55</v>
      </c>
      <c r="H43" s="45">
        <v>3.761049587672316E-2</v>
      </c>
      <c r="I43" s="43"/>
      <c r="J43" s="40"/>
      <c r="K43" s="41" t="s">
        <v>56</v>
      </c>
      <c r="L43" s="45">
        <v>2.6636277008804665E-2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1455555</v>
      </c>
      <c r="C47" s="167" t="s">
        <v>9</v>
      </c>
      <c r="D47" s="168" t="s">
        <v>9</v>
      </c>
      <c r="E47" s="184" t="s">
        <v>9</v>
      </c>
      <c r="F47" s="170">
        <v>772255</v>
      </c>
      <c r="G47" s="167" t="s">
        <v>9</v>
      </c>
      <c r="H47" s="168" t="s">
        <v>9</v>
      </c>
      <c r="I47" s="184" t="s">
        <v>9</v>
      </c>
      <c r="J47" s="170">
        <v>1717265890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1479235</v>
      </c>
      <c r="C48" s="26">
        <v>23680</v>
      </c>
      <c r="D48" s="27">
        <v>1.626870849950706E-2</v>
      </c>
      <c r="E48" s="186">
        <v>1.626870849950706E-2</v>
      </c>
      <c r="F48" s="174">
        <v>1369040</v>
      </c>
      <c r="G48" s="26">
        <v>596785</v>
      </c>
      <c r="H48" s="27">
        <v>0.77278230636253564</v>
      </c>
      <c r="I48" s="186">
        <v>0.77278230636253564</v>
      </c>
      <c r="J48" s="174">
        <v>1836403355</v>
      </c>
      <c r="K48" s="26">
        <v>119137465</v>
      </c>
      <c r="L48" s="27">
        <v>6.9376248427085452E-2</v>
      </c>
      <c r="M48" s="28">
        <v>6.9376248427085452E-2</v>
      </c>
    </row>
    <row r="49" spans="1:17" x14ac:dyDescent="0.2">
      <c r="A49" s="24">
        <v>2017</v>
      </c>
      <c r="B49" s="25">
        <v>1279440</v>
      </c>
      <c r="C49" s="26">
        <v>-199795</v>
      </c>
      <c r="D49" s="27">
        <v>-0.1350664363674467</v>
      </c>
      <c r="E49" s="186">
        <v>-0.12099508434926884</v>
      </c>
      <c r="F49" s="174">
        <v>1342930</v>
      </c>
      <c r="G49" s="26">
        <v>-26110</v>
      </c>
      <c r="H49" s="27">
        <v>-1.9071758312394087E-2</v>
      </c>
      <c r="I49" s="186">
        <v>0.73897223067510087</v>
      </c>
      <c r="J49" s="174">
        <v>1812656660</v>
      </c>
      <c r="K49" s="26">
        <v>-23746695</v>
      </c>
      <c r="L49" s="27">
        <v>-1.2931088878347208E-2</v>
      </c>
      <c r="M49" s="28">
        <v>5.5548049114281309E-2</v>
      </c>
    </row>
    <row r="50" spans="1:17" x14ac:dyDescent="0.2">
      <c r="A50" s="24">
        <v>2018</v>
      </c>
      <c r="B50" s="25">
        <v>1330650</v>
      </c>
      <c r="C50" s="26">
        <v>51210</v>
      </c>
      <c r="D50" s="27">
        <v>4.0025323579065838E-2</v>
      </c>
      <c r="E50" s="186">
        <v>-8.5812628172758851E-2</v>
      </c>
      <c r="F50" s="174">
        <v>1381810</v>
      </c>
      <c r="G50" s="26">
        <v>38880</v>
      </c>
      <c r="H50" s="27">
        <v>2.8951620709940205E-2</v>
      </c>
      <c r="I50" s="186">
        <v>0.789318295122725</v>
      </c>
      <c r="J50" s="174">
        <v>1791446935</v>
      </c>
      <c r="K50" s="26">
        <v>-21209725</v>
      </c>
      <c r="L50" s="27">
        <v>-1.1700905895769583E-2</v>
      </c>
      <c r="M50" s="28">
        <v>4.3197180723131931E-2</v>
      </c>
    </row>
    <row r="51" spans="1:17" x14ac:dyDescent="0.2">
      <c r="A51" s="24">
        <v>2019</v>
      </c>
      <c r="B51" s="25">
        <v>1344725</v>
      </c>
      <c r="C51" s="26">
        <v>14075</v>
      </c>
      <c r="D51" s="27">
        <v>1.057753729380378E-2</v>
      </c>
      <c r="E51" s="186">
        <v>-7.6142777153731744E-2</v>
      </c>
      <c r="F51" s="174">
        <v>1376690</v>
      </c>
      <c r="G51" s="26">
        <v>-5120</v>
      </c>
      <c r="H51" s="27">
        <v>-3.7052850970828118E-3</v>
      </c>
      <c r="I51" s="186">
        <v>0.78268836070986914</v>
      </c>
      <c r="J51" s="174">
        <v>1792712415</v>
      </c>
      <c r="K51" s="26">
        <v>1265480</v>
      </c>
      <c r="L51" s="27">
        <v>7.0640105228682087E-4</v>
      </c>
      <c r="M51" s="28">
        <v>4.3934096309337395E-2</v>
      </c>
    </row>
    <row r="52" spans="1:17" x14ac:dyDescent="0.2">
      <c r="A52" s="24">
        <v>2020</v>
      </c>
      <c r="B52" s="25">
        <v>1369205</v>
      </c>
      <c r="C52" s="26">
        <v>24480</v>
      </c>
      <c r="D52" s="27">
        <v>1.8204465597055158E-2</v>
      </c>
      <c r="E52" s="186">
        <v>-5.9324450123835928E-2</v>
      </c>
      <c r="F52" s="174">
        <v>1603765</v>
      </c>
      <c r="G52" s="26">
        <v>227075</v>
      </c>
      <c r="H52" s="27">
        <v>0.164942724941708</v>
      </c>
      <c r="I52" s="186">
        <v>1.0767298366472215</v>
      </c>
      <c r="J52" s="174">
        <v>1681610615</v>
      </c>
      <c r="K52" s="26">
        <v>-111101800</v>
      </c>
      <c r="L52" s="27">
        <v>-6.1974134317578207E-2</v>
      </c>
      <c r="M52" s="28">
        <v>-2.0762815594037101E-2</v>
      </c>
    </row>
    <row r="53" spans="1:17" x14ac:dyDescent="0.2">
      <c r="A53" s="24">
        <v>2021</v>
      </c>
      <c r="B53" s="25">
        <v>1372270</v>
      </c>
      <c r="C53" s="26">
        <v>3065</v>
      </c>
      <c r="D53" s="27">
        <v>2.2385252756161422E-3</v>
      </c>
      <c r="E53" s="186">
        <v>-5.721872412928402E-2</v>
      </c>
      <c r="F53" s="174">
        <v>1598395</v>
      </c>
      <c r="G53" s="26">
        <v>-5370</v>
      </c>
      <c r="H53" s="27">
        <v>-3.348370864808747E-3</v>
      </c>
      <c r="I53" s="186">
        <v>1.0697761749681129</v>
      </c>
      <c r="J53" s="174">
        <v>1644944015</v>
      </c>
      <c r="K53" s="26">
        <v>-36666600</v>
      </c>
      <c r="L53" s="27">
        <v>-2.1804453226527711E-2</v>
      </c>
      <c r="M53" s="28">
        <v>-4.2114546979093608E-2</v>
      </c>
    </row>
    <row r="54" spans="1:17" x14ac:dyDescent="0.2">
      <c r="A54" s="24">
        <v>2022</v>
      </c>
      <c r="B54" s="25">
        <v>1372230</v>
      </c>
      <c r="C54" s="26">
        <v>-40</v>
      </c>
      <c r="D54" s="27">
        <v>-2.9148782673963579E-5</v>
      </c>
      <c r="E54" s="186">
        <v>-5.7246205055803454E-2</v>
      </c>
      <c r="F54" s="174">
        <v>1592245</v>
      </c>
      <c r="G54" s="26">
        <v>-6150</v>
      </c>
      <c r="H54" s="27">
        <v>-3.8476096334135179E-3</v>
      </c>
      <c r="I54" s="186">
        <v>1.0618124842182957</v>
      </c>
      <c r="J54" s="174">
        <v>1685195720</v>
      </c>
      <c r="K54" s="26">
        <v>40251705</v>
      </c>
      <c r="L54" s="27">
        <v>2.4469954377140307E-2</v>
      </c>
      <c r="M54" s="28">
        <v>-1.8675133645145656E-2</v>
      </c>
    </row>
    <row r="55" spans="1:17" x14ac:dyDescent="0.2">
      <c r="A55" s="24">
        <v>2023</v>
      </c>
      <c r="B55" s="25">
        <v>1321235</v>
      </c>
      <c r="C55" s="26">
        <v>-50995</v>
      </c>
      <c r="D55" s="27">
        <v>-3.7162137542540247E-2</v>
      </c>
      <c r="E55" s="187">
        <v>-9.2280951252271468E-2</v>
      </c>
      <c r="F55" s="174">
        <v>2023845</v>
      </c>
      <c r="G55" s="26">
        <v>431600</v>
      </c>
      <c r="H55" s="27">
        <v>0.27106381241580285</v>
      </c>
      <c r="I55" s="187">
        <v>1.6206952366770044</v>
      </c>
      <c r="J55" s="174">
        <v>1700953765</v>
      </c>
      <c r="K55" s="26">
        <v>15758045</v>
      </c>
      <c r="L55" s="27">
        <v>9.3508693459060047E-3</v>
      </c>
      <c r="M55" s="28">
        <v>-9.4988930339727409E-3</v>
      </c>
    </row>
    <row r="56" spans="1:17" x14ac:dyDescent="0.2">
      <c r="A56" s="24">
        <v>2024</v>
      </c>
      <c r="B56" s="25">
        <v>1334845</v>
      </c>
      <c r="C56" s="26">
        <v>13610</v>
      </c>
      <c r="D56" s="27">
        <v>1.030096841212956E-2</v>
      </c>
      <c r="E56" s="187">
        <v>-8.2930566004032827E-2</v>
      </c>
      <c r="F56" s="174">
        <v>2018905</v>
      </c>
      <c r="G56" s="26">
        <v>-4940</v>
      </c>
      <c r="H56" s="27">
        <v>-2.4408983889576525E-3</v>
      </c>
      <c r="I56" s="187">
        <v>1.6142983858958504</v>
      </c>
      <c r="J56" s="174">
        <v>2322983990</v>
      </c>
      <c r="K56" s="26">
        <v>622030225</v>
      </c>
      <c r="L56" s="27">
        <v>0.36569496349596547</v>
      </c>
      <c r="M56" s="28">
        <v>0.35272237312068194</v>
      </c>
    </row>
    <row r="57" spans="1:17" ht="13.5" thickBot="1" x14ac:dyDescent="0.25">
      <c r="A57" s="32">
        <v>2025</v>
      </c>
      <c r="B57" s="33">
        <v>1510465</v>
      </c>
      <c r="C57" s="34">
        <v>175620</v>
      </c>
      <c r="D57" s="35">
        <v>0.13156583723203819</v>
      </c>
      <c r="E57" s="188">
        <v>3.7724441879557973E-2</v>
      </c>
      <c r="F57" s="178">
        <v>2022770</v>
      </c>
      <c r="G57" s="34">
        <v>3865</v>
      </c>
      <c r="H57" s="35">
        <v>1.9144040952892782E-3</v>
      </c>
      <c r="I57" s="188">
        <v>1.6193032094321176</v>
      </c>
      <c r="J57" s="178">
        <v>2714116405</v>
      </c>
      <c r="K57" s="34">
        <v>391132415</v>
      </c>
      <c r="L57" s="35">
        <v>0.16837499383712928</v>
      </c>
      <c r="M57" s="36">
        <v>0.58048699435822371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6</v>
      </c>
      <c r="J59" s="180" t="s">
        <v>53</v>
      </c>
      <c r="K59" t="s">
        <v>60</v>
      </c>
      <c r="L59" s="45">
        <v>4.68370685861077E-2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A9BA-2BD1-4B64-9CE4-30193C7182FD}">
  <sheetPr>
    <pageSetUpPr fitToPage="1"/>
  </sheetPr>
  <dimension ref="A2:U41"/>
  <sheetViews>
    <sheetView tabSelected="1" topLeftCell="A34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1147522575</v>
      </c>
      <c r="C7" s="210">
        <v>204086.85</v>
      </c>
      <c r="D7" s="211">
        <v>5622.7168727431481</v>
      </c>
      <c r="E7" s="212" t="s">
        <v>97</v>
      </c>
      <c r="F7" s="213"/>
      <c r="G7" s="214">
        <v>429393585</v>
      </c>
      <c r="H7" s="215">
        <v>92184.09</v>
      </c>
      <c r="I7" s="216">
        <v>4658.0010173122064</v>
      </c>
      <c r="J7" s="212" t="s">
        <v>97</v>
      </c>
      <c r="K7" s="217"/>
      <c r="L7" s="214">
        <v>140632305</v>
      </c>
      <c r="M7" s="215">
        <v>118709.36</v>
      </c>
      <c r="N7" s="218">
        <v>1184.6774761484687</v>
      </c>
      <c r="O7" s="219"/>
      <c r="P7" s="220"/>
      <c r="U7" s="1"/>
    </row>
    <row r="8" spans="1:21" x14ac:dyDescent="0.2">
      <c r="A8" s="221">
        <v>2016</v>
      </c>
      <c r="B8" s="222">
        <v>1230028370</v>
      </c>
      <c r="C8" s="223">
        <v>204055.46</v>
      </c>
      <c r="D8" s="224">
        <v>6027.912068611151</v>
      </c>
      <c r="E8" s="219">
        <v>7.2063951473750942E-2</v>
      </c>
      <c r="F8" s="225">
        <v>7.2063951473750942E-2</v>
      </c>
      <c r="G8" s="25">
        <v>458118510</v>
      </c>
      <c r="H8" s="223">
        <v>95560.62</v>
      </c>
      <c r="I8" s="226">
        <v>4794.0093942462909</v>
      </c>
      <c r="J8" s="219">
        <v>2.9198872312090011E-2</v>
      </c>
      <c r="K8" s="227">
        <v>2.9198872312090011E-2</v>
      </c>
      <c r="L8" s="25">
        <v>145421165</v>
      </c>
      <c r="M8" s="223">
        <v>114220.48</v>
      </c>
      <c r="N8" s="228">
        <v>1273.1619145708371</v>
      </c>
      <c r="O8" s="219">
        <v>7.4690740901094968E-2</v>
      </c>
      <c r="P8" s="229">
        <v>7.4690740901094968E-2</v>
      </c>
      <c r="U8" s="1"/>
    </row>
    <row r="9" spans="1:21" x14ac:dyDescent="0.2">
      <c r="A9" s="221">
        <v>2017</v>
      </c>
      <c r="B9" s="222">
        <v>1236392045</v>
      </c>
      <c r="C9" s="223">
        <v>205140.47</v>
      </c>
      <c r="D9" s="224">
        <v>6027.0508544705972</v>
      </c>
      <c r="E9" s="219">
        <v>-1.4287105232313224E-4</v>
      </c>
      <c r="F9" s="225">
        <v>7.1910784568846198E-2</v>
      </c>
      <c r="G9" s="25">
        <v>410617450</v>
      </c>
      <c r="H9" s="223">
        <v>95043.34</v>
      </c>
      <c r="I9" s="226">
        <v>4320.3179728321838</v>
      </c>
      <c r="J9" s="219">
        <v>-9.8809030700404019E-2</v>
      </c>
      <c r="K9" s="227">
        <v>-7.2495270659016481E-2</v>
      </c>
      <c r="L9" s="25">
        <v>163049060</v>
      </c>
      <c r="M9" s="223">
        <v>113546.3</v>
      </c>
      <c r="N9" s="228">
        <v>1435.9698202407299</v>
      </c>
      <c r="O9" s="219">
        <v>0.12787682682510398</v>
      </c>
      <c r="P9" s="229">
        <v>0.21211878266584697</v>
      </c>
      <c r="U9" s="1"/>
    </row>
    <row r="10" spans="1:21" x14ac:dyDescent="0.2">
      <c r="A10" s="221">
        <v>2018</v>
      </c>
      <c r="B10" s="222">
        <v>1217272715</v>
      </c>
      <c r="C10" s="223">
        <v>206437.6</v>
      </c>
      <c r="D10" s="224">
        <v>5896.564942626731</v>
      </c>
      <c r="E10" s="219">
        <v>-2.1650043278974095E-2</v>
      </c>
      <c r="F10" s="225">
        <v>4.8703869691731592E-2</v>
      </c>
      <c r="G10" s="25">
        <v>411333805</v>
      </c>
      <c r="H10" s="223">
        <v>94565.05</v>
      </c>
      <c r="I10" s="226">
        <v>4349.7444880534613</v>
      </c>
      <c r="J10" s="219">
        <v>6.811192001681972E-3</v>
      </c>
      <c r="K10" s="227">
        <v>-6.6177857865006975E-2</v>
      </c>
      <c r="L10" s="25">
        <v>159800340</v>
      </c>
      <c r="M10" s="223">
        <v>113980.72</v>
      </c>
      <c r="N10" s="228">
        <v>1401.994477662538</v>
      </c>
      <c r="O10" s="219">
        <v>-2.3660206572096457E-2</v>
      </c>
      <c r="P10" s="229">
        <v>0.18343980187805495</v>
      </c>
      <c r="U10" s="1"/>
    </row>
    <row r="11" spans="1:21" x14ac:dyDescent="0.2">
      <c r="A11" s="221">
        <v>2019</v>
      </c>
      <c r="B11" s="222">
        <v>1219967440</v>
      </c>
      <c r="C11" s="223">
        <v>206900.31</v>
      </c>
      <c r="D11" s="224">
        <v>5896.4021851876396</v>
      </c>
      <c r="E11" s="219">
        <v>-2.7602076916812835E-5</v>
      </c>
      <c r="F11" s="225">
        <v>4.8674923286857408E-2</v>
      </c>
      <c r="G11" s="25">
        <v>409722335</v>
      </c>
      <c r="H11" s="223">
        <v>94183.22</v>
      </c>
      <c r="I11" s="226">
        <v>4350.2689226382363</v>
      </c>
      <c r="J11" s="219">
        <v>1.2056675655670435E-4</v>
      </c>
      <c r="K11" s="227">
        <v>-6.6065269958128933E-2</v>
      </c>
      <c r="L11" s="25">
        <v>159671920</v>
      </c>
      <c r="M11" s="223">
        <v>113843.15</v>
      </c>
      <c r="N11" s="228">
        <v>1402.5606283733366</v>
      </c>
      <c r="O11" s="219">
        <v>4.0381807476342382E-4</v>
      </c>
      <c r="P11" s="229">
        <v>0.18391769626044774</v>
      </c>
      <c r="U11" s="1"/>
    </row>
    <row r="12" spans="1:21" x14ac:dyDescent="0.2">
      <c r="A12" s="221">
        <v>2020</v>
      </c>
      <c r="B12" s="222">
        <v>1088108195</v>
      </c>
      <c r="C12" s="223">
        <v>207494.95</v>
      </c>
      <c r="D12" s="224">
        <v>5244.0225412714863</v>
      </c>
      <c r="E12" s="219">
        <v>-0.11064028935390417</v>
      </c>
      <c r="F12" s="225">
        <v>-6.7350773663783767E-2</v>
      </c>
      <c r="G12" s="25">
        <v>443788025</v>
      </c>
      <c r="H12" s="223">
        <v>95671.43</v>
      </c>
      <c r="I12" s="226">
        <v>4638.6682523716854</v>
      </c>
      <c r="J12" s="219">
        <v>6.6294598072467736E-2</v>
      </c>
      <c r="K12" s="227">
        <v>-4.1504424040844255E-3</v>
      </c>
      <c r="L12" s="25">
        <v>146305210</v>
      </c>
      <c r="M12" s="223">
        <v>111256.23</v>
      </c>
      <c r="N12" s="228">
        <v>1315.029369591258</v>
      </c>
      <c r="O12" s="219">
        <v>-6.2408181872034771E-2</v>
      </c>
      <c r="P12" s="229">
        <v>0.11003154535070531</v>
      </c>
      <c r="U12" s="1"/>
    </row>
    <row r="13" spans="1:21" x14ac:dyDescent="0.2">
      <c r="A13" s="221">
        <v>2021</v>
      </c>
      <c r="B13" s="222">
        <v>1092889490</v>
      </c>
      <c r="C13" s="223">
        <v>207976.08</v>
      </c>
      <c r="D13" s="224">
        <v>5254.8807055119032</v>
      </c>
      <c r="E13" s="219">
        <v>2.0705792461723936E-3</v>
      </c>
      <c r="F13" s="225">
        <v>-6.5419649531773261E-2</v>
      </c>
      <c r="G13" s="25">
        <v>401976360</v>
      </c>
      <c r="H13" s="223">
        <v>95573.72</v>
      </c>
      <c r="I13" s="226">
        <v>4205.9298309200476</v>
      </c>
      <c r="J13" s="219">
        <v>-9.3289366237903473E-2</v>
      </c>
      <c r="K13" s="227">
        <v>-9.7052616500503938E-2</v>
      </c>
      <c r="L13" s="25">
        <v>145571785</v>
      </c>
      <c r="M13" s="223">
        <v>110825.94</v>
      </c>
      <c r="N13" s="228">
        <v>1313.5172595874214</v>
      </c>
      <c r="O13" s="219">
        <v>-1.1498678575571251E-3</v>
      </c>
      <c r="P13" s="229">
        <v>0.10875515575583206</v>
      </c>
      <c r="U13" s="1"/>
    </row>
    <row r="14" spans="1:21" x14ac:dyDescent="0.2">
      <c r="A14" s="221">
        <v>2022</v>
      </c>
      <c r="B14" s="222">
        <v>1110876355</v>
      </c>
      <c r="C14" s="223">
        <v>209246.69</v>
      </c>
      <c r="D14" s="224">
        <v>5308.9315534692569</v>
      </c>
      <c r="E14" s="219">
        <v>1.0285837298011183E-2</v>
      </c>
      <c r="F14" s="225">
        <v>-5.5806708104938804E-2</v>
      </c>
      <c r="G14" s="25">
        <v>408424005</v>
      </c>
      <c r="H14" s="223">
        <v>95256.4</v>
      </c>
      <c r="I14" s="226">
        <v>4287.627970404089</v>
      </c>
      <c r="J14" s="219">
        <v>1.9424513191692947E-2</v>
      </c>
      <c r="K14" s="227">
        <v>-7.9513303138313354E-2</v>
      </c>
      <c r="L14" s="25">
        <v>160985405</v>
      </c>
      <c r="M14" s="223">
        <v>109961.13</v>
      </c>
      <c r="N14" s="228">
        <v>1464.0210136072628</v>
      </c>
      <c r="O14" s="219">
        <v>0.11458072052065378</v>
      </c>
      <c r="P14" s="229">
        <v>0.23579712038332501</v>
      </c>
      <c r="U14" s="1"/>
    </row>
    <row r="15" spans="1:21" x14ac:dyDescent="0.2">
      <c r="A15" s="221">
        <v>2023</v>
      </c>
      <c r="B15" s="222">
        <v>1127884775</v>
      </c>
      <c r="C15" s="223">
        <v>210351.7</v>
      </c>
      <c r="D15" s="224">
        <v>5361.8999751368774</v>
      </c>
      <c r="E15" s="219">
        <v>9.9772282113916051E-3</v>
      </c>
      <c r="F15" s="225">
        <v>-4.6386276156036695E-2</v>
      </c>
      <c r="G15" s="25">
        <v>412487280</v>
      </c>
      <c r="H15" s="223">
        <v>95852.37</v>
      </c>
      <c r="I15" s="226">
        <v>4303.3602612016794</v>
      </c>
      <c r="J15" s="219">
        <v>3.6692294448549601E-3</v>
      </c>
      <c r="K15" s="227">
        <v>-7.6135826246591168E-2</v>
      </c>
      <c r="L15" s="25">
        <v>157261060</v>
      </c>
      <c r="M15" s="223">
        <v>107737.66</v>
      </c>
      <c r="N15" s="228">
        <v>1459.6665641336558</v>
      </c>
      <c r="O15" s="219">
        <v>-2.9743080414384956E-3</v>
      </c>
      <c r="P15" s="229">
        <v>0.23212147907058234</v>
      </c>
      <c r="U15" s="1"/>
    </row>
    <row r="16" spans="1:21" x14ac:dyDescent="0.2">
      <c r="A16" s="221">
        <v>2024</v>
      </c>
      <c r="B16" s="222">
        <v>1636803890</v>
      </c>
      <c r="C16" s="223">
        <v>210743.71</v>
      </c>
      <c r="D16" s="224">
        <v>7766.7983068154208</v>
      </c>
      <c r="E16" s="219">
        <v>0.44851607505362906</v>
      </c>
      <c r="F16" s="225">
        <v>0.38132480837973304</v>
      </c>
      <c r="G16" s="25">
        <v>507141270</v>
      </c>
      <c r="H16" s="223">
        <v>95792.17</v>
      </c>
      <c r="I16" s="226">
        <v>5294.1829170380006</v>
      </c>
      <c r="J16" s="219">
        <v>0.23024394791423802</v>
      </c>
      <c r="K16" s="227">
        <v>0.13657830845491925</v>
      </c>
      <c r="L16" s="25">
        <v>176300050</v>
      </c>
      <c r="M16" s="223">
        <v>107336.72</v>
      </c>
      <c r="N16" s="228">
        <v>1642.4952243742869</v>
      </c>
      <c r="O16" s="219">
        <v>0.12525371528883644</v>
      </c>
      <c r="P16" s="229">
        <v>0.3864492720113491</v>
      </c>
      <c r="U16" s="1"/>
    </row>
    <row r="17" spans="1:21" ht="13.5" thickBot="1" x14ac:dyDescent="0.25">
      <c r="A17" s="230">
        <v>2025</v>
      </c>
      <c r="B17" s="231">
        <v>1910682230</v>
      </c>
      <c r="C17" s="232">
        <v>210707.6</v>
      </c>
      <c r="D17" s="233">
        <v>9067.9321960859506</v>
      </c>
      <c r="E17" s="234">
        <v>0.16752512912930617</v>
      </c>
      <c r="F17" s="235">
        <v>0.6127314252730619</v>
      </c>
      <c r="G17" s="236">
        <v>617469905</v>
      </c>
      <c r="H17" s="237">
        <v>95929.66</v>
      </c>
      <c r="I17" s="238">
        <v>6436.6943967069201</v>
      </c>
      <c r="J17" s="234">
        <v>0.21580506332564231</v>
      </c>
      <c r="K17" s="239">
        <v>0.38185766228558454</v>
      </c>
      <c r="L17" s="236">
        <v>183746875</v>
      </c>
      <c r="M17" s="237">
        <v>107278.86</v>
      </c>
      <c r="N17" s="240">
        <v>1712.7966777424742</v>
      </c>
      <c r="O17" s="234">
        <v>4.2801618126450808E-2</v>
      </c>
      <c r="P17" s="241">
        <v>0.44579154430367463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5.2307637953187047E-2</v>
      </c>
      <c r="E19" s="242"/>
      <c r="F19" s="43"/>
      <c r="G19" s="245"/>
      <c r="H19" s="41"/>
      <c r="I19" s="244">
        <v>3.6993476472922948E-2</v>
      </c>
      <c r="J19" s="42"/>
      <c r="K19" s="43"/>
      <c r="L19" s="40"/>
      <c r="M19" s="41"/>
      <c r="N19" s="244">
        <v>2.7101791363921768E-2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1450995</v>
      </c>
      <c r="C24" s="215">
        <v>5548.08</v>
      </c>
      <c r="D24" s="251">
        <v>261.53101613531169</v>
      </c>
      <c r="E24" s="212" t="s">
        <v>97</v>
      </c>
      <c r="F24" s="252"/>
      <c r="G24" s="253">
        <v>699855</v>
      </c>
      <c r="H24" s="210">
        <v>2007.63</v>
      </c>
      <c r="I24" s="254">
        <v>348.59760015540712</v>
      </c>
      <c r="J24" s="212" t="s">
        <v>97</v>
      </c>
      <c r="K24" s="252"/>
      <c r="L24" s="253">
        <v>1719699315</v>
      </c>
      <c r="M24" s="210">
        <v>422536.01</v>
      </c>
      <c r="N24" s="255">
        <v>4069.9473519428557</v>
      </c>
      <c r="O24" s="212" t="s">
        <v>97</v>
      </c>
      <c r="P24" s="256"/>
    </row>
    <row r="25" spans="1:21" x14ac:dyDescent="0.2">
      <c r="A25" s="221">
        <v>2016</v>
      </c>
      <c r="B25" s="25">
        <v>1410695</v>
      </c>
      <c r="C25" s="223">
        <v>4904.33</v>
      </c>
      <c r="D25" s="257">
        <v>287.642756502927</v>
      </c>
      <c r="E25" s="219">
        <v>9.9841849557551307E-2</v>
      </c>
      <c r="F25" s="258">
        <v>9.9841849557551307E-2</v>
      </c>
      <c r="G25" s="25">
        <v>1545780</v>
      </c>
      <c r="H25" s="223">
        <v>3122.99</v>
      </c>
      <c r="I25" s="257">
        <v>494.96796339405512</v>
      </c>
      <c r="J25" s="219">
        <v>0.41988345064164273</v>
      </c>
      <c r="K25" s="258">
        <v>0.41988345064164273</v>
      </c>
      <c r="L25" s="25">
        <v>1836524520</v>
      </c>
      <c r="M25" s="223">
        <v>421863.88</v>
      </c>
      <c r="N25" s="259">
        <v>4353.3580547355705</v>
      </c>
      <c r="O25" s="219">
        <v>6.9634980083323209E-2</v>
      </c>
      <c r="P25" s="30">
        <v>6.9634980083323209E-2</v>
      </c>
    </row>
    <row r="26" spans="1:21" x14ac:dyDescent="0.2">
      <c r="A26" s="221">
        <v>2017</v>
      </c>
      <c r="B26" s="25">
        <v>1296405</v>
      </c>
      <c r="C26" s="223">
        <v>5309.19</v>
      </c>
      <c r="D26" s="257">
        <v>244.18131579393469</v>
      </c>
      <c r="E26" s="219">
        <v>-0.15109520308240426</v>
      </c>
      <c r="F26" s="258">
        <v>-6.6338978059874029E-2</v>
      </c>
      <c r="G26" s="25">
        <v>1390355</v>
      </c>
      <c r="H26" s="223">
        <v>2804.03</v>
      </c>
      <c r="I26" s="257">
        <v>495.8416992685527</v>
      </c>
      <c r="J26" s="219">
        <v>1.7652372256706701E-3</v>
      </c>
      <c r="K26" s="258">
        <v>0.42238988176482911</v>
      </c>
      <c r="L26" s="25">
        <v>1812745315</v>
      </c>
      <c r="M26" s="223">
        <v>421843.33</v>
      </c>
      <c r="N26" s="259">
        <v>4297.2003729441449</v>
      </c>
      <c r="O26" s="219">
        <v>-1.289985364983646E-2</v>
      </c>
      <c r="P26" s="30">
        <v>5.5836845381502603E-2</v>
      </c>
    </row>
    <row r="27" spans="1:21" x14ac:dyDescent="0.2">
      <c r="A27" s="221">
        <v>2018</v>
      </c>
      <c r="B27" s="25">
        <v>1320225</v>
      </c>
      <c r="C27" s="223">
        <v>5086.51</v>
      </c>
      <c r="D27" s="257">
        <v>259.55419334671512</v>
      </c>
      <c r="E27" s="219">
        <v>6.2956813476071419E-2</v>
      </c>
      <c r="F27" s="258">
        <v>-7.5586552517112916E-3</v>
      </c>
      <c r="G27" s="25">
        <v>1376830</v>
      </c>
      <c r="H27" s="223">
        <v>2753.66</v>
      </c>
      <c r="I27" s="257">
        <v>500</v>
      </c>
      <c r="J27" s="219">
        <v>8.3863473717145399E-3</v>
      </c>
      <c r="K27" s="258">
        <v>0.43431853741132093</v>
      </c>
      <c r="L27" s="25">
        <v>1791103915</v>
      </c>
      <c r="M27" s="223">
        <v>422823.54</v>
      </c>
      <c r="N27" s="259">
        <v>4236.0553411950532</v>
      </c>
      <c r="O27" s="219">
        <v>-1.4229039012020595E-2</v>
      </c>
      <c r="P27" s="30">
        <v>4.081330171824045E-2</v>
      </c>
    </row>
    <row r="28" spans="1:21" x14ac:dyDescent="0.2">
      <c r="A28" s="221">
        <v>2019</v>
      </c>
      <c r="B28" s="25">
        <v>1347045</v>
      </c>
      <c r="C28" s="223">
        <v>5139.43</v>
      </c>
      <c r="D28" s="257">
        <v>262.10007724592026</v>
      </c>
      <c r="E28" s="219">
        <v>9.808679514587226E-3</v>
      </c>
      <c r="F28" s="258">
        <v>2.1758838359506472E-3</v>
      </c>
      <c r="G28" s="25">
        <v>1381225</v>
      </c>
      <c r="H28" s="223">
        <v>2762.45</v>
      </c>
      <c r="I28" s="257">
        <v>500.00000000000006</v>
      </c>
      <c r="J28" s="219">
        <v>1.1368683772161603E-16</v>
      </c>
      <c r="K28" s="258">
        <v>0.43431853741132109</v>
      </c>
      <c r="L28" s="25">
        <v>1792089965</v>
      </c>
      <c r="M28" s="223">
        <v>422828.56</v>
      </c>
      <c r="N28" s="259">
        <v>4238.33708158219</v>
      </c>
      <c r="O28" s="219">
        <v>5.3864744517078626E-4</v>
      </c>
      <c r="P28" s="30">
        <v>4.1373933144110746E-2</v>
      </c>
    </row>
    <row r="29" spans="1:21" x14ac:dyDescent="0.2">
      <c r="A29" s="221">
        <v>2020</v>
      </c>
      <c r="B29" s="25">
        <v>1369330</v>
      </c>
      <c r="C29" s="223">
        <v>5728.18</v>
      </c>
      <c r="D29" s="257">
        <v>239.05149628677867</v>
      </c>
      <c r="E29" s="219">
        <v>-8.7938092965595849E-2</v>
      </c>
      <c r="F29" s="258">
        <v>-8.5953552204693362E-2</v>
      </c>
      <c r="G29" s="25">
        <v>1598275</v>
      </c>
      <c r="H29" s="223">
        <v>2663.8</v>
      </c>
      <c r="I29" s="257">
        <v>599.99812298220581</v>
      </c>
      <c r="J29" s="219">
        <v>0.19999624596441148</v>
      </c>
      <c r="K29" s="258">
        <v>0.72117686041075058</v>
      </c>
      <c r="L29" s="25">
        <v>1681169035</v>
      </c>
      <c r="M29" s="223">
        <v>422814.59</v>
      </c>
      <c r="N29" s="259">
        <v>3976.1377084929823</v>
      </c>
      <c r="O29" s="219">
        <v>-6.186373760326952E-2</v>
      </c>
      <c r="P29" s="30">
        <v>-2.3049350602801253E-2</v>
      </c>
    </row>
    <row r="30" spans="1:21" x14ac:dyDescent="0.2">
      <c r="A30" s="221">
        <v>2021</v>
      </c>
      <c r="B30" s="25">
        <v>1371770</v>
      </c>
      <c r="C30" s="223">
        <v>5733.08</v>
      </c>
      <c r="D30" s="257">
        <v>239.27278182059209</v>
      </c>
      <c r="E30" s="219">
        <v>9.2568144207702031E-4</v>
      </c>
      <c r="F30" s="258">
        <v>-8.5107436370772824E-2</v>
      </c>
      <c r="G30" s="25">
        <v>1603590</v>
      </c>
      <c r="H30" s="223">
        <v>2672.66</v>
      </c>
      <c r="I30" s="257">
        <v>599.9977550455352</v>
      </c>
      <c r="J30" s="219">
        <v>-6.1322970276134728E-7</v>
      </c>
      <c r="K30" s="258">
        <v>0.72117580493397604</v>
      </c>
      <c r="L30" s="25">
        <v>1643412995</v>
      </c>
      <c r="M30" s="223">
        <v>422781.48</v>
      </c>
      <c r="N30" s="259">
        <v>3887.145186681309</v>
      </c>
      <c r="O30" s="219">
        <v>-2.2381649815997634E-2</v>
      </c>
      <c r="P30" s="30">
        <v>-4.4915117925120839E-2</v>
      </c>
    </row>
    <row r="31" spans="1:21" x14ac:dyDescent="0.2">
      <c r="A31" s="221">
        <v>2022</v>
      </c>
      <c r="B31" s="25">
        <v>1372270</v>
      </c>
      <c r="C31" s="223">
        <v>5734.08</v>
      </c>
      <c r="D31" s="257">
        <v>239.31825157653887</v>
      </c>
      <c r="E31" s="219">
        <v>1.9003313122708875E-4</v>
      </c>
      <c r="F31" s="258">
        <v>-8.4933576472169994E-2</v>
      </c>
      <c r="G31" s="25">
        <v>1591960</v>
      </c>
      <c r="H31" s="223">
        <v>2653.28</v>
      </c>
      <c r="I31" s="257">
        <v>599.99698486401735</v>
      </c>
      <c r="J31" s="219">
        <v>-1.2836406659425532E-6</v>
      </c>
      <c r="K31" s="258">
        <v>0.72117359556271965</v>
      </c>
      <c r="L31" s="25">
        <v>1683249995</v>
      </c>
      <c r="M31" s="223">
        <v>422851.58</v>
      </c>
      <c r="N31" s="259">
        <v>3980.7111398283055</v>
      </c>
      <c r="O31" s="219">
        <v>2.4070609316982922E-2</v>
      </c>
      <c r="P31" s="30">
        <v>-2.1925642864139713E-2</v>
      </c>
    </row>
    <row r="32" spans="1:21" x14ac:dyDescent="0.2">
      <c r="A32" s="221">
        <v>2023</v>
      </c>
      <c r="B32" s="25">
        <v>1321235</v>
      </c>
      <c r="C32" s="223">
        <v>5616.9</v>
      </c>
      <c r="D32" s="257">
        <v>235.22494614467055</v>
      </c>
      <c r="E32" s="219">
        <v>-1.7104025308989829E-2</v>
      </c>
      <c r="F32" s="258">
        <v>-0.10058489573959679</v>
      </c>
      <c r="G32" s="25">
        <v>2024250</v>
      </c>
      <c r="H32" s="223">
        <v>3373.75</v>
      </c>
      <c r="I32" s="257">
        <v>600</v>
      </c>
      <c r="J32" s="219">
        <v>5.0252518907804347E-6</v>
      </c>
      <c r="K32" s="258">
        <v>0.72118224489358507</v>
      </c>
      <c r="L32" s="25">
        <v>1700978600</v>
      </c>
      <c r="M32" s="223">
        <v>422932.38</v>
      </c>
      <c r="N32" s="259">
        <v>4021.8689332795943</v>
      </c>
      <c r="O32" s="219">
        <v>1.0339306723236406E-2</v>
      </c>
      <c r="P32" s="30">
        <v>-1.1813032087579788E-2</v>
      </c>
    </row>
    <row r="33" spans="1:16" x14ac:dyDescent="0.2">
      <c r="A33" s="221">
        <v>2024</v>
      </c>
      <c r="B33" s="25">
        <v>1331145</v>
      </c>
      <c r="C33" s="223">
        <v>5636.72</v>
      </c>
      <c r="D33" s="257">
        <v>236.15595594601115</v>
      </c>
      <c r="E33" s="219">
        <v>3.9579552109579134E-3</v>
      </c>
      <c r="F33" s="258">
        <v>-9.7025051040875082E-2</v>
      </c>
      <c r="G33" s="25">
        <v>2018340</v>
      </c>
      <c r="H33" s="223">
        <v>3363.91</v>
      </c>
      <c r="I33" s="257">
        <v>599.99821636131765</v>
      </c>
      <c r="J33" s="219">
        <v>-2.9727311372577484E-6</v>
      </c>
      <c r="K33" s="258">
        <v>0.7211771282815328</v>
      </c>
      <c r="L33" s="25">
        <v>2323594695</v>
      </c>
      <c r="M33" s="223">
        <v>422873.23</v>
      </c>
      <c r="N33" s="259">
        <v>5494.7784114875285</v>
      </c>
      <c r="O33" s="219">
        <v>0.36622513131149309</v>
      </c>
      <c r="P33" s="30">
        <v>0.35008586999645253</v>
      </c>
    </row>
    <row r="34" spans="1:16" ht="13.5" thickBot="1" x14ac:dyDescent="0.25">
      <c r="A34" s="230">
        <v>2025</v>
      </c>
      <c r="B34" s="236">
        <v>1510465</v>
      </c>
      <c r="C34" s="237">
        <v>5634.83</v>
      </c>
      <c r="D34" s="260">
        <v>268.05866370414014</v>
      </c>
      <c r="E34" s="234">
        <v>0.13509169239594551</v>
      </c>
      <c r="F34" s="261">
        <v>2.4959363005155621E-2</v>
      </c>
      <c r="G34" s="33">
        <v>1998880</v>
      </c>
      <c r="H34" s="232">
        <v>3331.47</v>
      </c>
      <c r="I34" s="262">
        <v>599.99939966441241</v>
      </c>
      <c r="J34" s="234">
        <v>1.9721776873586486E-6</v>
      </c>
      <c r="K34" s="261">
        <v>0.72118052274866118</v>
      </c>
      <c r="L34" s="33">
        <v>2715408355</v>
      </c>
      <c r="M34" s="232">
        <v>422882.42</v>
      </c>
      <c r="N34" s="263">
        <v>6421.1899728534472</v>
      </c>
      <c r="O34" s="234">
        <v>0.16859852972944975</v>
      </c>
      <c r="P34" s="264">
        <v>0.5777083626863595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6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4.673865655944387E-2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EC18-2E9F-4B72-A2FB-F72200A0750A}">
  <sheetPr>
    <pageSetUpPr fitToPage="1"/>
  </sheetPr>
  <dimension ref="A1:O67"/>
  <sheetViews>
    <sheetView topLeftCell="A19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5379</v>
      </c>
      <c r="B4" s="278" t="s">
        <v>94</v>
      </c>
      <c r="C4" s="277">
        <v>140301553</v>
      </c>
      <c r="D4" s="277">
        <v>24738448</v>
      </c>
      <c r="E4" s="277">
        <v>27819641</v>
      </c>
      <c r="F4" s="277">
        <v>346259320</v>
      </c>
      <c r="G4" s="277">
        <v>102861280</v>
      </c>
      <c r="H4" s="277">
        <v>41547375</v>
      </c>
      <c r="I4" s="277">
        <v>0</v>
      </c>
      <c r="J4" s="277">
        <v>2714116405</v>
      </c>
      <c r="K4" s="277">
        <v>75537935</v>
      </c>
      <c r="L4" s="277">
        <v>112953995</v>
      </c>
      <c r="M4" s="277">
        <v>0</v>
      </c>
      <c r="N4" s="277">
        <v>3586135952</v>
      </c>
      <c r="O4" s="23"/>
    </row>
    <row r="5" spans="1:15" x14ac:dyDescent="0.2">
      <c r="A5" s="279" t="s">
        <v>86</v>
      </c>
      <c r="B5" s="280"/>
      <c r="C5" s="281">
        <v>3.9123322394331805E-2</v>
      </c>
      <c r="D5" s="281">
        <v>6.8983575444771647E-3</v>
      </c>
      <c r="E5" s="281">
        <v>7.7575533589251946E-3</v>
      </c>
      <c r="F5" s="281">
        <v>9.6554989725609816E-2</v>
      </c>
      <c r="G5" s="281">
        <v>2.868303973323541E-2</v>
      </c>
      <c r="H5" s="281">
        <v>1.1585554913730723E-2</v>
      </c>
      <c r="I5" s="281" t="s">
        <v>97</v>
      </c>
      <c r="J5" s="281">
        <v>0.75683589281837693</v>
      </c>
      <c r="K5" s="281">
        <v>2.1063879342854318E-2</v>
      </c>
      <c r="L5" s="281">
        <v>3.1497410168458667E-2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1740</v>
      </c>
      <c r="B8" s="285" t="s">
        <v>98</v>
      </c>
      <c r="C8" s="285">
        <v>7812600</v>
      </c>
      <c r="D8" s="285">
        <v>7249450</v>
      </c>
      <c r="E8" s="285">
        <v>1643142</v>
      </c>
      <c r="F8" s="285">
        <v>134553405</v>
      </c>
      <c r="G8" s="285">
        <v>0</v>
      </c>
      <c r="H8" s="285">
        <v>0</v>
      </c>
      <c r="I8" s="285">
        <v>36555750</v>
      </c>
      <c r="J8" s="285">
        <v>41447345</v>
      </c>
      <c r="K8" s="285">
        <v>0</v>
      </c>
      <c r="L8" s="285">
        <v>0</v>
      </c>
      <c r="M8" s="285">
        <v>0</v>
      </c>
      <c r="N8" s="285">
        <v>229261692</v>
      </c>
      <c r="O8" s="23"/>
    </row>
    <row r="9" spans="1:15" s="288" customFormat="1" x14ac:dyDescent="0.2">
      <c r="A9" s="286">
        <v>0.3234802007808143</v>
      </c>
      <c r="B9" s="287" t="s">
        <v>89</v>
      </c>
      <c r="C9" s="286">
        <v>5.5684344420620917E-2</v>
      </c>
      <c r="D9" s="286">
        <v>0.29304384818320051</v>
      </c>
      <c r="E9" s="286">
        <v>5.9064097915569796E-2</v>
      </c>
      <c r="F9" s="286">
        <v>0.38859143199380164</v>
      </c>
      <c r="G9" s="286" t="s">
        <v>99</v>
      </c>
      <c r="H9" s="286" t="s">
        <v>99</v>
      </c>
      <c r="I9" s="286" t="s">
        <v>100</v>
      </c>
      <c r="J9" s="286">
        <v>1.5271027036145121E-2</v>
      </c>
      <c r="K9" s="286" t="s">
        <v>99</v>
      </c>
      <c r="L9" s="286" t="s">
        <v>99</v>
      </c>
      <c r="M9" s="286" t="s">
        <v>99</v>
      </c>
      <c r="N9" s="286">
        <v>6.3930005741176646E-2</v>
      </c>
    </row>
    <row r="10" spans="1:15" s="288" customFormat="1" x14ac:dyDescent="0.2">
      <c r="A10" s="289"/>
      <c r="B10" s="287" t="s">
        <v>90</v>
      </c>
      <c r="C10" s="286">
        <v>3.4077215132827333E-2</v>
      </c>
      <c r="D10" s="286">
        <v>3.1620851860414606E-2</v>
      </c>
      <c r="E10" s="286">
        <v>7.1671022998469362E-3</v>
      </c>
      <c r="F10" s="286">
        <v>0.58689876981279543</v>
      </c>
      <c r="G10" s="286" t="s">
        <v>99</v>
      </c>
      <c r="H10" s="286" t="s">
        <v>99</v>
      </c>
      <c r="I10" s="286">
        <v>0.15944988314925287</v>
      </c>
      <c r="J10" s="286">
        <v>0.18078617774486286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382</v>
      </c>
      <c r="B11" s="285" t="s">
        <v>101</v>
      </c>
      <c r="C11" s="285">
        <v>1237861</v>
      </c>
      <c r="D11" s="285">
        <v>1299791</v>
      </c>
      <c r="E11" s="285">
        <v>820621</v>
      </c>
      <c r="F11" s="285">
        <v>17650955</v>
      </c>
      <c r="G11" s="285">
        <v>0</v>
      </c>
      <c r="H11" s="285">
        <v>0</v>
      </c>
      <c r="I11" s="285">
        <v>5736555</v>
      </c>
      <c r="J11" s="285">
        <v>0</v>
      </c>
      <c r="K11" s="285">
        <v>0</v>
      </c>
      <c r="L11" s="285">
        <v>0</v>
      </c>
      <c r="M11" s="285">
        <v>0</v>
      </c>
      <c r="N11" s="285">
        <v>26745783</v>
      </c>
      <c r="O11" s="23"/>
    </row>
    <row r="12" spans="1:15" x14ac:dyDescent="0.2">
      <c r="A12" s="286">
        <v>7.1016917642684516E-2</v>
      </c>
      <c r="B12" s="287" t="s">
        <v>89</v>
      </c>
      <c r="C12" s="286">
        <v>8.8228602858016827E-3</v>
      </c>
      <c r="D12" s="286">
        <v>5.2541331614659091E-2</v>
      </c>
      <c r="E12" s="286">
        <v>2.9497900422223278E-2</v>
      </c>
      <c r="F12" s="286">
        <v>5.0976115242183227E-2</v>
      </c>
      <c r="G12" s="286" t="s">
        <v>99</v>
      </c>
      <c r="H12" s="286" t="s">
        <v>99</v>
      </c>
      <c r="I12" s="286" t="s">
        <v>100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7.4581062620015246E-3</v>
      </c>
    </row>
    <row r="13" spans="1:15" x14ac:dyDescent="0.2">
      <c r="A13" s="290"/>
      <c r="B13" s="287" t="s">
        <v>90</v>
      </c>
      <c r="C13" s="286">
        <v>4.6282473764181813E-2</v>
      </c>
      <c r="D13" s="286">
        <v>4.8597978978592624E-2</v>
      </c>
      <c r="E13" s="286">
        <v>3.0682257460923838E-2</v>
      </c>
      <c r="F13" s="286">
        <v>0.65995282321702831</v>
      </c>
      <c r="G13" s="286" t="s">
        <v>99</v>
      </c>
      <c r="H13" s="286" t="s">
        <v>99</v>
      </c>
      <c r="I13" s="286">
        <v>0.21448446657927345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332</v>
      </c>
      <c r="B14" s="285" t="s">
        <v>102</v>
      </c>
      <c r="C14" s="285">
        <v>2750223</v>
      </c>
      <c r="D14" s="285">
        <v>1896735</v>
      </c>
      <c r="E14" s="285">
        <v>173344</v>
      </c>
      <c r="F14" s="285">
        <v>24736395</v>
      </c>
      <c r="G14" s="285">
        <v>0</v>
      </c>
      <c r="H14" s="285">
        <v>0</v>
      </c>
      <c r="I14" s="285">
        <v>6410945</v>
      </c>
      <c r="J14" s="285">
        <v>0</v>
      </c>
      <c r="K14" s="285">
        <v>0</v>
      </c>
      <c r="L14" s="285">
        <v>0</v>
      </c>
      <c r="M14" s="285">
        <v>0</v>
      </c>
      <c r="N14" s="285">
        <v>35967642</v>
      </c>
      <c r="O14" s="23"/>
    </row>
    <row r="15" spans="1:15" x14ac:dyDescent="0.2">
      <c r="A15" s="286">
        <v>6.1721509574270313E-2</v>
      </c>
      <c r="B15" s="287" t="s">
        <v>89</v>
      </c>
      <c r="C15" s="286">
        <v>1.9602227781470104E-2</v>
      </c>
      <c r="D15" s="286">
        <v>7.6671543825222996E-2</v>
      </c>
      <c r="E15" s="286">
        <v>6.2309934193615227E-3</v>
      </c>
      <c r="F15" s="286">
        <v>7.1438929066227008E-2</v>
      </c>
      <c r="G15" s="286" t="s">
        <v>99</v>
      </c>
      <c r="H15" s="286" t="s">
        <v>99</v>
      </c>
      <c r="I15" s="286" t="s">
        <v>100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1.0029637047067535E-2</v>
      </c>
    </row>
    <row r="16" spans="1:15" x14ac:dyDescent="0.2">
      <c r="A16" s="290"/>
      <c r="B16" s="287" t="s">
        <v>90</v>
      </c>
      <c r="C16" s="286">
        <v>7.646381155595354E-2</v>
      </c>
      <c r="D16" s="286">
        <v>5.2734482844329911E-2</v>
      </c>
      <c r="E16" s="286">
        <v>4.8194429871160306E-3</v>
      </c>
      <c r="F16" s="286">
        <v>0.68774024719218463</v>
      </c>
      <c r="G16" s="286" t="s">
        <v>99</v>
      </c>
      <c r="H16" s="286" t="s">
        <v>99</v>
      </c>
      <c r="I16" s="286">
        <v>0.17824201542041593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55</v>
      </c>
      <c r="B17" s="285" t="s">
        <v>103</v>
      </c>
      <c r="C17" s="285">
        <v>65320</v>
      </c>
      <c r="D17" s="285">
        <v>341741</v>
      </c>
      <c r="E17" s="285">
        <v>707843</v>
      </c>
      <c r="F17" s="285">
        <v>2385285</v>
      </c>
      <c r="G17" s="285">
        <v>0</v>
      </c>
      <c r="H17" s="285">
        <v>0</v>
      </c>
      <c r="I17" s="285">
        <v>961440</v>
      </c>
      <c r="J17" s="285">
        <v>0</v>
      </c>
      <c r="K17" s="285">
        <v>1373495</v>
      </c>
      <c r="L17" s="285">
        <v>6705</v>
      </c>
      <c r="M17" s="285">
        <v>0</v>
      </c>
      <c r="N17" s="285">
        <v>5841829</v>
      </c>
      <c r="O17" s="23"/>
    </row>
    <row r="18" spans="1:15" x14ac:dyDescent="0.2">
      <c r="A18" s="286">
        <v>1.0224948875255624E-2</v>
      </c>
      <c r="B18" s="287" t="s">
        <v>89</v>
      </c>
      <c r="C18" s="286">
        <v>4.6556861704873646E-4</v>
      </c>
      <c r="D18" s="286">
        <v>1.3814164898299197E-2</v>
      </c>
      <c r="E18" s="286">
        <v>2.5444001955309201E-2</v>
      </c>
      <c r="F18" s="286">
        <v>6.8887243237236188E-3</v>
      </c>
      <c r="G18" s="286" t="s">
        <v>99</v>
      </c>
      <c r="H18" s="286" t="s">
        <v>99</v>
      </c>
      <c r="I18" s="286" t="s">
        <v>100</v>
      </c>
      <c r="J18" s="286" t="s">
        <v>99</v>
      </c>
      <c r="K18" s="286">
        <v>1.818285077557389E-2</v>
      </c>
      <c r="L18" s="286">
        <v>5.9360450243481869E-5</v>
      </c>
      <c r="M18" s="286" t="s">
        <v>99</v>
      </c>
      <c r="N18" s="286">
        <v>1.6290037740320448E-3</v>
      </c>
    </row>
    <row r="19" spans="1:15" x14ac:dyDescent="0.2">
      <c r="A19" s="290"/>
      <c r="B19" s="287" t="s">
        <v>90</v>
      </c>
      <c r="C19" s="286">
        <v>1.1181429651569739E-2</v>
      </c>
      <c r="D19" s="286">
        <v>5.8498973523531755E-2</v>
      </c>
      <c r="E19" s="286">
        <v>0.12116804514476545</v>
      </c>
      <c r="F19" s="286">
        <v>0.40831133537116543</v>
      </c>
      <c r="G19" s="286" t="s">
        <v>99</v>
      </c>
      <c r="H19" s="286" t="s">
        <v>99</v>
      </c>
      <c r="I19" s="286">
        <v>0.16457859345078399</v>
      </c>
      <c r="J19" s="286" t="s">
        <v>99</v>
      </c>
      <c r="K19" s="286">
        <v>0.23511386588001806</v>
      </c>
      <c r="L19" s="286">
        <v>1.1477569781655711E-3</v>
      </c>
      <c r="M19" s="286" t="s">
        <v>99</v>
      </c>
      <c r="N19" s="286">
        <v>1</v>
      </c>
    </row>
    <row r="20" spans="1:15" x14ac:dyDescent="0.2">
      <c r="A20" s="285">
        <v>725</v>
      </c>
      <c r="B20" s="285" t="s">
        <v>104</v>
      </c>
      <c r="C20" s="285">
        <v>1219550</v>
      </c>
      <c r="D20" s="285">
        <v>2333984</v>
      </c>
      <c r="E20" s="285">
        <v>1388810</v>
      </c>
      <c r="F20" s="285">
        <v>29607370</v>
      </c>
      <c r="G20" s="285">
        <v>0</v>
      </c>
      <c r="H20" s="285">
        <v>249915</v>
      </c>
      <c r="I20" s="285">
        <v>4847010</v>
      </c>
      <c r="J20" s="285">
        <v>0</v>
      </c>
      <c r="K20" s="285">
        <v>212875</v>
      </c>
      <c r="L20" s="285">
        <v>71580</v>
      </c>
      <c r="M20" s="285">
        <v>0</v>
      </c>
      <c r="N20" s="285">
        <v>39931094</v>
      </c>
      <c r="O20" s="23"/>
    </row>
    <row r="21" spans="1:15" x14ac:dyDescent="0.2">
      <c r="A21" s="286">
        <v>0.13478341699200594</v>
      </c>
      <c r="B21" s="287" t="s">
        <v>89</v>
      </c>
      <c r="C21" s="286">
        <v>8.6923485444241663E-3</v>
      </c>
      <c r="D21" s="286">
        <v>9.4346419791573016E-2</v>
      </c>
      <c r="E21" s="286">
        <v>4.9921923866666718E-2</v>
      </c>
      <c r="F21" s="286">
        <v>8.5506348247896977E-2</v>
      </c>
      <c r="G21" s="286" t="s">
        <v>99</v>
      </c>
      <c r="H21" s="286">
        <v>6.0151814645329578E-3</v>
      </c>
      <c r="I21" s="286" t="s">
        <v>100</v>
      </c>
      <c r="J21" s="286" t="s">
        <v>99</v>
      </c>
      <c r="K21" s="286">
        <v>2.8181204582836427E-3</v>
      </c>
      <c r="L21" s="286">
        <v>6.3370932564182436E-4</v>
      </c>
      <c r="M21" s="286" t="s">
        <v>99</v>
      </c>
      <c r="N21" s="286">
        <v>1.1134852257268801E-2</v>
      </c>
      <c r="O21" s="23"/>
    </row>
    <row r="22" spans="1:15" x14ac:dyDescent="0.2">
      <c r="A22" s="290"/>
      <c r="B22" s="287" t="s">
        <v>90</v>
      </c>
      <c r="C22" s="286">
        <v>3.0541362077382603E-2</v>
      </c>
      <c r="D22" s="286">
        <v>5.8450289391019442E-2</v>
      </c>
      <c r="E22" s="286">
        <v>3.4780164049600042E-2</v>
      </c>
      <c r="F22" s="286">
        <v>0.74146152870241921</v>
      </c>
      <c r="G22" s="286" t="s">
        <v>99</v>
      </c>
      <c r="H22" s="286">
        <v>6.2586564745759285E-3</v>
      </c>
      <c r="I22" s="286">
        <v>0.12138435275527387</v>
      </c>
      <c r="J22" s="286" t="s">
        <v>99</v>
      </c>
      <c r="K22" s="286">
        <v>5.3310585480077256E-3</v>
      </c>
      <c r="L22" s="286">
        <v>1.792588001721165E-3</v>
      </c>
      <c r="M22" s="286" t="s">
        <v>99</v>
      </c>
      <c r="N22" s="286">
        <v>1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3234.6012269938656</v>
      </c>
      <c r="B53" s="291" t="s">
        <v>91</v>
      </c>
      <c r="C53" s="285">
        <v>13085554.29181364</v>
      </c>
      <c r="D53" s="285">
        <v>13121701.780319884</v>
      </c>
      <c r="E53" s="285">
        <v>4733760.3687759303</v>
      </c>
      <c r="F53" s="285">
        <v>208933413.68776625</v>
      </c>
      <c r="G53" s="285">
        <v>0</v>
      </c>
      <c r="H53" s="285">
        <v>249915.01227383793</v>
      </c>
      <c r="I53" s="285">
        <v>54511700.83813931</v>
      </c>
      <c r="J53" s="285">
        <v>41447345.196057208</v>
      </c>
      <c r="K53" s="285">
        <v>1586370.2614458955</v>
      </c>
      <c r="L53" s="285">
        <v>78285.003633414744</v>
      </c>
      <c r="M53" s="285">
        <v>0</v>
      </c>
      <c r="N53" s="285">
        <v>337748045.0941816</v>
      </c>
      <c r="O53" s="23"/>
    </row>
    <row r="54" spans="1:15" x14ac:dyDescent="0.2">
      <c r="A54" s="281">
        <v>0.60133876687002519</v>
      </c>
      <c r="B54" s="292" t="s">
        <v>92</v>
      </c>
      <c r="C54" s="281">
        <v>9.3267351729268741E-2</v>
      </c>
      <c r="D54" s="281">
        <v>0.53041733985575346</v>
      </c>
      <c r="E54" s="281">
        <v>0.17015893083508626</v>
      </c>
      <c r="F54" s="281">
        <v>0.60340155952413421</v>
      </c>
      <c r="G54" s="281" t="s">
        <v>99</v>
      </c>
      <c r="H54" s="281">
        <v>6.0151817599508493E-3</v>
      </c>
      <c r="I54" s="281" t="e">
        <v>#DIV/0!</v>
      </c>
      <c r="J54" s="281">
        <v>1.5271027108381229E-2</v>
      </c>
      <c r="K54" s="281">
        <v>2.1000974694978032E-2</v>
      </c>
      <c r="L54" s="281">
        <v>6.9306980805251502E-4</v>
      </c>
      <c r="M54" s="281" t="s">
        <v>99</v>
      </c>
      <c r="N54" s="281">
        <v>9.4181606502067611E-2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6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2026-02-27T19:38:58Z</dcterms:created>
  <dcterms:modified xsi:type="dcterms:W3CDTF">2026-03-04T22:27:11Z</dcterms:modified>
</cp:coreProperties>
</file>