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(O) Opinions\R&amp;O (2010-2025)\2026 Opinion\History Value Charts\cntycharts_excel_web\"/>
    </mc:Choice>
  </mc:AlternateContent>
  <xr:revisionPtr revIDLastSave="0" documentId="13_ncr:1_{0502B5EE-F357-4F5A-91A7-98C36EF40474}" xr6:coauthVersionLast="47" xr6:coauthVersionMax="47" xr10:uidLastSave="{00000000-0000-0000-0000-000000000000}"/>
  <bookViews>
    <workbookView xWindow="4200" yWindow="7800" windowWidth="21600" windowHeight="4095" activeTab="4" xr2:uid="{CCD9DABD-FD5A-445B-A2A6-C7BFC37947A4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<sst xmlns="http://schemas.openxmlformats.org/spreadsheetml/2006/main" count="908" uniqueCount="110">
  <si>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</si>
  <si>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</si>
  <si>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</si>
  <si>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</si>
  <si>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</si>
  <si>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</si>
  <si>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</si>
  <si>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</si>
  <si>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</si>
  <si>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</si>
  <si>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</si>
  <si>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</si>
  <si>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</si>
  <si>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</si>
  <si>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</si>
  <si>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</si>
  <si>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</si>
  <si>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</si>
  <si>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</si>
  <si>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</si>
  <si>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</si>
  <si>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</si>
  <si>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</si>
  <si>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</si>
  <si>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</si>
  <si>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</si>
  <si>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</si>
  <si>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</si>
  <si>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</si>
  <si>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</si>
  <si>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</si>
  <si>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</si>
  <si>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</si>
  <si>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</si>
  <si>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</si>
  <si>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</si>
  <si>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</si>
  <si>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</si>
  <si>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</si>
  <si>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</si>
  <si>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</si>
  <si>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</si>
  <si>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</si>
  <si>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</si>
  <si>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</si>
  <si>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</si>
  <si>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</si>
  <si>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</si>
  <si>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</si>
  <si>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</si>
  <si>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</si>
  <si>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</si>
  <si>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</si>
  <si>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</si>
  <si>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</si>
  <si>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</si>
  <si>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</si>
  <si>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</si>
  <si>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</si>
  <si>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</si>
  <si>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</si>
  <si>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</si>
  <si>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</si>
  <si>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</si>
  <si>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</si>
  <si>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</si>
  <si>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</si>
  <si>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</si>
  <si>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</si>
  <si>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</si>
  <si>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</si>
  <si>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</si>
  <si>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</si>
  <si>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</si>
  <si>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</si>
  <si>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</si>
  <si>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</si>
  <si>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</si>
  <si>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</si>
  <si>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</si>
  <si>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</si>
  <si>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</si>
  <si>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</si>
  <si>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</si>
  <si>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</si>
  <si>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</si>
  <si>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</si>
  <si>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</si>
  <si>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</si>
  <si>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</si>
  <si>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</si>
  <si>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</si>
  <si>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</si>
  <si>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</si>
  <si>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BANNER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</si>
  <si>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</si>
  <si>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</si>
  <si>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</si>
  <si>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/>
  </si>
  <si>
    <t xml:space="preserve">  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</si>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</sst>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8CEC434A-2B14-41B6-A9FC-F054C13CC92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0.72864049265416564</c:v>
                </c:pt>
                <c:pt idx="2">
                  <c:v>0.71180209604122513</c:v>
                </c:pt>
                <c:pt idx="3">
                  <c:v>0.70732850402387237</c:v>
                </c:pt>
                <c:pt idx="4">
                  <c:v>0.94156657713685143</c:v>
                </c:pt>
                <c:pt idx="5">
                  <c:v>1.4838681725233742</c:v>
                </c:pt>
                <c:pt idx="6">
                  <c:v>1.5000276416057723</c:v>
                </c:pt>
                <c:pt idx="7">
                  <c:v>1.5202333448454928</c:v>
                </c:pt>
                <c:pt idx="8">
                  <c:v>1.4956413225234986</c:v>
                </c:pt>
                <c:pt idx="9">
                  <c:v>2.5783499762717002</c:v>
                </c:pt>
                <c:pt idx="10">
                  <c:v>3.4392117607889223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2-45B8-B0BC-8935C14011FF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-1.7007381203442294E-4</c:v>
                </c:pt>
                <c:pt idx="4">
                  <c:v>-1.7007381203442294E-4</c:v>
                </c:pt>
                <c:pt idx="5">
                  <c:v>8.8597117815798723E-2</c:v>
                </c:pt>
                <c:pt idx="6">
                  <c:v>0.25409027517942789</c:v>
                </c:pt>
                <c:pt idx="7">
                  <c:v>0.25409027517942789</c:v>
                </c:pt>
                <c:pt idx="8">
                  <c:v>0.25409027517942789</c:v>
                </c:pt>
                <c:pt idx="9">
                  <c:v>0.25151082236357247</c:v>
                </c:pt>
                <c:pt idx="10">
                  <c:v>0.99540233794800281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2-45B8-B0BC-8935C14011FF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0.16056460239540254</c:v>
                </c:pt>
                <c:pt idx="2">
                  <c:v>0.1535873876376119</c:v>
                </c:pt>
                <c:pt idx="3">
                  <c:v>0.16361112875936756</c:v>
                </c:pt>
                <c:pt idx="4">
                  <c:v>0.14588141962616474</c:v>
                </c:pt>
                <c:pt idx="5">
                  <c:v>0.13477325301471266</c:v>
                </c:pt>
                <c:pt idx="6">
                  <c:v>0.10460238728121081</c:v>
                </c:pt>
                <c:pt idx="7">
                  <c:v>0.11877080320765547</c:v>
                </c:pt>
                <c:pt idx="8">
                  <c:v>0.18956252023432471</c:v>
                </c:pt>
                <c:pt idx="9">
                  <c:v>0.2505831785648921</c:v>
                </c:pt>
                <c:pt idx="10">
                  <c:v>0.39352280563922076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02-45B8-B0BC-8935C1401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0.69971557098240134</c:v>
                </c:pt>
                <c:pt idx="2">
                  <c:v>0.71180209604122513</c:v>
                </c:pt>
                <c:pt idx="3">
                  <c:v>0.70732850402387237</c:v>
                </c:pt>
                <c:pt idx="4">
                  <c:v>0.86589317792746345</c:v>
                </c:pt>
                <c:pt idx="5">
                  <c:v>1.4838681725233742</c:v>
                </c:pt>
                <c:pt idx="6">
                  <c:v>1.4932852638562091</c:v>
                </c:pt>
                <c:pt idx="7">
                  <c:v>1.5202333448454928</c:v>
                </c:pt>
                <c:pt idx="8">
                  <c:v>1.4775220946498275</c:v>
                </c:pt>
                <c:pt idx="9">
                  <c:v>2.5690161203360224</c:v>
                </c:pt>
                <c:pt idx="10">
                  <c:v>3.2926963423633389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91-8AD0-F8B23BB0FE7D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-1.7007381203442294E-4</c:v>
                </c:pt>
                <c:pt idx="4">
                  <c:v>-1.7007381203442294E-4</c:v>
                </c:pt>
                <c:pt idx="5">
                  <c:v>8.8597117815798723E-2</c:v>
                </c:pt>
                <c:pt idx="6">
                  <c:v>0.23720761477147748</c:v>
                </c:pt>
                <c:pt idx="7">
                  <c:v>0.25409027517942789</c:v>
                </c:pt>
                <c:pt idx="8">
                  <c:v>0.25409027517942789</c:v>
                </c:pt>
                <c:pt idx="9">
                  <c:v>0.25151082236357247</c:v>
                </c:pt>
                <c:pt idx="10">
                  <c:v>0.99540233794800281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6-4791-8AD0-F8B23BB0FE7D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-0.10564003419624041</c:v>
                </c:pt>
                <c:pt idx="2">
                  <c:v>-8.542294320626849E-2</c:v>
                </c:pt>
                <c:pt idx="3">
                  <c:v>-6.667285389796293E-2</c:v>
                </c:pt>
                <c:pt idx="4">
                  <c:v>-8.7162849419196511E-2</c:v>
                </c:pt>
                <c:pt idx="5">
                  <c:v>9.8731684941371165E-3</c:v>
                </c:pt>
                <c:pt idx="6">
                  <c:v>3.7444572920105189E-2</c:v>
                </c:pt>
                <c:pt idx="7">
                  <c:v>5.6270547225005116E-2</c:v>
                </c:pt>
                <c:pt idx="8">
                  <c:v>6.3174818969358337E-2</c:v>
                </c:pt>
                <c:pt idx="9">
                  <c:v>8.7823261786134352E-2</c:v>
                </c:pt>
                <c:pt idx="10">
                  <c:v>0.55557556622909088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26-4791-8AD0-F8B23BB0F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0.25271934890511649</c:v>
                </c:pt>
                <c:pt idx="2">
                  <c:v>0.24926696595163253</c:v>
                </c:pt>
                <c:pt idx="3">
                  <c:v>0.24571588859779511</c:v>
                </c:pt>
                <c:pt idx="4">
                  <c:v>0.22812781405110497</c:v>
                </c:pt>
                <c:pt idx="5">
                  <c:v>0.26617636641316694</c:v>
                </c:pt>
                <c:pt idx="6">
                  <c:v>0.27642461524792467</c:v>
                </c:pt>
                <c:pt idx="7">
                  <c:v>0.2800927571277288</c:v>
                </c:pt>
                <c:pt idx="8">
                  <c:v>0.28010620453994239</c:v>
                </c:pt>
                <c:pt idx="9">
                  <c:v>0.29458912752709293</c:v>
                </c:pt>
                <c:pt idx="10">
                  <c:v>0.42025408405112896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F-4E93-8370-15889B6B276C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0.14627246357400511</c:v>
                </c:pt>
                <c:pt idx="2">
                  <c:v>3.2353961593717985E-2</c:v>
                </c:pt>
                <c:pt idx="3">
                  <c:v>2.3645869991120078E-2</c:v>
                </c:pt>
                <c:pt idx="4">
                  <c:v>-2.4644757555931322E-2</c:v>
                </c:pt>
                <c:pt idx="5">
                  <c:v>-1.8994080770651869E-2</c:v>
                </c:pt>
                <c:pt idx="6">
                  <c:v>-6.0902751681623735E-2</c:v>
                </c:pt>
                <c:pt idx="7">
                  <c:v>-1.6908766224670798E-2</c:v>
                </c:pt>
                <c:pt idx="8">
                  <c:v>3.5438296314874028E-3</c:v>
                </c:pt>
                <c:pt idx="9">
                  <c:v>3.9093137397100575E-2</c:v>
                </c:pt>
                <c:pt idx="10">
                  <c:v>0.134766856890708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F-4E93-8370-15889B6B276C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0.16056460239540254</c:v>
                </c:pt>
                <c:pt idx="2">
                  <c:v>0.1535873876376119</c:v>
                </c:pt>
                <c:pt idx="3">
                  <c:v>0.16361112875936756</c:v>
                </c:pt>
                <c:pt idx="4">
                  <c:v>0.14588141962616474</c:v>
                </c:pt>
                <c:pt idx="5">
                  <c:v>0.13477325301471266</c:v>
                </c:pt>
                <c:pt idx="6">
                  <c:v>0.10460238728121081</c:v>
                </c:pt>
                <c:pt idx="7">
                  <c:v>0.11877080320765547</c:v>
                </c:pt>
                <c:pt idx="8">
                  <c:v>0.18956252023432471</c:v>
                </c:pt>
                <c:pt idx="9">
                  <c:v>0.2505831785648921</c:v>
                </c:pt>
                <c:pt idx="10">
                  <c:v>0.39352280563922076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4F-4E93-8370-15889B6B276C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0.13784918153645415</c:v>
                </c:pt>
                <c:pt idx="2">
                  <c:v>0.19579322429456072</c:v>
                </c:pt>
                <c:pt idx="3">
                  <c:v>0.21994645391534309</c:v>
                </c:pt>
                <c:pt idx="4">
                  <c:v>0.22091053941285052</c:v>
                </c:pt>
                <c:pt idx="5">
                  <c:v>0.13759960719525616</c:v>
                </c:pt>
                <c:pt idx="6">
                  <c:v>9.803445438594087E-2</c:v>
                </c:pt>
                <c:pt idx="7">
                  <c:v>9.7484223775803805E-2</c:v>
                </c:pt>
                <c:pt idx="8">
                  <c:v>0.22265092458596872</c:v>
                </c:pt>
                <c:pt idx="9">
                  <c:v>0.32119445483881737</c:v>
                </c:pt>
                <c:pt idx="10">
                  <c:v>0.49935301010694039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4F-4E93-8370-15889B6B2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C5D0931-D48B-4E60-B78F-9C983F60E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6FEA70-67AF-4950-A869-4AABA3F9E5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EED365-44C7-4004-8512-45621BA311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1BF0E-EDB6-43B8-A80B-6A3CDB4D76C7}">
  <sheetPr>
    <pageSetUpPr fitToPage="1"/>
  </sheetPr>
  <dimension ref="A3:N47"/>
  <sheetViews>
    <sheetView topLeftCell="A16" zoomScale="90" zoomScaleNormal="90" workbookViewId="0">
      <selection activeCell="B49" sqref="B49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3219784</v>
      </c>
      <c r="C29" s="17" t="s">
        <v>9</v>
      </c>
      <c r="D29" s="18" t="s">
        <v>9</v>
      </c>
      <c r="E29" s="19" t="s">
        <v>9</v>
      </c>
      <c r="F29" s="16">
        <v>176394</v>
      </c>
      <c r="G29" s="20" t="s">
        <v>9</v>
      </c>
      <c r="H29" s="18" t="s">
        <v>9</v>
      </c>
      <c r="I29" s="21" t="s">
        <v>9</v>
      </c>
      <c r="J29" s="16">
        <v>192086964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5565849</v>
      </c>
      <c r="C30" s="26">
        <v>2346065</v>
      </c>
      <c r="D30" s="27">
        <v>0.72864049265416564</v>
      </c>
      <c r="E30" s="28">
        <v>0.72864049265416564</v>
      </c>
      <c r="F30" s="25">
        <v>176394</v>
      </c>
      <c r="G30" s="26">
        <v>0</v>
      </c>
      <c r="H30" s="27">
        <v>0</v>
      </c>
      <c r="I30" s="29">
        <v>0</v>
      </c>
      <c r="J30" s="25">
        <v>222929331</v>
      </c>
      <c r="K30" s="26">
        <v>30842367</v>
      </c>
      <c r="L30" s="27">
        <v>0.16056460239540254</v>
      </c>
      <c r="M30" s="30">
        <v>0.16056460239540254</v>
      </c>
      <c r="N30" s="23"/>
    </row>
    <row r="31" spans="1:14" x14ac:dyDescent="0.2">
      <c r="A31" s="24">
        <v>2017</v>
      </c>
      <c r="B31" s="25">
        <v>5511633</v>
      </c>
      <c r="C31" s="26">
        <v>-54216</v>
      </c>
      <c r="D31" s="27">
        <v>-9.7408319916691948E-3</v>
      </c>
      <c r="E31" s="28">
        <v>0.71180209604122513</v>
      </c>
      <c r="F31" s="25">
        <v>176394</v>
      </c>
      <c r="G31" s="26">
        <v>0</v>
      </c>
      <c r="H31" s="27">
        <v>0</v>
      </c>
      <c r="I31" s="31">
        <v>0</v>
      </c>
      <c r="J31" s="25">
        <v>221589099</v>
      </c>
      <c r="K31" s="26">
        <v>-1340232</v>
      </c>
      <c r="L31" s="27">
        <v>-6.0119141522925043E-3</v>
      </c>
      <c r="M31" s="30">
        <v>0.1535873876376119</v>
      </c>
      <c r="N31" s="23"/>
    </row>
    <row r="32" spans="1:14" x14ac:dyDescent="0.2">
      <c r="A32" s="24">
        <v>2018</v>
      </c>
      <c r="B32" s="25">
        <v>5497229</v>
      </c>
      <c r="C32" s="26">
        <v>-14404</v>
      </c>
      <c r="D32" s="27">
        <v>-2.613381551347849E-3</v>
      </c>
      <c r="E32" s="28">
        <v>0.70732850402387237</v>
      </c>
      <c r="F32" s="25">
        <v>176364</v>
      </c>
      <c r="G32" s="26">
        <v>-30</v>
      </c>
      <c r="H32" s="27">
        <v>-1.7007381203442294E-4</v>
      </c>
      <c r="I32" s="31">
        <v>-1.7007381203442294E-4</v>
      </c>
      <c r="J32" s="25">
        <v>223514529</v>
      </c>
      <c r="K32" s="26">
        <v>1925430</v>
      </c>
      <c r="L32" s="27">
        <v>8.689190978659108E-3</v>
      </c>
      <c r="M32" s="30">
        <v>0.16361112875936756</v>
      </c>
      <c r="N32" s="23"/>
    </row>
    <row r="33" spans="1:14" x14ac:dyDescent="0.2">
      <c r="A33" s="24">
        <v>2019</v>
      </c>
      <c r="B33" s="25">
        <v>6251425</v>
      </c>
      <c r="C33" s="26">
        <v>754196</v>
      </c>
      <c r="D33" s="27">
        <v>0.13719566712611025</v>
      </c>
      <c r="E33" s="28">
        <v>0.94156657713685143</v>
      </c>
      <c r="F33" s="25">
        <v>176364</v>
      </c>
      <c r="G33" s="26">
        <v>0</v>
      </c>
      <c r="H33" s="27">
        <v>0</v>
      </c>
      <c r="I33" s="31">
        <v>-1.7007381203442294E-4</v>
      </c>
      <c r="J33" s="25">
        <v>220108883</v>
      </c>
      <c r="K33" s="26">
        <v>-3405646</v>
      </c>
      <c r="L33" s="27">
        <v>-1.523679921496289E-2</v>
      </c>
      <c r="M33" s="30">
        <v>0.14588141962616474</v>
      </c>
      <c r="N33" s="23"/>
    </row>
    <row r="34" spans="1:14" x14ac:dyDescent="0.2">
      <c r="A34" s="24">
        <v>2020</v>
      </c>
      <c r="B34" s="25">
        <v>7997519</v>
      </c>
      <c r="C34" s="26">
        <v>1746094</v>
      </c>
      <c r="D34" s="27">
        <v>0.27931135701060156</v>
      </c>
      <c r="E34" s="28">
        <v>1.4838681725233742</v>
      </c>
      <c r="F34" s="25">
        <v>192022</v>
      </c>
      <c r="G34" s="26">
        <v>15658</v>
      </c>
      <c r="H34" s="27">
        <v>8.878229117053367E-2</v>
      </c>
      <c r="I34" s="31">
        <v>8.8597117815798723E-2</v>
      </c>
      <c r="J34" s="25">
        <v>217975149</v>
      </c>
      <c r="K34" s="26">
        <v>-2133734</v>
      </c>
      <c r="L34" s="27">
        <v>-9.6939931315720689E-3</v>
      </c>
      <c r="M34" s="30">
        <v>0.13477325301471266</v>
      </c>
      <c r="N34" s="23"/>
    </row>
    <row r="35" spans="1:14" x14ac:dyDescent="0.2">
      <c r="A35" s="24">
        <v>2021</v>
      </c>
      <c r="B35" s="25">
        <v>8049549</v>
      </c>
      <c r="C35" s="26">
        <v>52030</v>
      </c>
      <c r="D35" s="27">
        <v>6.5057676011773154E-3</v>
      </c>
      <c r="E35" s="28">
        <v>1.5000276416057723</v>
      </c>
      <c r="F35" s="25">
        <v>221214</v>
      </c>
      <c r="G35" s="26">
        <v>29192</v>
      </c>
      <c r="H35" s="27">
        <v>0.15202424722167251</v>
      </c>
      <c r="I35" s="31">
        <v>0.25409027517942789</v>
      </c>
      <c r="J35" s="25">
        <v>212179719</v>
      </c>
      <c r="K35" s="26">
        <v>-5795430</v>
      </c>
      <c r="L35" s="27">
        <v>-2.6587572145666937E-2</v>
      </c>
      <c r="M35" s="30">
        <v>0.10460238728121081</v>
      </c>
      <c r="N35" s="23"/>
    </row>
    <row r="36" spans="1:14" x14ac:dyDescent="0.2">
      <c r="A36" s="24">
        <v>2022</v>
      </c>
      <c r="B36" s="25">
        <v>8114607</v>
      </c>
      <c r="C36" s="26">
        <v>65058</v>
      </c>
      <c r="D36" s="27">
        <v>8.0821919339828848E-3</v>
      </c>
      <c r="E36" s="28">
        <v>1.5202333448454928</v>
      </c>
      <c r="F36" s="25">
        <v>221214</v>
      </c>
      <c r="G36" s="26">
        <v>0</v>
      </c>
      <c r="H36" s="27">
        <v>0</v>
      </c>
      <c r="I36" s="31">
        <v>0.25409027517942789</v>
      </c>
      <c r="J36" s="25">
        <v>214901287</v>
      </c>
      <c r="K36" s="26">
        <v>2721568</v>
      </c>
      <c r="L36" s="27">
        <v>1.2826711303166538E-2</v>
      </c>
      <c r="M36" s="30">
        <v>0.11877080320765547</v>
      </c>
      <c r="N36" s="23"/>
    </row>
    <row r="37" spans="1:14" x14ac:dyDescent="0.2">
      <c r="A37" s="24">
        <v>2023</v>
      </c>
      <c r="B37" s="25">
        <v>8035426</v>
      </c>
      <c r="C37" s="26">
        <v>-79181</v>
      </c>
      <c r="D37" s="27">
        <v>-9.7578354688033567E-3</v>
      </c>
      <c r="E37" s="28">
        <v>1.4956413225234986</v>
      </c>
      <c r="F37" s="25">
        <v>221214</v>
      </c>
      <c r="G37" s="26">
        <v>0</v>
      </c>
      <c r="H37" s="27">
        <v>0</v>
      </c>
      <c r="I37" s="31">
        <v>0.25409027517942789</v>
      </c>
      <c r="J37" s="25">
        <v>228499453</v>
      </c>
      <c r="K37" s="26">
        <v>13598166</v>
      </c>
      <c r="L37" s="27">
        <v>6.3276335799701378E-2</v>
      </c>
      <c r="M37" s="30">
        <v>0.18956252023432471</v>
      </c>
      <c r="N37" s="23"/>
    </row>
    <row r="38" spans="1:14" x14ac:dyDescent="0.2">
      <c r="A38" s="24">
        <v>2024</v>
      </c>
      <c r="B38" s="25">
        <v>11521514</v>
      </c>
      <c r="C38" s="26">
        <v>3486088</v>
      </c>
      <c r="D38" s="27">
        <v>0.43383984869003833</v>
      </c>
      <c r="E38" s="28">
        <v>2.5783499762717002</v>
      </c>
      <c r="F38" s="25">
        <v>220759</v>
      </c>
      <c r="G38" s="26">
        <v>-455</v>
      </c>
      <c r="H38" s="27">
        <v>-2.0568318460856909E-3</v>
      </c>
      <c r="I38" s="31">
        <v>0.25151082236357247</v>
      </c>
      <c r="J38" s="25">
        <v>240220726</v>
      </c>
      <c r="K38" s="26">
        <v>11721273</v>
      </c>
      <c r="L38" s="27">
        <v>5.1296722360206264E-2</v>
      </c>
      <c r="M38" s="30">
        <v>0.2505831785648921</v>
      </c>
      <c r="N38" s="23"/>
    </row>
    <row r="39" spans="1:14" ht="13.5" thickBot="1" x14ac:dyDescent="0.25">
      <c r="A39" s="32">
        <v>2025</v>
      </c>
      <c r="B39" s="33">
        <v>14293303</v>
      </c>
      <c r="C39" s="34">
        <v>2771789</v>
      </c>
      <c r="D39" s="35">
        <v>0.24057506678375776</v>
      </c>
      <c r="E39" s="36">
        <v>3.4392117607889223</v>
      </c>
      <c r="F39" s="33">
        <v>351977</v>
      </c>
      <c r="G39" s="34">
        <v>131218</v>
      </c>
      <c r="H39" s="35">
        <v>0.59439479251129057</v>
      </c>
      <c r="I39" s="37">
        <v>0.99540233794800281</v>
      </c>
      <c r="J39" s="33">
        <v>267677565</v>
      </c>
      <c r="K39" s="34">
        <v>27456839</v>
      </c>
      <c r="L39" s="35">
        <v>0.1142983765688894</v>
      </c>
      <c r="M39" s="38">
        <v>0.39352280563922076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0.16072833482094384</v>
      </c>
      <c r="E41" s="43"/>
      <c r="F41" s="40"/>
      <c r="G41" s="41" t="s">
        <v>12</v>
      </c>
      <c r="H41" s="45">
        <v>7.152682467934679E-2</v>
      </c>
      <c r="I41" s="43"/>
      <c r="J41" s="40"/>
      <c r="K41" s="41" t="s">
        <v>13</v>
      </c>
      <c r="L41" s="45">
        <v>3.3740206296239972E-2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4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5F95-A6C0-426F-802A-B287A2657666}">
  <sheetPr>
    <pageSetUpPr fitToPage="1"/>
  </sheetPr>
  <dimension ref="A26:R62"/>
  <sheetViews>
    <sheetView topLeftCell="A34" zoomScale="80" zoomScaleNormal="80" workbookViewId="0">
      <selection activeCell="B49" sqref="B49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3219784</v>
      </c>
      <c r="C30" s="85">
        <v>37290</v>
      </c>
      <c r="D30" s="86">
        <v>1.1581522238758874E-2</v>
      </c>
      <c r="E30" s="87">
        <v>3182494</v>
      </c>
      <c r="F30" s="88" t="s">
        <v>25</v>
      </c>
      <c r="G30" s="89" t="s">
        <v>25</v>
      </c>
      <c r="H30" s="84">
        <v>176394</v>
      </c>
      <c r="I30" s="85">
        <v>0</v>
      </c>
      <c r="J30" s="86">
        <v>0</v>
      </c>
      <c r="K30" s="87">
        <v>176394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5565849</v>
      </c>
      <c r="C31" s="85">
        <v>93132</v>
      </c>
      <c r="D31" s="86">
        <v>1.6732757212781016E-2</v>
      </c>
      <c r="E31" s="87">
        <v>5472717</v>
      </c>
      <c r="F31" s="92">
        <v>0.69971557098240134</v>
      </c>
      <c r="G31" s="93">
        <v>0.69971557098240134</v>
      </c>
      <c r="H31" s="84">
        <v>176394</v>
      </c>
      <c r="I31" s="85">
        <v>0</v>
      </c>
      <c r="J31" s="86">
        <v>0</v>
      </c>
      <c r="K31" s="87">
        <v>176394</v>
      </c>
      <c r="L31" s="92">
        <v>0</v>
      </c>
      <c r="M31" s="94">
        <v>0</v>
      </c>
      <c r="R31" s="91"/>
    </row>
    <row r="32" spans="1:18" ht="13.5" customHeight="1" x14ac:dyDescent="0.2">
      <c r="A32" s="83">
        <v>2017</v>
      </c>
      <c r="B32" s="84">
        <v>5511633</v>
      </c>
      <c r="C32" s="85">
        <v>0</v>
      </c>
      <c r="D32" s="86">
        <v>0</v>
      </c>
      <c r="E32" s="87">
        <v>5511633</v>
      </c>
      <c r="F32" s="92">
        <v>-9.7408319916691948E-3</v>
      </c>
      <c r="G32" s="93">
        <v>0.71180209604122513</v>
      </c>
      <c r="H32" s="84">
        <v>176394</v>
      </c>
      <c r="I32" s="85">
        <v>0</v>
      </c>
      <c r="J32" s="86">
        <v>0</v>
      </c>
      <c r="K32" s="87">
        <v>176394</v>
      </c>
      <c r="L32" s="92">
        <v>0</v>
      </c>
      <c r="M32" s="95">
        <v>0</v>
      </c>
      <c r="R32" s="91"/>
    </row>
    <row r="33" spans="1:18" ht="13.5" customHeight="1" x14ac:dyDescent="0.2">
      <c r="A33" s="83">
        <v>2018</v>
      </c>
      <c r="B33" s="84">
        <v>5497229</v>
      </c>
      <c r="C33" s="85">
        <v>0</v>
      </c>
      <c r="D33" s="86">
        <v>0</v>
      </c>
      <c r="E33" s="87">
        <v>5497229</v>
      </c>
      <c r="F33" s="92">
        <v>-2.613381551347849E-3</v>
      </c>
      <c r="G33" s="93">
        <v>0.70732850402387237</v>
      </c>
      <c r="H33" s="84">
        <v>176364</v>
      </c>
      <c r="I33" s="85">
        <v>0</v>
      </c>
      <c r="J33" s="86">
        <v>0</v>
      </c>
      <c r="K33" s="87">
        <v>176364</v>
      </c>
      <c r="L33" s="92">
        <v>-1.7007381203442294E-4</v>
      </c>
      <c r="M33" s="95">
        <v>-1.7007381203442294E-4</v>
      </c>
      <c r="R33" s="91"/>
    </row>
    <row r="34" spans="1:18" ht="13.5" customHeight="1" x14ac:dyDescent="0.2">
      <c r="A34" s="83">
        <v>2019</v>
      </c>
      <c r="B34" s="84">
        <v>6251425</v>
      </c>
      <c r="C34" s="85">
        <v>243652</v>
      </c>
      <c r="D34" s="86">
        <v>3.8975433601138941E-2</v>
      </c>
      <c r="E34" s="87">
        <v>6007773</v>
      </c>
      <c r="F34" s="92">
        <v>9.2872972910533647E-2</v>
      </c>
      <c r="G34" s="93">
        <v>0.86589317792746345</v>
      </c>
      <c r="H34" s="84">
        <v>176364</v>
      </c>
      <c r="I34" s="85">
        <v>0</v>
      </c>
      <c r="J34" s="86">
        <v>0</v>
      </c>
      <c r="K34" s="87">
        <v>176364</v>
      </c>
      <c r="L34" s="92">
        <v>0</v>
      </c>
      <c r="M34" s="95">
        <v>-1.7007381203442294E-4</v>
      </c>
      <c r="R34" s="91"/>
    </row>
    <row r="35" spans="1:18" ht="13.5" customHeight="1" x14ac:dyDescent="0.2">
      <c r="A35" s="83">
        <v>2020</v>
      </c>
      <c r="B35" s="84">
        <v>7997519</v>
      </c>
      <c r="C35" s="85">
        <v>0</v>
      </c>
      <c r="D35" s="86">
        <v>0</v>
      </c>
      <c r="E35" s="87">
        <v>7997519</v>
      </c>
      <c r="F35" s="92">
        <v>0.27931135701060156</v>
      </c>
      <c r="G35" s="93">
        <v>1.4838681725233742</v>
      </c>
      <c r="H35" s="84">
        <v>192022</v>
      </c>
      <c r="I35" s="85">
        <v>0</v>
      </c>
      <c r="J35" s="86">
        <v>0</v>
      </c>
      <c r="K35" s="87">
        <v>192022</v>
      </c>
      <c r="L35" s="92">
        <v>8.878229117053367E-2</v>
      </c>
      <c r="M35" s="95">
        <v>8.8597117815798723E-2</v>
      </c>
      <c r="R35" s="91"/>
    </row>
    <row r="36" spans="1:18" ht="13.5" customHeight="1" x14ac:dyDescent="0.2">
      <c r="A36" s="83">
        <v>2021</v>
      </c>
      <c r="B36" s="84">
        <v>8049549</v>
      </c>
      <c r="C36" s="85">
        <v>21709</v>
      </c>
      <c r="D36" s="86">
        <v>2.6969212809313911E-3</v>
      </c>
      <c r="E36" s="87">
        <v>8027840</v>
      </c>
      <c r="F36" s="92">
        <v>3.7913007771535148E-3</v>
      </c>
      <c r="G36" s="93">
        <v>1.4932852638562091</v>
      </c>
      <c r="H36" s="84">
        <v>221214</v>
      </c>
      <c r="I36" s="85">
        <v>2978</v>
      </c>
      <c r="J36" s="86">
        <v>1.3462077445369642E-2</v>
      </c>
      <c r="K36" s="87">
        <v>218236</v>
      </c>
      <c r="L36" s="92">
        <v>0.1365156075866307</v>
      </c>
      <c r="M36" s="95">
        <v>0.23720761477147748</v>
      </c>
      <c r="R36" s="91"/>
    </row>
    <row r="37" spans="1:18" ht="13.5" customHeight="1" x14ac:dyDescent="0.2">
      <c r="A37" s="83">
        <v>2022</v>
      </c>
      <c r="B37" s="84">
        <v>8114607</v>
      </c>
      <c r="C37" s="85">
        <v>0</v>
      </c>
      <c r="D37" s="86">
        <v>0</v>
      </c>
      <c r="E37" s="87">
        <v>8114607</v>
      </c>
      <c r="F37" s="92">
        <v>8.0821919339828848E-3</v>
      </c>
      <c r="G37" s="93">
        <v>1.5202333448454928</v>
      </c>
      <c r="H37" s="84">
        <v>221214</v>
      </c>
      <c r="I37" s="85">
        <v>0</v>
      </c>
      <c r="J37" s="86">
        <v>0</v>
      </c>
      <c r="K37" s="87">
        <v>221214</v>
      </c>
      <c r="L37" s="92">
        <v>0</v>
      </c>
      <c r="M37" s="95">
        <v>0.25409027517942789</v>
      </c>
      <c r="R37" s="91"/>
    </row>
    <row r="38" spans="1:18" ht="13.5" customHeight="1" x14ac:dyDescent="0.2">
      <c r="A38" s="83">
        <v>2023</v>
      </c>
      <c r="B38" s="84">
        <v>8035426</v>
      </c>
      <c r="C38" s="85">
        <v>58340</v>
      </c>
      <c r="D38" s="86">
        <v>7.2603493579556332E-3</v>
      </c>
      <c r="E38" s="87">
        <v>7977086</v>
      </c>
      <c r="F38" s="92">
        <v>-1.6947339532278026E-2</v>
      </c>
      <c r="G38" s="93">
        <v>1.4775220946498275</v>
      </c>
      <c r="H38" s="84">
        <v>221214</v>
      </c>
      <c r="I38" s="85">
        <v>0</v>
      </c>
      <c r="J38" s="86">
        <v>0</v>
      </c>
      <c r="K38" s="87">
        <v>221214</v>
      </c>
      <c r="L38" s="92">
        <v>0</v>
      </c>
      <c r="M38" s="95">
        <v>0.25409027517942789</v>
      </c>
      <c r="R38" s="91"/>
    </row>
    <row r="39" spans="1:18" ht="13.5" customHeight="1" x14ac:dyDescent="0.2">
      <c r="A39" s="83">
        <v>2024</v>
      </c>
      <c r="B39" s="84">
        <v>11521514</v>
      </c>
      <c r="C39" s="85">
        <v>30053</v>
      </c>
      <c r="D39" s="86">
        <v>2.6084245525371057E-3</v>
      </c>
      <c r="E39" s="87">
        <v>11491461</v>
      </c>
      <c r="F39" s="92">
        <v>0.43009978562430917</v>
      </c>
      <c r="G39" s="93">
        <v>2.5690161203360224</v>
      </c>
      <c r="H39" s="84">
        <v>220759</v>
      </c>
      <c r="I39" s="85">
        <v>0</v>
      </c>
      <c r="J39" s="86">
        <v>0</v>
      </c>
      <c r="K39" s="87">
        <v>220759</v>
      </c>
      <c r="L39" s="92">
        <v>-2.0568318460856909E-3</v>
      </c>
      <c r="M39" s="95">
        <v>0.25151082236357247</v>
      </c>
      <c r="R39" s="91"/>
    </row>
    <row r="40" spans="1:18" ht="13.5" customHeight="1" x14ac:dyDescent="0.2">
      <c r="A40" s="83">
        <v>2025</v>
      </c>
      <c r="B40" s="84">
        <v>14293303</v>
      </c>
      <c r="C40" s="85">
        <v>471748</v>
      </c>
      <c r="D40" s="86">
        <v>3.3004827505580758E-2</v>
      </c>
      <c r="E40" s="87">
        <v>13821555</v>
      </c>
      <c r="F40" s="92">
        <v>0.19963010069683551</v>
      </c>
      <c r="G40" s="93">
        <v>3.2926963423633389</v>
      </c>
      <c r="H40" s="84">
        <v>351977</v>
      </c>
      <c r="I40" s="85">
        <v>0</v>
      </c>
      <c r="J40" s="86">
        <v>0</v>
      </c>
      <c r="K40" s="87">
        <v>351977</v>
      </c>
      <c r="L40" s="92">
        <v>0.59439479251129057</v>
      </c>
      <c r="M40" s="95">
        <v>0.99540233794800281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0.16072833482094384</v>
      </c>
      <c r="C42" s="106"/>
      <c r="D42" s="107"/>
      <c r="E42" s="108" t="s">
        <v>27</v>
      </c>
      <c r="F42" s="109">
        <v>0.16842017268605225</v>
      </c>
      <c r="G42" s="110"/>
      <c r="H42" s="111">
        <v>7.152682467934679E-2</v>
      </c>
      <c r="I42" s="106"/>
      <c r="J42" s="112"/>
      <c r="K42" s="113" t="s">
        <v>28</v>
      </c>
      <c r="L42" s="109">
        <v>8.1746578561033484E-2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20673660</v>
      </c>
      <c r="C47" s="130">
        <v>7039328</v>
      </c>
      <c r="D47" s="131">
        <v>27712988</v>
      </c>
      <c r="E47" s="130">
        <v>175162</v>
      </c>
      <c r="F47" s="132">
        <v>6.3205743097785056E-3</v>
      </c>
      <c r="G47" s="130">
        <v>27537826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18721413</v>
      </c>
      <c r="C48" s="137">
        <v>6612279</v>
      </c>
      <c r="D48" s="138">
        <v>25333692</v>
      </c>
      <c r="E48" s="137">
        <v>548305</v>
      </c>
      <c r="F48" s="139">
        <v>2.1643311997319618E-2</v>
      </c>
      <c r="G48" s="87">
        <v>24785387</v>
      </c>
      <c r="H48" s="92">
        <v>-0.10564003419624041</v>
      </c>
      <c r="I48" s="140">
        <v>-0.10564003419624041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19237804</v>
      </c>
      <c r="C49" s="137">
        <v>6614477</v>
      </c>
      <c r="D49" s="138">
        <v>25852281</v>
      </c>
      <c r="E49" s="137">
        <v>506618</v>
      </c>
      <c r="F49" s="139">
        <v>1.9596646036765576E-2</v>
      </c>
      <c r="G49" s="87">
        <v>25345663</v>
      </c>
      <c r="H49" s="92">
        <v>4.7253278361480039E-4</v>
      </c>
      <c r="I49" s="140">
        <v>-8.542294320626849E-2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19343680</v>
      </c>
      <c r="C50" s="137">
        <v>6521604</v>
      </c>
      <c r="D50" s="138">
        <v>25865284</v>
      </c>
      <c r="E50" s="137">
        <v>0</v>
      </c>
      <c r="F50" s="139">
        <v>0</v>
      </c>
      <c r="G50" s="87">
        <v>25865284</v>
      </c>
      <c r="H50" s="92">
        <v>5.0297302586181853E-4</v>
      </c>
      <c r="I50" s="140">
        <v>-6.667285389796293E-2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19820900</v>
      </c>
      <c r="C51" s="137">
        <v>6677561</v>
      </c>
      <c r="D51" s="138">
        <v>26498461</v>
      </c>
      <c r="E51" s="137">
        <v>1201016</v>
      </c>
      <c r="F51" s="139">
        <v>4.532399070270534E-2</v>
      </c>
      <c r="G51" s="87">
        <v>25297445</v>
      </c>
      <c r="H51" s="92">
        <v>-2.1953712164923454E-2</v>
      </c>
      <c r="I51" s="140">
        <v>-8.7162849419196511E-2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21659965</v>
      </c>
      <c r="C52" s="137">
        <v>6755739</v>
      </c>
      <c r="D52" s="138">
        <v>28415704</v>
      </c>
      <c r="E52" s="137">
        <v>429101</v>
      </c>
      <c r="F52" s="139">
        <v>1.510084001438078E-2</v>
      </c>
      <c r="G52" s="87">
        <v>27986603</v>
      </c>
      <c r="H52" s="92">
        <v>5.61595633799261E-2</v>
      </c>
      <c r="I52" s="140">
        <v>9.8731684941371165E-3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21839465</v>
      </c>
      <c r="C53" s="137">
        <v>6968216</v>
      </c>
      <c r="D53" s="138">
        <v>28807681</v>
      </c>
      <c r="E53" s="137">
        <v>56992</v>
      </c>
      <c r="F53" s="139">
        <v>1.9783612571938713E-3</v>
      </c>
      <c r="G53" s="87">
        <v>28750689</v>
      </c>
      <c r="H53" s="92">
        <v>1.1788727810509287E-2</v>
      </c>
      <c r="I53" s="140">
        <v>3.7444572920105189E-2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22126209</v>
      </c>
      <c r="C54" s="137">
        <v>7241087</v>
      </c>
      <c r="D54" s="138">
        <v>29367296</v>
      </c>
      <c r="E54" s="137">
        <v>94883</v>
      </c>
      <c r="F54" s="139">
        <v>3.2309069244917882E-3</v>
      </c>
      <c r="G54" s="87">
        <v>29272413</v>
      </c>
      <c r="H54" s="92">
        <v>1.6132225290886829E-2</v>
      </c>
      <c r="I54" s="140">
        <v>5.6270547225005116E-2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22131772</v>
      </c>
      <c r="C55" s="137">
        <v>7336792</v>
      </c>
      <c r="D55" s="138">
        <v>29468564</v>
      </c>
      <c r="E55" s="137">
        <v>4813</v>
      </c>
      <c r="F55" s="139">
        <v>1.6332658761383824E-4</v>
      </c>
      <c r="G55" s="87">
        <v>29463751</v>
      </c>
      <c r="H55" s="92">
        <v>3.2844358568116044E-3</v>
      </c>
      <c r="I55" s="140">
        <v>6.3174818969358337E-2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23246247</v>
      </c>
      <c r="C56" s="137">
        <v>7340168</v>
      </c>
      <c r="D56" s="138">
        <v>30586415</v>
      </c>
      <c r="E56" s="137">
        <v>439582</v>
      </c>
      <c r="F56" s="139">
        <v>1.4371805260603441E-2</v>
      </c>
      <c r="G56" s="87">
        <v>30146833</v>
      </c>
      <c r="H56" s="92">
        <v>2.3016696707718776E-2</v>
      </c>
      <c r="I56" s="140">
        <v>8.7823261786134352E-2</v>
      </c>
      <c r="K56" s="142" t="s">
        <v>104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33517993</v>
      </c>
      <c r="C57" s="144">
        <v>11524626</v>
      </c>
      <c r="D57" s="145">
        <v>45042619</v>
      </c>
      <c r="E57" s="144">
        <v>1932972</v>
      </c>
      <c r="F57" s="139">
        <v>4.2914289686396788E-2</v>
      </c>
      <c r="G57" s="87">
        <v>43109647</v>
      </c>
      <c r="H57" s="92">
        <v>0.40943771932735495</v>
      </c>
      <c r="I57" s="140">
        <v>0.55557556622909088</v>
      </c>
      <c r="K57" s="142" t="s">
        <v>105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106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4.950874972850916E-2</v>
      </c>
      <c r="C59" s="150">
        <v>5.0532672430605885E-2</v>
      </c>
      <c r="D59" s="150">
        <v>4.9769687244648475E-2</v>
      </c>
      <c r="E59" s="106"/>
      <c r="F59" s="112"/>
      <c r="G59" s="113" t="s">
        <v>45</v>
      </c>
      <c r="H59" s="109">
        <v>3.9320112782152028E-2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4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F5D37-C571-48E4-B743-E154DCC03B80}">
  <sheetPr>
    <pageSetUpPr fitToPage="1"/>
  </sheetPr>
  <dimension ref="A15:Q64"/>
  <sheetViews>
    <sheetView topLeftCell="A55" zoomScaleNormal="100" workbookViewId="0">
      <selection activeCell="B49" sqref="B49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33314960</v>
      </c>
      <c r="C31" s="167" t="s">
        <v>9</v>
      </c>
      <c r="D31" s="168" t="s">
        <v>9</v>
      </c>
      <c r="E31" s="169" t="s">
        <v>9</v>
      </c>
      <c r="F31" s="170">
        <v>60327110</v>
      </c>
      <c r="G31" s="167" t="s">
        <v>9</v>
      </c>
      <c r="H31" s="168" t="s">
        <v>9</v>
      </c>
      <c r="I31" s="171" t="s">
        <v>9</v>
      </c>
      <c r="J31" s="170">
        <v>97510024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41734295</v>
      </c>
      <c r="C32" s="26">
        <v>8419335</v>
      </c>
      <c r="D32" s="27">
        <v>0.25271934890511649</v>
      </c>
      <c r="E32" s="173">
        <v>0.25271934890511649</v>
      </c>
      <c r="F32" s="174">
        <v>69151305</v>
      </c>
      <c r="G32" s="26">
        <v>8824195</v>
      </c>
      <c r="H32" s="27">
        <v>0.14627246357400511</v>
      </c>
      <c r="I32" s="31">
        <v>0.14627246357400511</v>
      </c>
      <c r="J32" s="174">
        <v>110951701</v>
      </c>
      <c r="K32" s="26">
        <v>13441677</v>
      </c>
      <c r="L32" s="27">
        <v>0.13784918153645415</v>
      </c>
      <c r="M32" s="175">
        <v>0.13784918153645415</v>
      </c>
      <c r="N32" s="23"/>
    </row>
    <row r="33" spans="1:14" x14ac:dyDescent="0.2">
      <c r="A33" s="24">
        <v>2017</v>
      </c>
      <c r="B33" s="25">
        <v>41619279</v>
      </c>
      <c r="C33" s="26">
        <v>-115016</v>
      </c>
      <c r="D33" s="27">
        <v>-2.7559109360778709E-3</v>
      </c>
      <c r="E33" s="173">
        <v>0.24926696595163253</v>
      </c>
      <c r="F33" s="174">
        <v>62278931</v>
      </c>
      <c r="G33" s="26">
        <v>-6872374</v>
      </c>
      <c r="H33" s="27">
        <v>-9.938169641194769E-2</v>
      </c>
      <c r="I33" s="31">
        <v>3.2353961593717985E-2</v>
      </c>
      <c r="J33" s="174">
        <v>116601826</v>
      </c>
      <c r="K33" s="26">
        <v>5650125</v>
      </c>
      <c r="L33" s="27">
        <v>5.092418547057697E-2</v>
      </c>
      <c r="M33" s="175">
        <v>0.19579322429456072</v>
      </c>
      <c r="N33" s="176"/>
    </row>
    <row r="34" spans="1:14" x14ac:dyDescent="0.2">
      <c r="A34" s="24">
        <v>2018</v>
      </c>
      <c r="B34" s="25">
        <v>41500975</v>
      </c>
      <c r="C34" s="26">
        <v>-118304</v>
      </c>
      <c r="D34" s="27">
        <v>-2.8425288193964149E-3</v>
      </c>
      <c r="E34" s="173">
        <v>0.24571588859779511</v>
      </c>
      <c r="F34" s="174">
        <v>61753597</v>
      </c>
      <c r="G34" s="26">
        <v>-525334</v>
      </c>
      <c r="H34" s="27">
        <v>-8.4351801093053447E-3</v>
      </c>
      <c r="I34" s="31">
        <v>2.3645869991120078E-2</v>
      </c>
      <c r="J34" s="174">
        <v>118957008</v>
      </c>
      <c r="K34" s="26">
        <v>2355182</v>
      </c>
      <c r="L34" s="27">
        <v>2.0198500150417884E-2</v>
      </c>
      <c r="M34" s="175">
        <v>0.21994645391534309</v>
      </c>
      <c r="N34" s="176"/>
    </row>
    <row r="35" spans="1:14" x14ac:dyDescent="0.2">
      <c r="A35" s="24">
        <v>2019</v>
      </c>
      <c r="B35" s="25">
        <v>40915029</v>
      </c>
      <c r="C35" s="26">
        <v>-585946</v>
      </c>
      <c r="D35" s="27">
        <v>-1.4118849014993022E-2</v>
      </c>
      <c r="E35" s="173">
        <v>0.22812781405110497</v>
      </c>
      <c r="F35" s="174">
        <v>58840363</v>
      </c>
      <c r="G35" s="26">
        <v>-2913234</v>
      </c>
      <c r="H35" s="27">
        <v>-4.7175130543407863E-2</v>
      </c>
      <c r="I35" s="31">
        <v>-2.4644757555931322E-2</v>
      </c>
      <c r="J35" s="174">
        <v>119051016</v>
      </c>
      <c r="K35" s="26">
        <v>94008</v>
      </c>
      <c r="L35" s="27">
        <v>7.9026869942794796E-4</v>
      </c>
      <c r="M35" s="175">
        <v>0.22091053941285052</v>
      </c>
      <c r="N35" s="176"/>
    </row>
    <row r="36" spans="1:14" x14ac:dyDescent="0.2">
      <c r="A36" s="24">
        <v>2020</v>
      </c>
      <c r="B36" s="25">
        <v>42182615</v>
      </c>
      <c r="C36" s="26">
        <v>1267586</v>
      </c>
      <c r="D36" s="27">
        <v>3.0980938569052461E-2</v>
      </c>
      <c r="E36" s="173">
        <v>0.26617636641316694</v>
      </c>
      <c r="F36" s="174">
        <v>59181252</v>
      </c>
      <c r="G36" s="26">
        <v>340889</v>
      </c>
      <c r="H36" s="27">
        <v>5.7934550811659675E-3</v>
      </c>
      <c r="I36" s="31">
        <v>-1.8994080770651869E-2</v>
      </c>
      <c r="J36" s="174">
        <v>110927365</v>
      </c>
      <c r="K36" s="26">
        <v>-8123651</v>
      </c>
      <c r="L36" s="27">
        <v>-6.8236721306099563E-2</v>
      </c>
      <c r="M36" s="175">
        <v>0.13759960719525616</v>
      </c>
      <c r="N36" s="176"/>
    </row>
    <row r="37" spans="1:14" x14ac:dyDescent="0.2">
      <c r="A37" s="24">
        <v>2021</v>
      </c>
      <c r="B37" s="25">
        <v>42524035</v>
      </c>
      <c r="C37" s="26">
        <v>341420</v>
      </c>
      <c r="D37" s="27">
        <v>8.0938557270572257E-3</v>
      </c>
      <c r="E37" s="173">
        <v>0.27642461524792467</v>
      </c>
      <c r="F37" s="174">
        <v>56653023</v>
      </c>
      <c r="G37" s="26">
        <v>-2528229</v>
      </c>
      <c r="H37" s="27">
        <v>-4.272009993975795E-2</v>
      </c>
      <c r="I37" s="31">
        <v>-6.0902751681623735E-2</v>
      </c>
      <c r="J37" s="174">
        <v>107069366</v>
      </c>
      <c r="K37" s="26">
        <v>-3857999</v>
      </c>
      <c r="L37" s="27">
        <v>-3.4779506391412071E-2</v>
      </c>
      <c r="M37" s="175">
        <v>9.803445438594087E-2</v>
      </c>
      <c r="N37" s="176"/>
    </row>
    <row r="38" spans="1:14" x14ac:dyDescent="0.2">
      <c r="A38" s="24">
        <v>2022</v>
      </c>
      <c r="B38" s="25">
        <v>42646239</v>
      </c>
      <c r="C38" s="26">
        <v>122204</v>
      </c>
      <c r="D38" s="27">
        <v>2.8737630377738141E-3</v>
      </c>
      <c r="E38" s="173">
        <v>0.2800927571277288</v>
      </c>
      <c r="F38" s="174">
        <v>59307053</v>
      </c>
      <c r="G38" s="26">
        <v>2654030</v>
      </c>
      <c r="H38" s="27">
        <v>4.6847102933942286E-2</v>
      </c>
      <c r="I38" s="31">
        <v>-1.6908766224670798E-2</v>
      </c>
      <c r="J38" s="174">
        <v>107015713</v>
      </c>
      <c r="K38" s="26">
        <v>-53653</v>
      </c>
      <c r="L38" s="27">
        <v>-5.0110504997293059E-4</v>
      </c>
      <c r="M38" s="175">
        <v>9.7484223775803805E-2</v>
      </c>
      <c r="N38" s="176"/>
    </row>
    <row r="39" spans="1:14" x14ac:dyDescent="0.2">
      <c r="A39" s="24">
        <v>2023</v>
      </c>
      <c r="B39" s="25">
        <v>42646687</v>
      </c>
      <c r="C39" s="26">
        <v>448</v>
      </c>
      <c r="D39" s="27">
        <v>1.0505029529098686E-5</v>
      </c>
      <c r="E39" s="173">
        <v>0.28010620453994239</v>
      </c>
      <c r="F39" s="174">
        <v>60540899</v>
      </c>
      <c r="G39" s="26">
        <v>1233846</v>
      </c>
      <c r="H39" s="27">
        <v>2.0804372120799865E-2</v>
      </c>
      <c r="I39" s="31">
        <v>3.5438296314874028E-3</v>
      </c>
      <c r="J39" s="174">
        <v>119220721</v>
      </c>
      <c r="K39" s="26">
        <v>12205008</v>
      </c>
      <c r="L39" s="27">
        <v>0.11404874721528044</v>
      </c>
      <c r="M39" s="175">
        <v>0.22265092458596872</v>
      </c>
      <c r="N39" s="176"/>
    </row>
    <row r="40" spans="1:14" x14ac:dyDescent="0.2">
      <c r="A40" s="24">
        <v>2024</v>
      </c>
      <c r="B40" s="25">
        <v>43129185</v>
      </c>
      <c r="C40" s="26">
        <v>482498</v>
      </c>
      <c r="D40" s="27">
        <v>1.1313844848018324E-2</v>
      </c>
      <c r="E40" s="173">
        <v>0.29458912752709293</v>
      </c>
      <c r="F40" s="174">
        <v>62685486</v>
      </c>
      <c r="G40" s="26">
        <v>2144587</v>
      </c>
      <c r="H40" s="27">
        <v>3.5423771952907405E-2</v>
      </c>
      <c r="I40" s="31">
        <v>3.9093137397100575E-2</v>
      </c>
      <c r="J40" s="174">
        <v>128829703</v>
      </c>
      <c r="K40" s="26">
        <v>9608982</v>
      </c>
      <c r="L40" s="27">
        <v>8.0598254392371949E-2</v>
      </c>
      <c r="M40" s="175">
        <v>0.32119445483881737</v>
      </c>
      <c r="N40" s="176"/>
    </row>
    <row r="41" spans="1:14" ht="13.5" thickBot="1" x14ac:dyDescent="0.25">
      <c r="A41" s="32">
        <v>2025</v>
      </c>
      <c r="B41" s="33">
        <v>47315708</v>
      </c>
      <c r="C41" s="34">
        <v>4186523</v>
      </c>
      <c r="D41" s="35">
        <v>9.7069374253188415E-2</v>
      </c>
      <c r="E41" s="177">
        <v>0.42025408405112896</v>
      </c>
      <c r="F41" s="178">
        <v>68457205</v>
      </c>
      <c r="G41" s="34">
        <v>5771719</v>
      </c>
      <c r="H41" s="35">
        <v>9.2074248255808372E-2</v>
      </c>
      <c r="I41" s="37">
        <v>0.134766856890708</v>
      </c>
      <c r="J41" s="178">
        <v>146201948</v>
      </c>
      <c r="K41" s="34">
        <v>17372245</v>
      </c>
      <c r="L41" s="35">
        <v>0.13484658114906933</v>
      </c>
      <c r="M41" s="179">
        <v>0.49935301010694039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3.5706268273195674E-2</v>
      </c>
      <c r="E43" s="43"/>
      <c r="F43" s="40"/>
      <c r="G43" s="41" t="s">
        <v>55</v>
      </c>
      <c r="H43" s="45">
        <v>1.2722978812699015E-2</v>
      </c>
      <c r="I43" s="43"/>
      <c r="J43" s="40"/>
      <c r="K43" s="41" t="s">
        <v>56</v>
      </c>
      <c r="L43" s="45">
        <v>4.1334817793735379E-2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260936</v>
      </c>
      <c r="C47" s="167" t="s">
        <v>9</v>
      </c>
      <c r="D47" s="168" t="s">
        <v>9</v>
      </c>
      <c r="E47" s="184" t="s">
        <v>9</v>
      </c>
      <c r="F47" s="170">
        <v>673934</v>
      </c>
      <c r="G47" s="167" t="s">
        <v>9</v>
      </c>
      <c r="H47" s="168" t="s">
        <v>9</v>
      </c>
      <c r="I47" s="184" t="s">
        <v>9</v>
      </c>
      <c r="J47" s="170">
        <v>192086964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326379</v>
      </c>
      <c r="C48" s="26">
        <v>65443</v>
      </c>
      <c r="D48" s="27">
        <v>0.25080096268816876</v>
      </c>
      <c r="E48" s="186">
        <v>0.25080096268816876</v>
      </c>
      <c r="F48" s="174">
        <v>765651</v>
      </c>
      <c r="G48" s="26">
        <v>91717</v>
      </c>
      <c r="H48" s="27">
        <v>0.13609196152738992</v>
      </c>
      <c r="I48" s="186">
        <v>0.13609196152738992</v>
      </c>
      <c r="J48" s="174">
        <v>222929331</v>
      </c>
      <c r="K48" s="26">
        <v>30842367</v>
      </c>
      <c r="L48" s="27">
        <v>0.16056460239540254</v>
      </c>
      <c r="M48" s="28">
        <v>0.16056460239540254</v>
      </c>
    </row>
    <row r="49" spans="1:17" x14ac:dyDescent="0.2">
      <c r="A49" s="24">
        <v>2017</v>
      </c>
      <c r="B49" s="25">
        <v>323005</v>
      </c>
      <c r="C49" s="26">
        <v>-3374</v>
      </c>
      <c r="D49" s="27">
        <v>-1.0337674911682431E-2</v>
      </c>
      <c r="E49" s="186">
        <v>0.23787058895667904</v>
      </c>
      <c r="F49" s="174">
        <v>766058</v>
      </c>
      <c r="G49" s="26">
        <v>407</v>
      </c>
      <c r="H49" s="27">
        <v>5.315737849228957E-4</v>
      </c>
      <c r="I49" s="186">
        <v>0.1366958782313995</v>
      </c>
      <c r="J49" s="174">
        <v>221589099</v>
      </c>
      <c r="K49" s="26">
        <v>-1340232</v>
      </c>
      <c r="L49" s="27">
        <v>-6.0119141522925043E-3</v>
      </c>
      <c r="M49" s="28">
        <v>0.1535873876376119</v>
      </c>
    </row>
    <row r="50" spans="1:17" x14ac:dyDescent="0.2">
      <c r="A50" s="24">
        <v>2018</v>
      </c>
      <c r="B50" s="25">
        <v>312289</v>
      </c>
      <c r="C50" s="26">
        <v>-10716</v>
      </c>
      <c r="D50" s="27">
        <v>-3.317595702852897E-2</v>
      </c>
      <c r="E50" s="186">
        <v>0.1968030474905724</v>
      </c>
      <c r="F50" s="174">
        <v>990660</v>
      </c>
      <c r="G50" s="26">
        <v>224602</v>
      </c>
      <c r="H50" s="27">
        <v>0.29319189930788531</v>
      </c>
      <c r="I50" s="186">
        <v>0.46996590170550828</v>
      </c>
      <c r="J50" s="174">
        <v>223514529</v>
      </c>
      <c r="K50" s="26">
        <v>1925430</v>
      </c>
      <c r="L50" s="27">
        <v>8.689190978659108E-3</v>
      </c>
      <c r="M50" s="28">
        <v>0.16361112875936756</v>
      </c>
    </row>
    <row r="51" spans="1:17" x14ac:dyDescent="0.2">
      <c r="A51" s="24">
        <v>2019</v>
      </c>
      <c r="B51" s="25">
        <v>312076</v>
      </c>
      <c r="C51" s="26">
        <v>-213</v>
      </c>
      <c r="D51" s="27">
        <v>-6.8206052726801133E-4</v>
      </c>
      <c r="E51" s="186">
        <v>0.195986755372965</v>
      </c>
      <c r="F51" s="174">
        <v>990399</v>
      </c>
      <c r="G51" s="26">
        <v>-261</v>
      </c>
      <c r="H51" s="27">
        <v>-2.6346072315426079E-4</v>
      </c>
      <c r="I51" s="186">
        <v>0.46957862342603279</v>
      </c>
      <c r="J51" s="174">
        <v>220108883</v>
      </c>
      <c r="K51" s="26">
        <v>-3405646</v>
      </c>
      <c r="L51" s="27">
        <v>-1.523679921496289E-2</v>
      </c>
      <c r="M51" s="28">
        <v>0.14588141962616474</v>
      </c>
    </row>
    <row r="52" spans="1:17" x14ac:dyDescent="0.2">
      <c r="A52" s="24">
        <v>2020</v>
      </c>
      <c r="B52" s="25">
        <v>4754118</v>
      </c>
      <c r="C52" s="26">
        <v>4442042</v>
      </c>
      <c r="D52" s="27">
        <v>14.233846883451466</v>
      </c>
      <c r="E52" s="186">
        <v>17.219479105987674</v>
      </c>
      <c r="F52" s="174">
        <v>929799</v>
      </c>
      <c r="G52" s="26">
        <v>-60600</v>
      </c>
      <c r="H52" s="27">
        <v>-6.1187460811248796E-2</v>
      </c>
      <c r="I52" s="186">
        <v>0.37965883899610348</v>
      </c>
      <c r="J52" s="174">
        <v>217975149</v>
      </c>
      <c r="K52" s="26">
        <v>-2133734</v>
      </c>
      <c r="L52" s="27">
        <v>-9.6939931315720689E-3</v>
      </c>
      <c r="M52" s="28">
        <v>0.13477325301471266</v>
      </c>
    </row>
    <row r="53" spans="1:17" x14ac:dyDescent="0.2">
      <c r="A53" s="24">
        <v>2021</v>
      </c>
      <c r="B53" s="25">
        <v>4754377</v>
      </c>
      <c r="C53" s="26">
        <v>259</v>
      </c>
      <c r="D53" s="27">
        <v>5.4479085289847665E-5</v>
      </c>
      <c r="E53" s="186">
        <v>17.220471686543828</v>
      </c>
      <c r="F53" s="174">
        <v>1178918</v>
      </c>
      <c r="G53" s="26">
        <v>249119</v>
      </c>
      <c r="H53" s="27">
        <v>0.26792779944912826</v>
      </c>
      <c r="I53" s="186">
        <v>0.74930779571886863</v>
      </c>
      <c r="J53" s="174">
        <v>212179719</v>
      </c>
      <c r="K53" s="26">
        <v>-5795430</v>
      </c>
      <c r="L53" s="27">
        <v>-2.6587572145666937E-2</v>
      </c>
      <c r="M53" s="28">
        <v>0.10460238728121081</v>
      </c>
    </row>
    <row r="54" spans="1:17" x14ac:dyDescent="0.2">
      <c r="A54" s="24">
        <v>2022</v>
      </c>
      <c r="B54" s="25">
        <v>4753645</v>
      </c>
      <c r="C54" s="26">
        <v>-732</v>
      </c>
      <c r="D54" s="27">
        <v>-1.5396338994572791E-4</v>
      </c>
      <c r="E54" s="186">
        <v>17.217666400956556</v>
      </c>
      <c r="F54" s="174">
        <v>1178637</v>
      </c>
      <c r="G54" s="26">
        <v>-281</v>
      </c>
      <c r="H54" s="27">
        <v>-2.3835415185789003E-4</v>
      </c>
      <c r="I54" s="186">
        <v>0.74889084094288161</v>
      </c>
      <c r="J54" s="174">
        <v>214901287</v>
      </c>
      <c r="K54" s="26">
        <v>2721568</v>
      </c>
      <c r="L54" s="27">
        <v>1.2826711303166538E-2</v>
      </c>
      <c r="M54" s="28">
        <v>0.11877080320765547</v>
      </c>
    </row>
    <row r="55" spans="1:17" x14ac:dyDescent="0.2">
      <c r="A55" s="24">
        <v>2023</v>
      </c>
      <c r="B55" s="25">
        <v>4912568</v>
      </c>
      <c r="C55" s="26">
        <v>158923</v>
      </c>
      <c r="D55" s="27">
        <v>3.343181916192732E-2</v>
      </c>
      <c r="E55" s="187">
        <v>17.826716129625655</v>
      </c>
      <c r="F55" s="174">
        <v>1178578</v>
      </c>
      <c r="G55" s="26">
        <v>-59</v>
      </c>
      <c r="H55" s="27">
        <v>-5.0057821025472643E-5</v>
      </c>
      <c r="I55" s="187">
        <v>0.74880329527817269</v>
      </c>
      <c r="J55" s="174">
        <v>228499453</v>
      </c>
      <c r="K55" s="26">
        <v>13598166</v>
      </c>
      <c r="L55" s="27">
        <v>6.3276335799701378E-2</v>
      </c>
      <c r="M55" s="28">
        <v>0.18956252023432471</v>
      </c>
    </row>
    <row r="56" spans="1:17" x14ac:dyDescent="0.2">
      <c r="A56" s="24">
        <v>2024</v>
      </c>
      <c r="B56" s="25">
        <v>4651714</v>
      </c>
      <c r="C56" s="26">
        <v>-260854</v>
      </c>
      <c r="D56" s="27">
        <v>-5.3099315877154267E-2</v>
      </c>
      <c r="E56" s="187">
        <v>16.827030382929149</v>
      </c>
      <c r="F56" s="174">
        <v>924638</v>
      </c>
      <c r="G56" s="26">
        <v>-253940</v>
      </c>
      <c r="H56" s="27">
        <v>-0.21546304105455896</v>
      </c>
      <c r="I56" s="187">
        <v>0.37200081907130372</v>
      </c>
      <c r="J56" s="174">
        <v>240220726</v>
      </c>
      <c r="K56" s="26">
        <v>11721273</v>
      </c>
      <c r="L56" s="27">
        <v>5.1296722360206264E-2</v>
      </c>
      <c r="M56" s="28">
        <v>0.2505831785648921</v>
      </c>
    </row>
    <row r="57" spans="1:17" ht="13.5" thickBot="1" x14ac:dyDescent="0.25">
      <c r="A57" s="32">
        <v>2025</v>
      </c>
      <c r="B57" s="33">
        <v>4547096</v>
      </c>
      <c r="C57" s="34">
        <v>-104618</v>
      </c>
      <c r="D57" s="35">
        <v>-2.2490204685842681E-2</v>
      </c>
      <c r="E57" s="188">
        <v>16.426096820676335</v>
      </c>
      <c r="F57" s="178">
        <v>1155608</v>
      </c>
      <c r="G57" s="34">
        <v>230970</v>
      </c>
      <c r="H57" s="35">
        <v>0.24979505492960488</v>
      </c>
      <c r="I57" s="188">
        <v>0.71471983903468295</v>
      </c>
      <c r="J57" s="178">
        <v>267677565</v>
      </c>
      <c r="K57" s="34">
        <v>27456839</v>
      </c>
      <c r="L57" s="35">
        <v>0.1142983765688894</v>
      </c>
      <c r="M57" s="36">
        <v>0.39352280563922076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4</v>
      </c>
      <c r="J59" s="180" t="s">
        <v>53</v>
      </c>
      <c r="K59" t="s">
        <v>60</v>
      </c>
      <c r="L59" s="45">
        <v>3.3740206296239972E-2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F1473-E583-49BF-AB13-D95C0EE8A6FD}">
  <sheetPr>
    <pageSetUpPr fitToPage="1"/>
  </sheetPr>
  <dimension ref="A2:U41"/>
  <sheetViews>
    <sheetView topLeftCell="A43"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101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33310718</v>
      </c>
      <c r="C7" s="210">
        <v>24131.05</v>
      </c>
      <c r="D7" s="211">
        <v>1380.4089751585614</v>
      </c>
      <c r="E7" s="212" t="s">
        <v>97</v>
      </c>
      <c r="F7" s="213"/>
      <c r="G7" s="214">
        <v>59761329</v>
      </c>
      <c r="H7" s="215">
        <v>123866.95</v>
      </c>
      <c r="I7" s="216">
        <v>482.46387757186238</v>
      </c>
      <c r="J7" s="212" t="s">
        <v>97</v>
      </c>
      <c r="K7" s="217"/>
      <c r="L7" s="214">
        <v>97939219</v>
      </c>
      <c r="M7" s="215">
        <v>308355.93</v>
      </c>
      <c r="N7" s="218">
        <v>317.61743320454389</v>
      </c>
      <c r="O7" s="219"/>
      <c r="P7" s="220"/>
      <c r="U7" s="1"/>
    </row>
    <row r="8" spans="1:21" x14ac:dyDescent="0.2">
      <c r="A8" s="221">
        <v>2016</v>
      </c>
      <c r="B8" s="222">
        <v>41734295</v>
      </c>
      <c r="C8" s="223">
        <v>24068.04</v>
      </c>
      <c r="D8" s="224">
        <v>1734.0130313893444</v>
      </c>
      <c r="E8" s="219">
        <v>0.2561589084062324</v>
      </c>
      <c r="F8" s="225">
        <v>0.2561589084062324</v>
      </c>
      <c r="G8" s="25">
        <v>69151307</v>
      </c>
      <c r="H8" s="223">
        <v>123502.3</v>
      </c>
      <c r="I8" s="226">
        <v>559.91918369131588</v>
      </c>
      <c r="J8" s="219">
        <v>0.1605411507888829</v>
      </c>
      <c r="K8" s="227">
        <v>0.1605411507888829</v>
      </c>
      <c r="L8" s="25">
        <v>110952307</v>
      </c>
      <c r="M8" s="223">
        <v>306788.32</v>
      </c>
      <c r="N8" s="228">
        <v>361.65753311599343</v>
      </c>
      <c r="O8" s="219">
        <v>0.13865769100617334</v>
      </c>
      <c r="P8" s="229">
        <v>0.13865769100617334</v>
      </c>
      <c r="U8" s="1"/>
    </row>
    <row r="9" spans="1:21" x14ac:dyDescent="0.2">
      <c r="A9" s="221">
        <v>2017</v>
      </c>
      <c r="B9" s="222">
        <v>41775509</v>
      </c>
      <c r="C9" s="223">
        <v>24090.66</v>
      </c>
      <c r="D9" s="224">
        <v>1734.0956619702408</v>
      </c>
      <c r="E9" s="219">
        <v>4.765280271868232E-5</v>
      </c>
      <c r="F9" s="225">
        <v>0.25621876789887799</v>
      </c>
      <c r="G9" s="25">
        <v>62172998</v>
      </c>
      <c r="H9" s="223">
        <v>123471.14</v>
      </c>
      <c r="I9" s="226">
        <v>503.54275501141399</v>
      </c>
      <c r="J9" s="219">
        <v>-0.10068672465950423</v>
      </c>
      <c r="K9" s="227">
        <v>4.369006348337847E-2</v>
      </c>
      <c r="L9" s="25">
        <v>116605684</v>
      </c>
      <c r="M9" s="223">
        <v>306886.55</v>
      </c>
      <c r="N9" s="228">
        <v>379.96348813592516</v>
      </c>
      <c r="O9" s="219">
        <v>5.0616822114031595E-2</v>
      </c>
      <c r="P9" s="229">
        <v>0.19629292480060676</v>
      </c>
      <c r="U9" s="1"/>
    </row>
    <row r="10" spans="1:21" x14ac:dyDescent="0.2">
      <c r="A10" s="221">
        <v>2018</v>
      </c>
      <c r="B10" s="222">
        <v>41501332</v>
      </c>
      <c r="C10" s="223">
        <v>23937.74</v>
      </c>
      <c r="D10" s="224">
        <v>1733.7197245855289</v>
      </c>
      <c r="E10" s="219">
        <v>-2.1679160668958066E-4</v>
      </c>
      <c r="F10" s="225">
        <v>0.25594643021383157</v>
      </c>
      <c r="G10" s="25">
        <v>61545491</v>
      </c>
      <c r="H10" s="223">
        <v>124140.2</v>
      </c>
      <c r="I10" s="226">
        <v>495.77406029634238</v>
      </c>
      <c r="J10" s="219">
        <v>-1.5428073659595217E-2</v>
      </c>
      <c r="K10" s="227">
        <v>2.7587936306169295E-2</v>
      </c>
      <c r="L10" s="25">
        <v>119412721</v>
      </c>
      <c r="M10" s="223">
        <v>306776.06</v>
      </c>
      <c r="N10" s="228">
        <v>389.25045520175206</v>
      </c>
      <c r="O10" s="219">
        <v>2.4441735471447859E-2</v>
      </c>
      <c r="P10" s="229">
        <v>0.22553240001494787</v>
      </c>
      <c r="U10" s="1"/>
    </row>
    <row r="11" spans="1:21" x14ac:dyDescent="0.2">
      <c r="A11" s="221">
        <v>2019</v>
      </c>
      <c r="B11" s="222">
        <v>40778853</v>
      </c>
      <c r="C11" s="223">
        <v>23478.17</v>
      </c>
      <c r="D11" s="224">
        <v>1736.8837946057977</v>
      </c>
      <c r="E11" s="219">
        <v>1.8250181822354399E-3</v>
      </c>
      <c r="F11" s="225">
        <v>0.25823855528488554</v>
      </c>
      <c r="G11" s="25">
        <v>58942300</v>
      </c>
      <c r="H11" s="223">
        <v>124912.05</v>
      </c>
      <c r="I11" s="226">
        <v>471.87040801908222</v>
      </c>
      <c r="J11" s="219">
        <v>-4.8214810316965902E-2</v>
      </c>
      <c r="K11" s="227">
        <v>-2.1957021126835095E-2</v>
      </c>
      <c r="L11" s="25">
        <v>118994498</v>
      </c>
      <c r="M11" s="223">
        <v>305603.21000000002</v>
      </c>
      <c r="N11" s="228">
        <v>389.37581185747359</v>
      </c>
      <c r="O11" s="219">
        <v>3.2204626621838814E-4</v>
      </c>
      <c r="P11" s="229">
        <v>0.22592707814850232</v>
      </c>
      <c r="U11" s="1"/>
    </row>
    <row r="12" spans="1:21" x14ac:dyDescent="0.2">
      <c r="A12" s="221">
        <v>2020</v>
      </c>
      <c r="B12" s="222">
        <v>42283772</v>
      </c>
      <c r="C12" s="223">
        <v>23669.42</v>
      </c>
      <c r="D12" s="224">
        <v>1786.4304237281692</v>
      </c>
      <c r="E12" s="219">
        <v>2.852616235826912E-2</v>
      </c>
      <c r="F12" s="225">
        <v>0.29413127259837613</v>
      </c>
      <c r="G12" s="25">
        <v>58954669</v>
      </c>
      <c r="H12" s="223">
        <v>124378.87</v>
      </c>
      <c r="I12" s="226">
        <v>473.99264038980255</v>
      </c>
      <c r="J12" s="219">
        <v>4.49748985029488E-3</v>
      </c>
      <c r="K12" s="227">
        <v>-1.7558282756200867E-2</v>
      </c>
      <c r="L12" s="25">
        <v>111093918</v>
      </c>
      <c r="M12" s="223">
        <v>292847.14</v>
      </c>
      <c r="N12" s="228">
        <v>379.35804324399408</v>
      </c>
      <c r="O12" s="219">
        <v>-2.5727763020745632E-2</v>
      </c>
      <c r="P12" s="229">
        <v>0.19438671680118255</v>
      </c>
      <c r="U12" s="1"/>
    </row>
    <row r="13" spans="1:21" x14ac:dyDescent="0.2">
      <c r="A13" s="221">
        <v>2021</v>
      </c>
      <c r="B13" s="222">
        <v>42150428</v>
      </c>
      <c r="C13" s="223">
        <v>23678.04</v>
      </c>
      <c r="D13" s="224">
        <v>1780.1485258070347</v>
      </c>
      <c r="E13" s="219">
        <v>-3.516452607219125E-3</v>
      </c>
      <c r="F13" s="225">
        <v>0.28958052131076378</v>
      </c>
      <c r="G13" s="25">
        <v>56797214</v>
      </c>
      <c r="H13" s="223">
        <v>124684.87</v>
      </c>
      <c r="I13" s="226">
        <v>455.52611154825763</v>
      </c>
      <c r="J13" s="219">
        <v>-3.8959526515766979E-2</v>
      </c>
      <c r="K13" s="227">
        <v>-5.58337468893563E-2</v>
      </c>
      <c r="L13" s="25">
        <v>107019853</v>
      </c>
      <c r="M13" s="223">
        <v>292535.08</v>
      </c>
      <c r="N13" s="228">
        <v>365.83596401498238</v>
      </c>
      <c r="O13" s="219">
        <v>-3.5644635641255182E-2</v>
      </c>
      <c r="P13" s="229">
        <v>0.15181323746604936</v>
      </c>
      <c r="U13" s="1"/>
    </row>
    <row r="14" spans="1:21" x14ac:dyDescent="0.2">
      <c r="A14" s="221">
        <v>2022</v>
      </c>
      <c r="B14" s="222">
        <v>42646239</v>
      </c>
      <c r="C14" s="223">
        <v>23942.01</v>
      </c>
      <c r="D14" s="224">
        <v>1781.2305232518072</v>
      </c>
      <c r="E14" s="219">
        <v>6.0781301620994952E-4</v>
      </c>
      <c r="F14" s="225">
        <v>0.29036434513706727</v>
      </c>
      <c r="G14" s="25">
        <v>59305445</v>
      </c>
      <c r="H14" s="223">
        <v>124449.2</v>
      </c>
      <c r="I14" s="226">
        <v>476.54340084146787</v>
      </c>
      <c r="J14" s="219">
        <v>4.6138495160630774E-2</v>
      </c>
      <c r="K14" s="227">
        <v>-1.2271336789379977E-2</v>
      </c>
      <c r="L14" s="25">
        <v>107016680</v>
      </c>
      <c r="M14" s="223">
        <v>292528.68</v>
      </c>
      <c r="N14" s="228">
        <v>365.83312104645603</v>
      </c>
      <c r="O14" s="219">
        <v>-7.7711564908784263E-6</v>
      </c>
      <c r="P14" s="229">
        <v>0.15180428654513275</v>
      </c>
      <c r="U14" s="1"/>
    </row>
    <row r="15" spans="1:21" x14ac:dyDescent="0.2">
      <c r="A15" s="221">
        <v>2023</v>
      </c>
      <c r="B15" s="222">
        <v>42646687</v>
      </c>
      <c r="C15" s="223">
        <v>23942.29</v>
      </c>
      <c r="D15" s="224">
        <v>1781.2284037993024</v>
      </c>
      <c r="E15" s="219">
        <v>-1.1898810833807082E-6</v>
      </c>
      <c r="F15" s="225">
        <v>0.29036280975694234</v>
      </c>
      <c r="G15" s="25">
        <v>60542412</v>
      </c>
      <c r="H15" s="223">
        <v>124454.7</v>
      </c>
      <c r="I15" s="226">
        <v>486.46143536563909</v>
      </c>
      <c r="J15" s="219">
        <v>2.0812447526622365E-2</v>
      </c>
      <c r="K15" s="227">
        <v>8.2857141842319088E-3</v>
      </c>
      <c r="L15" s="25">
        <v>119217413</v>
      </c>
      <c r="M15" s="223">
        <v>292481.23</v>
      </c>
      <c r="N15" s="228">
        <v>407.60705567328205</v>
      </c>
      <c r="O15" s="219">
        <v>0.11418849804340508</v>
      </c>
      <c r="P15" s="229">
        <v>0.28332708806567725</v>
      </c>
      <c r="U15" s="1"/>
    </row>
    <row r="16" spans="1:21" x14ac:dyDescent="0.2">
      <c r="A16" s="221">
        <v>2024</v>
      </c>
      <c r="B16" s="222">
        <v>43130374</v>
      </c>
      <c r="C16" s="223">
        <v>24066.25</v>
      </c>
      <c r="D16" s="224">
        <v>1792.1518308834986</v>
      </c>
      <c r="E16" s="219">
        <v>6.1325246447321837E-3</v>
      </c>
      <c r="F16" s="225">
        <v>0.29827599148842265</v>
      </c>
      <c r="G16" s="25">
        <v>62695763</v>
      </c>
      <c r="H16" s="223">
        <v>123641.16</v>
      </c>
      <c r="I16" s="226">
        <v>507.07841142868602</v>
      </c>
      <c r="J16" s="219">
        <v>4.2381522078005204E-2</v>
      </c>
      <c r="K16" s="227">
        <v>5.1018397440868175E-2</v>
      </c>
      <c r="L16" s="25">
        <v>128917782</v>
      </c>
      <c r="M16" s="223">
        <v>297971.64</v>
      </c>
      <c r="N16" s="228">
        <v>432.65118116610023</v>
      </c>
      <c r="O16" s="219">
        <v>6.1441835081707544E-2</v>
      </c>
      <c r="P16" s="229">
        <v>0.36217705936649658</v>
      </c>
      <c r="U16" s="1"/>
    </row>
    <row r="17" spans="1:21" ht="13.5" thickBot="1" x14ac:dyDescent="0.25">
      <c r="A17" s="230">
        <v>2025</v>
      </c>
      <c r="B17" s="231">
        <v>47315647</v>
      </c>
      <c r="C17" s="232">
        <v>23919.040000000001</v>
      </c>
      <c r="D17" s="233">
        <v>1978.1582789275824</v>
      </c>
      <c r="E17" s="234">
        <v>0.10378944732176286</v>
      </c>
      <c r="F17" s="235">
        <v>0.43302333911611973</v>
      </c>
      <c r="G17" s="236">
        <v>68459672</v>
      </c>
      <c r="H17" s="237">
        <v>121362.93</v>
      </c>
      <c r="I17" s="238">
        <v>564.09046815201316</v>
      </c>
      <c r="J17" s="234">
        <v>0.11243242748729235</v>
      </c>
      <c r="K17" s="239">
        <v>0.16918694719894881</v>
      </c>
      <c r="L17" s="236">
        <v>146199751</v>
      </c>
      <c r="M17" s="237">
        <v>302822.11</v>
      </c>
      <c r="N17" s="240">
        <v>482.79087349335225</v>
      </c>
      <c r="O17" s="234">
        <v>0.11588941509904896</v>
      </c>
      <c r="P17" s="241">
        <v>0.52003896203782229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3.5719323337523923E-2</v>
      </c>
      <c r="E19" s="242"/>
      <c r="F19" s="43"/>
      <c r="G19" s="245"/>
      <c r="H19" s="41"/>
      <c r="I19" s="244">
        <v>1.3681350968059558E-2</v>
      </c>
      <c r="J19" s="42"/>
      <c r="K19" s="43"/>
      <c r="L19" s="40"/>
      <c r="M19" s="41"/>
      <c r="N19" s="244">
        <v>4.0876011362206643E-2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107</v>
      </c>
      <c r="D21" s="164"/>
      <c r="E21" s="4"/>
      <c r="F21" s="181"/>
      <c r="G21" s="3"/>
      <c r="H21" s="196" t="s">
        <v>108</v>
      </c>
      <c r="I21" s="164"/>
      <c r="J21" s="4"/>
      <c r="K21" s="181"/>
      <c r="L21" s="3" t="s">
        <v>109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259314</v>
      </c>
      <c r="C24" s="215">
        <v>7408.28</v>
      </c>
      <c r="D24" s="251">
        <v>35.003266615192729</v>
      </c>
      <c r="E24" s="212" t="s">
        <v>97</v>
      </c>
      <c r="F24" s="252"/>
      <c r="G24" s="253">
        <v>671271</v>
      </c>
      <c r="H24" s="210">
        <v>3165.54</v>
      </c>
      <c r="I24" s="254">
        <v>212.05576299778238</v>
      </c>
      <c r="J24" s="212" t="s">
        <v>97</v>
      </c>
      <c r="K24" s="252"/>
      <c r="L24" s="253">
        <v>191941851</v>
      </c>
      <c r="M24" s="210">
        <v>466927.75</v>
      </c>
      <c r="N24" s="255">
        <v>411.07398521505735</v>
      </c>
      <c r="O24" s="212" t="s">
        <v>97</v>
      </c>
      <c r="P24" s="256"/>
    </row>
    <row r="25" spans="1:21" x14ac:dyDescent="0.2">
      <c r="A25" s="221">
        <v>2016</v>
      </c>
      <c r="B25" s="25">
        <v>326262</v>
      </c>
      <c r="C25" s="223">
        <v>8156.76</v>
      </c>
      <c r="D25" s="257">
        <v>39.998970179335913</v>
      </c>
      <c r="E25" s="219">
        <v>0.14272106712391414</v>
      </c>
      <c r="F25" s="258">
        <v>0.14272106712391414</v>
      </c>
      <c r="G25" s="25">
        <v>765404</v>
      </c>
      <c r="H25" s="223">
        <v>3684.05</v>
      </c>
      <c r="I25" s="257">
        <v>207.76156675397999</v>
      </c>
      <c r="J25" s="219">
        <v>-2.0250316157865027E-2</v>
      </c>
      <c r="K25" s="258">
        <v>-2.0250316157865027E-2</v>
      </c>
      <c r="L25" s="25">
        <v>222929575</v>
      </c>
      <c r="M25" s="223">
        <v>466199.47</v>
      </c>
      <c r="N25" s="259">
        <v>478.1849601845322</v>
      </c>
      <c r="O25" s="219">
        <v>0.163257655271873</v>
      </c>
      <c r="P25" s="30">
        <v>0.163257655271873</v>
      </c>
    </row>
    <row r="26" spans="1:21" x14ac:dyDescent="0.2">
      <c r="A26" s="221">
        <v>2017</v>
      </c>
      <c r="B26" s="25">
        <v>323806</v>
      </c>
      <c r="C26" s="223">
        <v>8095.29</v>
      </c>
      <c r="D26" s="257">
        <v>39.999308239729523</v>
      </c>
      <c r="E26" s="219">
        <v>8.4517274343238835E-6</v>
      </c>
      <c r="F26" s="258">
        <v>0.14273072509090692</v>
      </c>
      <c r="G26" s="25">
        <v>766358</v>
      </c>
      <c r="H26" s="223">
        <v>3689.6</v>
      </c>
      <c r="I26" s="257">
        <v>207.70761058109281</v>
      </c>
      <c r="J26" s="219">
        <v>-2.5970237773127264E-4</v>
      </c>
      <c r="K26" s="258">
        <v>-2.0504759480340293E-2</v>
      </c>
      <c r="L26" s="25">
        <v>221644355</v>
      </c>
      <c r="M26" s="223">
        <v>466233.24</v>
      </c>
      <c r="N26" s="259">
        <v>475.39372139146491</v>
      </c>
      <c r="O26" s="219">
        <v>-5.8371530380005067E-3</v>
      </c>
      <c r="P26" s="30">
        <v>0.15646754231542545</v>
      </c>
    </row>
    <row r="27" spans="1:21" x14ac:dyDescent="0.2">
      <c r="A27" s="221">
        <v>2018</v>
      </c>
      <c r="B27" s="25">
        <v>321198</v>
      </c>
      <c r="C27" s="223">
        <v>8030.15</v>
      </c>
      <c r="D27" s="257">
        <v>39.999003754599855</v>
      </c>
      <c r="E27" s="219">
        <v>-7.6122598881703054E-6</v>
      </c>
      <c r="F27" s="258">
        <v>0.14272202632764536</v>
      </c>
      <c r="G27" s="25">
        <v>860063</v>
      </c>
      <c r="H27" s="223">
        <v>3788.08</v>
      </c>
      <c r="I27" s="257">
        <v>227.04457139236763</v>
      </c>
      <c r="J27" s="219">
        <v>9.3097025945158243E-2</v>
      </c>
      <c r="K27" s="258">
        <v>7.0683334339477474E-2</v>
      </c>
      <c r="L27" s="25">
        <v>223640805</v>
      </c>
      <c r="M27" s="223">
        <v>466672.23</v>
      </c>
      <c r="N27" s="259">
        <v>479.22458338693093</v>
      </c>
      <c r="O27" s="219">
        <v>8.0582932064251732E-3</v>
      </c>
      <c r="P27" s="30">
        <v>0.16578669685511704</v>
      </c>
    </row>
    <row r="28" spans="1:21" x14ac:dyDescent="0.2">
      <c r="A28" s="221">
        <v>2019</v>
      </c>
      <c r="B28" s="25">
        <v>312077</v>
      </c>
      <c r="C28" s="223">
        <v>7801.98</v>
      </c>
      <c r="D28" s="257">
        <v>39.999718020297415</v>
      </c>
      <c r="E28" s="219">
        <v>1.7857087190031303E-5</v>
      </c>
      <c r="F28" s="258">
        <v>0.14274243201450346</v>
      </c>
      <c r="G28" s="25">
        <v>990399</v>
      </c>
      <c r="H28" s="223">
        <v>4131.1000000000004</v>
      </c>
      <c r="I28" s="257">
        <v>239.74219941419958</v>
      </c>
      <c r="J28" s="219">
        <v>5.5925706322607946E-2</v>
      </c>
      <c r="K28" s="258">
        <v>0.13056205606025775</v>
      </c>
      <c r="L28" s="25">
        <v>220018127</v>
      </c>
      <c r="M28" s="223">
        <v>465926.51</v>
      </c>
      <c r="N28" s="259">
        <v>472.21637377963316</v>
      </c>
      <c r="O28" s="219">
        <v>-1.462406114011741E-2</v>
      </c>
      <c r="P28" s="30">
        <v>0.1487381609239723</v>
      </c>
    </row>
    <row r="29" spans="1:21" x14ac:dyDescent="0.2">
      <c r="A29" s="221">
        <v>2020</v>
      </c>
      <c r="B29" s="25">
        <v>4754284</v>
      </c>
      <c r="C29" s="223">
        <v>20941.25</v>
      </c>
      <c r="D29" s="257">
        <v>227.02961857577748</v>
      </c>
      <c r="E29" s="219">
        <v>4.6757804757666994</v>
      </c>
      <c r="F29" s="258">
        <v>5.4859551844580734</v>
      </c>
      <c r="G29" s="25">
        <v>929799</v>
      </c>
      <c r="H29" s="223">
        <v>3968.35</v>
      </c>
      <c r="I29" s="257">
        <v>234.30367785099602</v>
      </c>
      <c r="J29" s="219">
        <v>-2.2684873904103491E-2</v>
      </c>
      <c r="K29" s="258">
        <v>0.10491539837776682</v>
      </c>
      <c r="L29" s="25">
        <v>218016442</v>
      </c>
      <c r="M29" s="223">
        <v>465805.03</v>
      </c>
      <c r="N29" s="259">
        <v>468.0422665251167</v>
      </c>
      <c r="O29" s="219">
        <v>-8.8393954260983908E-3</v>
      </c>
      <c r="P29" s="30">
        <v>0.13858401007851626</v>
      </c>
    </row>
    <row r="30" spans="1:21" x14ac:dyDescent="0.2">
      <c r="A30" s="221">
        <v>2021</v>
      </c>
      <c r="B30" s="25">
        <v>4753615</v>
      </c>
      <c r="C30" s="223">
        <v>20926.21</v>
      </c>
      <c r="D30" s="257">
        <v>227.16081889649394</v>
      </c>
      <c r="E30" s="219">
        <v>5.7789957777102817E-4</v>
      </c>
      <c r="F30" s="258">
        <v>5.4897034152206139</v>
      </c>
      <c r="G30" s="25">
        <v>1178918</v>
      </c>
      <c r="H30" s="223">
        <v>3967.21</v>
      </c>
      <c r="I30" s="257">
        <v>297.16551430350296</v>
      </c>
      <c r="J30" s="219">
        <v>0.26829214559953912</v>
      </c>
      <c r="K30" s="258">
        <v>0.40135552131450741</v>
      </c>
      <c r="L30" s="25">
        <v>211900028</v>
      </c>
      <c r="M30" s="223">
        <v>465791.41</v>
      </c>
      <c r="N30" s="259">
        <v>454.9247226349666</v>
      </c>
      <c r="O30" s="219">
        <v>-2.8026408784699301E-2</v>
      </c>
      <c r="P30" s="30">
        <v>0.10667358917633357</v>
      </c>
    </row>
    <row r="31" spans="1:21" x14ac:dyDescent="0.2">
      <c r="A31" s="221">
        <v>2022</v>
      </c>
      <c r="B31" s="25">
        <v>4753644</v>
      </c>
      <c r="C31" s="223">
        <v>20898.900000000001</v>
      </c>
      <c r="D31" s="257">
        <v>227.45905286881126</v>
      </c>
      <c r="E31" s="219">
        <v>1.3128759341777614E-3</v>
      </c>
      <c r="F31" s="258">
        <v>5.4982235906544075</v>
      </c>
      <c r="G31" s="25">
        <v>1178772</v>
      </c>
      <c r="H31" s="223">
        <v>3966.24</v>
      </c>
      <c r="I31" s="257">
        <v>297.20137964419706</v>
      </c>
      <c r="J31" s="219">
        <v>1.2069146306617334E-4</v>
      </c>
      <c r="K31" s="258">
        <v>0.40152465296265072</v>
      </c>
      <c r="L31" s="25">
        <v>214900780</v>
      </c>
      <c r="M31" s="223">
        <v>465785.03</v>
      </c>
      <c r="N31" s="259">
        <v>461.37330776817794</v>
      </c>
      <c r="O31" s="219">
        <v>1.4175059767823848E-2</v>
      </c>
      <c r="P31" s="30">
        <v>0.12236075344638024</v>
      </c>
    </row>
    <row r="32" spans="1:21" x14ac:dyDescent="0.2">
      <c r="A32" s="221">
        <v>2023</v>
      </c>
      <c r="B32" s="25">
        <v>4912603</v>
      </c>
      <c r="C32" s="223">
        <v>20934.990000000002</v>
      </c>
      <c r="D32" s="257">
        <v>234.65991624548184</v>
      </c>
      <c r="E32" s="219">
        <v>3.1657844723479683E-2</v>
      </c>
      <c r="F32" s="258">
        <v>5.7039433440657978</v>
      </c>
      <c r="G32" s="25">
        <v>1178578</v>
      </c>
      <c r="H32" s="223">
        <v>3964.96</v>
      </c>
      <c r="I32" s="257">
        <v>297.24839594850891</v>
      </c>
      <c r="J32" s="219">
        <v>1.5819679023071866E-4</v>
      </c>
      <c r="K32" s="258">
        <v>0.40174636966417865</v>
      </c>
      <c r="L32" s="25">
        <v>228497693</v>
      </c>
      <c r="M32" s="223">
        <v>465778.17</v>
      </c>
      <c r="N32" s="259">
        <v>490.57192396973005</v>
      </c>
      <c r="O32" s="219">
        <v>6.328631437912155E-2</v>
      </c>
      <c r="P32" s="30">
        <v>0.19339082893577561</v>
      </c>
    </row>
    <row r="33" spans="1:16" x14ac:dyDescent="0.2">
      <c r="A33" s="221">
        <v>2024</v>
      </c>
      <c r="B33" s="25">
        <v>4662106</v>
      </c>
      <c r="C33" s="223">
        <v>16518.46</v>
      </c>
      <c r="D33" s="257">
        <v>282.23611644184751</v>
      </c>
      <c r="E33" s="219">
        <v>0.20274532164494333</v>
      </c>
      <c r="F33" s="258">
        <v>7.0631364936478951</v>
      </c>
      <c r="G33" s="25">
        <v>936059</v>
      </c>
      <c r="H33" s="223">
        <v>3760.05</v>
      </c>
      <c r="I33" s="257">
        <v>248.94855121607424</v>
      </c>
      <c r="J33" s="219">
        <v>-0.16248984146175663</v>
      </c>
      <c r="K33" s="258">
        <v>0.17397682428785333</v>
      </c>
      <c r="L33" s="25">
        <v>240342084</v>
      </c>
      <c r="M33" s="223">
        <v>465957.56</v>
      </c>
      <c r="N33" s="259">
        <v>515.80252072742417</v>
      </c>
      <c r="O33" s="219">
        <v>5.143098396974493E-2</v>
      </c>
      <c r="P33" s="30">
        <v>0.25476809352841207</v>
      </c>
    </row>
    <row r="34" spans="1:16" ht="13.5" thickBot="1" x14ac:dyDescent="0.25">
      <c r="A34" s="230">
        <v>2025</v>
      </c>
      <c r="B34" s="236">
        <v>4547096</v>
      </c>
      <c r="C34" s="237">
        <v>14655.01</v>
      </c>
      <c r="D34" s="260">
        <v>310.27587152789386</v>
      </c>
      <c r="E34" s="234">
        <v>9.9348571825405296E-2</v>
      </c>
      <c r="F34" s="261">
        <v>7.8641975887251192</v>
      </c>
      <c r="G34" s="33">
        <v>1155610</v>
      </c>
      <c r="H34" s="232">
        <v>3565.52</v>
      </c>
      <c r="I34" s="262">
        <v>324.10700262514302</v>
      </c>
      <c r="J34" s="234">
        <v>0.30190355011881637</v>
      </c>
      <c r="K34" s="261">
        <v>0.52840459529757011</v>
      </c>
      <c r="L34" s="33">
        <v>267677776</v>
      </c>
      <c r="M34" s="232">
        <v>466324.61</v>
      </c>
      <c r="N34" s="263">
        <v>574.01597569555679</v>
      </c>
      <c r="O34" s="234">
        <v>0.11285996603125467</v>
      </c>
      <c r="P34" s="264">
        <v>0.39638117794113087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4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3.3818414643426609E-2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102</v>
      </c>
      <c r="G39" s="53"/>
      <c r="H39" s="54"/>
    </row>
    <row r="40" spans="1:16" x14ac:dyDescent="0.2">
      <c r="B40" s="46" t="s">
        <v>103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0A3F7-D8C0-4A3B-B298-AD4815670140}">
  <sheetPr>
    <pageSetUpPr fitToPage="1"/>
  </sheetPr>
  <dimension ref="A1:O67"/>
  <sheetViews>
    <sheetView tabSelected="1" topLeftCell="A19" zoomScaleNormal="100" workbookViewId="0">
      <selection activeCell="B49" sqref="B49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674</v>
      </c>
      <c r="B4" s="278" t="s">
        <v>94</v>
      </c>
      <c r="C4" s="277">
        <v>12326748</v>
      </c>
      <c r="D4" s="277">
        <v>7922352</v>
      </c>
      <c r="E4" s="277">
        <v>738786</v>
      </c>
      <c r="F4" s="277">
        <v>14293303</v>
      </c>
      <c r="G4" s="277">
        <v>351977</v>
      </c>
      <c r="H4" s="277">
        <v>0</v>
      </c>
      <c r="I4" s="277">
        <v>0</v>
      </c>
      <c r="J4" s="277">
        <v>267677565</v>
      </c>
      <c r="K4" s="277">
        <v>33517993</v>
      </c>
      <c r="L4" s="277">
        <v>11524626</v>
      </c>
      <c r="M4" s="277">
        <v>6007060</v>
      </c>
      <c r="N4" s="277">
        <v>354360410</v>
      </c>
      <c r="O4" s="23"/>
    </row>
    <row r="5" spans="1:15" x14ac:dyDescent="0.2">
      <c r="A5" s="279" t="s">
        <v>86</v>
      </c>
      <c r="B5" s="280"/>
      <c r="C5" s="281">
        <v>3.4785906247258268E-2</v>
      </c>
      <c r="D5" s="281">
        <v>2.2356763838262857E-2</v>
      </c>
      <c r="E5" s="281">
        <v>2.0848435072078168E-3</v>
      </c>
      <c r="F5" s="281">
        <v>4.0335496281878665E-2</v>
      </c>
      <c r="G5" s="281">
        <v>9.9327405112777686E-4</v>
      </c>
      <c r="H5" s="281" t="s">
        <v>97</v>
      </c>
      <c r="I5" s="281" t="s">
        <v>97</v>
      </c>
      <c r="J5" s="281">
        <v>0.75538225333919218</v>
      </c>
      <c r="K5" s="281">
        <v>9.4587296024406339E-2</v>
      </c>
      <c r="L5" s="281">
        <v>3.2522329455482911E-2</v>
      </c>
      <c r="M5" s="281">
        <v>1.6951837255183219E-2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 t="s">
        <v>98</v>
      </c>
      <c r="B8" s="285" t="s">
        <v>98</v>
      </c>
      <c r="C8" s="285" t="s">
        <v>98</v>
      </c>
      <c r="D8" s="285" t="s">
        <v>98</v>
      </c>
      <c r="E8" s="285" t="s">
        <v>98</v>
      </c>
      <c r="F8" s="285" t="s">
        <v>98</v>
      </c>
      <c r="G8" s="285" t="s">
        <v>98</v>
      </c>
      <c r="H8" s="285" t="s">
        <v>98</v>
      </c>
      <c r="I8" s="285" t="s">
        <v>98</v>
      </c>
      <c r="J8" s="285" t="s">
        <v>98</v>
      </c>
      <c r="K8" s="285" t="s">
        <v>98</v>
      </c>
      <c r="L8" s="285" t="s">
        <v>98</v>
      </c>
      <c r="M8" s="285" t="s">
        <v>98</v>
      </c>
      <c r="N8" s="285" t="s">
        <v>98</v>
      </c>
      <c r="O8" s="23"/>
    </row>
    <row r="9" spans="1:15" s="288" customFormat="1" x14ac:dyDescent="0.2">
      <c r="A9" s="286" t="s">
        <v>98</v>
      </c>
      <c r="B9" s="287" t="s">
        <v>89</v>
      </c>
      <c r="C9" s="286" t="s">
        <v>98</v>
      </c>
      <c r="D9" s="286" t="s">
        <v>98</v>
      </c>
      <c r="E9" s="286" t="s">
        <v>98</v>
      </c>
      <c r="F9" s="286" t="s">
        <v>98</v>
      </c>
      <c r="G9" s="286" t="s">
        <v>98</v>
      </c>
      <c r="H9" s="286" t="s">
        <v>98</v>
      </c>
      <c r="I9" s="286" t="s">
        <v>98</v>
      </c>
      <c r="J9" s="286" t="s">
        <v>98</v>
      </c>
      <c r="K9" s="286" t="s">
        <v>98</v>
      </c>
      <c r="L9" s="286" t="s">
        <v>98</v>
      </c>
      <c r="M9" s="286" t="s">
        <v>98</v>
      </c>
      <c r="N9" s="286" t="s">
        <v>98</v>
      </c>
    </row>
    <row r="10" spans="1:15" s="288" customFormat="1" x14ac:dyDescent="0.2">
      <c r="A10" s="289"/>
      <c r="B10" s="287" t="s">
        <v>90</v>
      </c>
      <c r="C10" s="286" t="s">
        <v>98</v>
      </c>
      <c r="D10" s="286" t="s">
        <v>98</v>
      </c>
      <c r="E10" s="286" t="s">
        <v>98</v>
      </c>
      <c r="F10" s="286" t="s">
        <v>98</v>
      </c>
      <c r="G10" s="286" t="s">
        <v>98</v>
      </c>
      <c r="H10" s="286" t="s">
        <v>98</v>
      </c>
      <c r="I10" s="286" t="s">
        <v>98</v>
      </c>
      <c r="J10" s="286" t="s">
        <v>98</v>
      </c>
      <c r="K10" s="286" t="s">
        <v>98</v>
      </c>
      <c r="L10" s="286" t="s">
        <v>98</v>
      </c>
      <c r="M10" s="286" t="s">
        <v>98</v>
      </c>
      <c r="N10" s="286" t="s">
        <v>98</v>
      </c>
    </row>
    <row r="11" spans="1:15" x14ac:dyDescent="0.2">
      <c r="A11" s="285" t="s">
        <v>98</v>
      </c>
      <c r="B11" s="285" t="s">
        <v>98</v>
      </c>
      <c r="C11" s="285" t="s">
        <v>98</v>
      </c>
      <c r="D11" s="285" t="s">
        <v>98</v>
      </c>
      <c r="E11" s="285" t="s">
        <v>98</v>
      </c>
      <c r="F11" s="285" t="s">
        <v>98</v>
      </c>
      <c r="G11" s="285" t="s">
        <v>98</v>
      </c>
      <c r="H11" s="285" t="s">
        <v>98</v>
      </c>
      <c r="I11" s="285" t="s">
        <v>98</v>
      </c>
      <c r="J11" s="285" t="s">
        <v>98</v>
      </c>
      <c r="K11" s="285" t="s">
        <v>98</v>
      </c>
      <c r="L11" s="285" t="s">
        <v>98</v>
      </c>
      <c r="M11" s="285" t="s">
        <v>98</v>
      </c>
      <c r="N11" s="285" t="s">
        <v>98</v>
      </c>
      <c r="O11" s="23"/>
    </row>
    <row r="12" spans="1:15" x14ac:dyDescent="0.2">
      <c r="A12" s="286" t="s">
        <v>98</v>
      </c>
      <c r="B12" s="287" t="s">
        <v>89</v>
      </c>
      <c r="C12" s="286" t="s">
        <v>98</v>
      </c>
      <c r="D12" s="286" t="s">
        <v>98</v>
      </c>
      <c r="E12" s="286" t="s">
        <v>98</v>
      </c>
      <c r="F12" s="286" t="s">
        <v>98</v>
      </c>
      <c r="G12" s="286" t="s">
        <v>98</v>
      </c>
      <c r="H12" s="286" t="s">
        <v>98</v>
      </c>
      <c r="I12" s="286" t="s">
        <v>98</v>
      </c>
      <c r="J12" s="286" t="s">
        <v>98</v>
      </c>
      <c r="K12" s="286" t="s">
        <v>98</v>
      </c>
      <c r="L12" s="286" t="s">
        <v>98</v>
      </c>
      <c r="M12" s="286" t="s">
        <v>98</v>
      </c>
      <c r="N12" s="286" t="s">
        <v>98</v>
      </c>
    </row>
    <row r="13" spans="1:15" x14ac:dyDescent="0.2">
      <c r="A13" s="290"/>
      <c r="B13" s="287" t="s">
        <v>90</v>
      </c>
      <c r="C13" s="286" t="s">
        <v>98</v>
      </c>
      <c r="D13" s="286" t="s">
        <v>98</v>
      </c>
      <c r="E13" s="286" t="s">
        <v>98</v>
      </c>
      <c r="F13" s="286" t="s">
        <v>98</v>
      </c>
      <c r="G13" s="286" t="s">
        <v>98</v>
      </c>
      <c r="H13" s="286" t="s">
        <v>98</v>
      </c>
      <c r="I13" s="286" t="s">
        <v>98</v>
      </c>
      <c r="J13" s="286" t="s">
        <v>98</v>
      </c>
      <c r="K13" s="286" t="s">
        <v>98</v>
      </c>
      <c r="L13" s="286" t="s">
        <v>98</v>
      </c>
      <c r="M13" s="286" t="s">
        <v>98</v>
      </c>
      <c r="N13" s="286" t="s">
        <v>98</v>
      </c>
    </row>
    <row r="14" spans="1:15" x14ac:dyDescent="0.2">
      <c r="A14" s="285" t="s">
        <v>98</v>
      </c>
      <c r="B14" s="285" t="s">
        <v>98</v>
      </c>
      <c r="C14" s="285" t="s">
        <v>98</v>
      </c>
      <c r="D14" s="285" t="s">
        <v>98</v>
      </c>
      <c r="E14" s="285" t="s">
        <v>98</v>
      </c>
      <c r="F14" s="285" t="s">
        <v>98</v>
      </c>
      <c r="G14" s="285" t="s">
        <v>98</v>
      </c>
      <c r="H14" s="285" t="s">
        <v>98</v>
      </c>
      <c r="I14" s="285" t="s">
        <v>98</v>
      </c>
      <c r="J14" s="285" t="s">
        <v>98</v>
      </c>
      <c r="K14" s="285" t="s">
        <v>98</v>
      </c>
      <c r="L14" s="285" t="s">
        <v>98</v>
      </c>
      <c r="M14" s="285" t="s">
        <v>98</v>
      </c>
      <c r="N14" s="285" t="s">
        <v>98</v>
      </c>
      <c r="O14" s="23"/>
    </row>
    <row r="15" spans="1:15" x14ac:dyDescent="0.2">
      <c r="A15" s="286" t="s">
        <v>98</v>
      </c>
      <c r="B15" s="287" t="s">
        <v>89</v>
      </c>
      <c r="C15" s="286" t="s">
        <v>98</v>
      </c>
      <c r="D15" s="286" t="s">
        <v>98</v>
      </c>
      <c r="E15" s="286" t="s">
        <v>98</v>
      </c>
      <c r="F15" s="286" t="s">
        <v>98</v>
      </c>
      <c r="G15" s="286" t="s">
        <v>98</v>
      </c>
      <c r="H15" s="286" t="s">
        <v>98</v>
      </c>
      <c r="I15" s="286" t="s">
        <v>98</v>
      </c>
      <c r="J15" s="286" t="s">
        <v>98</v>
      </c>
      <c r="K15" s="286" t="s">
        <v>98</v>
      </c>
      <c r="L15" s="286" t="s">
        <v>98</v>
      </c>
      <c r="M15" s="286" t="s">
        <v>98</v>
      </c>
      <c r="N15" s="286" t="s">
        <v>98</v>
      </c>
    </row>
    <row r="16" spans="1:15" x14ac:dyDescent="0.2">
      <c r="A16" s="290"/>
      <c r="B16" s="287" t="s">
        <v>90</v>
      </c>
      <c r="C16" s="286" t="s">
        <v>98</v>
      </c>
      <c r="D16" s="286" t="s">
        <v>98</v>
      </c>
      <c r="E16" s="286" t="s">
        <v>98</v>
      </c>
      <c r="F16" s="286" t="s">
        <v>98</v>
      </c>
      <c r="G16" s="286" t="s">
        <v>98</v>
      </c>
      <c r="H16" s="286" t="s">
        <v>98</v>
      </c>
      <c r="I16" s="286" t="s">
        <v>98</v>
      </c>
      <c r="J16" s="286" t="s">
        <v>98</v>
      </c>
      <c r="K16" s="286" t="s">
        <v>98</v>
      </c>
      <c r="L16" s="286" t="s">
        <v>98</v>
      </c>
      <c r="M16" s="286" t="s">
        <v>98</v>
      </c>
      <c r="N16" s="286" t="s">
        <v>98</v>
      </c>
    </row>
    <row r="17" spans="1:15" x14ac:dyDescent="0.2">
      <c r="A17" s="285" t="s">
        <v>98</v>
      </c>
      <c r="B17" s="285" t="s">
        <v>98</v>
      </c>
      <c r="C17" s="285" t="s">
        <v>98</v>
      </c>
      <c r="D17" s="285" t="s">
        <v>98</v>
      </c>
      <c r="E17" s="285" t="s">
        <v>98</v>
      </c>
      <c r="F17" s="285" t="s">
        <v>98</v>
      </c>
      <c r="G17" s="285" t="s">
        <v>98</v>
      </c>
      <c r="H17" s="285" t="s">
        <v>98</v>
      </c>
      <c r="I17" s="285" t="s">
        <v>98</v>
      </c>
      <c r="J17" s="285" t="s">
        <v>98</v>
      </c>
      <c r="K17" s="285" t="s">
        <v>98</v>
      </c>
      <c r="L17" s="285" t="s">
        <v>98</v>
      </c>
      <c r="M17" s="285" t="s">
        <v>98</v>
      </c>
      <c r="N17" s="285" t="s">
        <v>98</v>
      </c>
      <c r="O17" s="23"/>
    </row>
    <row r="18" spans="1:15" x14ac:dyDescent="0.2">
      <c r="A18" s="286" t="s">
        <v>98</v>
      </c>
      <c r="B18" s="287" t="s">
        <v>89</v>
      </c>
      <c r="C18" s="286" t="s">
        <v>98</v>
      </c>
      <c r="D18" s="286" t="s">
        <v>98</v>
      </c>
      <c r="E18" s="286" t="s">
        <v>98</v>
      </c>
      <c r="F18" s="286" t="s">
        <v>98</v>
      </c>
      <c r="G18" s="286" t="s">
        <v>98</v>
      </c>
      <c r="H18" s="286" t="s">
        <v>98</v>
      </c>
      <c r="I18" s="286" t="s">
        <v>98</v>
      </c>
      <c r="J18" s="286" t="s">
        <v>98</v>
      </c>
      <c r="K18" s="286" t="s">
        <v>98</v>
      </c>
      <c r="L18" s="286" t="s">
        <v>98</v>
      </c>
      <c r="M18" s="286" t="s">
        <v>98</v>
      </c>
      <c r="N18" s="286" t="s">
        <v>98</v>
      </c>
    </row>
    <row r="19" spans="1:15" x14ac:dyDescent="0.2">
      <c r="A19" s="290"/>
      <c r="B19" s="287" t="s">
        <v>90</v>
      </c>
      <c r="C19" s="286" t="s">
        <v>98</v>
      </c>
      <c r="D19" s="286" t="s">
        <v>98</v>
      </c>
      <c r="E19" s="286" t="s">
        <v>98</v>
      </c>
      <c r="F19" s="286" t="s">
        <v>98</v>
      </c>
      <c r="G19" s="286" t="s">
        <v>98</v>
      </c>
      <c r="H19" s="286" t="s">
        <v>98</v>
      </c>
      <c r="I19" s="286" t="s">
        <v>98</v>
      </c>
      <c r="J19" s="286" t="s">
        <v>98</v>
      </c>
      <c r="K19" s="286" t="s">
        <v>98</v>
      </c>
      <c r="L19" s="286" t="s">
        <v>98</v>
      </c>
      <c r="M19" s="286" t="s">
        <v>98</v>
      </c>
      <c r="N19" s="286" t="s">
        <v>98</v>
      </c>
    </row>
    <row r="20" spans="1:15" x14ac:dyDescent="0.2">
      <c r="A20" s="285" t="s">
        <v>98</v>
      </c>
      <c r="B20" s="285" t="s">
        <v>98</v>
      </c>
      <c r="C20" s="285" t="s">
        <v>98</v>
      </c>
      <c r="D20" s="285" t="s">
        <v>98</v>
      </c>
      <c r="E20" s="285" t="s">
        <v>98</v>
      </c>
      <c r="F20" s="285" t="s">
        <v>98</v>
      </c>
      <c r="G20" s="285" t="s">
        <v>98</v>
      </c>
      <c r="H20" s="285" t="s">
        <v>98</v>
      </c>
      <c r="I20" s="285" t="s">
        <v>98</v>
      </c>
      <c r="J20" s="285" t="s">
        <v>98</v>
      </c>
      <c r="K20" s="285" t="s">
        <v>98</v>
      </c>
      <c r="L20" s="285" t="s">
        <v>98</v>
      </c>
      <c r="M20" s="285" t="s">
        <v>98</v>
      </c>
      <c r="N20" s="285" t="s">
        <v>98</v>
      </c>
      <c r="O20" s="23"/>
    </row>
    <row r="21" spans="1:15" x14ac:dyDescent="0.2">
      <c r="A21" s="286" t="s">
        <v>98</v>
      </c>
      <c r="B21" s="287" t="s">
        <v>89</v>
      </c>
      <c r="C21" s="286" t="s">
        <v>98</v>
      </c>
      <c r="D21" s="286" t="s">
        <v>98</v>
      </c>
      <c r="E21" s="286" t="s">
        <v>98</v>
      </c>
      <c r="F21" s="286" t="s">
        <v>98</v>
      </c>
      <c r="G21" s="286" t="s">
        <v>98</v>
      </c>
      <c r="H21" s="286" t="s">
        <v>98</v>
      </c>
      <c r="I21" s="286" t="s">
        <v>98</v>
      </c>
      <c r="J21" s="286" t="s">
        <v>98</v>
      </c>
      <c r="K21" s="286" t="s">
        <v>98</v>
      </c>
      <c r="L21" s="286" t="s">
        <v>98</v>
      </c>
      <c r="M21" s="286" t="s">
        <v>98</v>
      </c>
      <c r="N21" s="286" t="s">
        <v>98</v>
      </c>
      <c r="O21" s="23"/>
    </row>
    <row r="22" spans="1:15" x14ac:dyDescent="0.2">
      <c r="A22" s="290"/>
      <c r="B22" s="287" t="s">
        <v>90</v>
      </c>
      <c r="C22" s="286" t="s">
        <v>98</v>
      </c>
      <c r="D22" s="286" t="s">
        <v>98</v>
      </c>
      <c r="E22" s="286" t="s">
        <v>98</v>
      </c>
      <c r="F22" s="286" t="s">
        <v>98</v>
      </c>
      <c r="G22" s="286" t="s">
        <v>98</v>
      </c>
      <c r="H22" s="286" t="s">
        <v>98</v>
      </c>
      <c r="I22" s="286" t="s">
        <v>98</v>
      </c>
      <c r="J22" s="286" t="s">
        <v>98</v>
      </c>
      <c r="K22" s="286" t="s">
        <v>98</v>
      </c>
      <c r="L22" s="286" t="s">
        <v>98</v>
      </c>
      <c r="M22" s="286" t="s">
        <v>98</v>
      </c>
      <c r="N22" s="286" t="s">
        <v>98</v>
      </c>
    </row>
    <row r="23" spans="1:15" ht="14.25" customHeight="1" x14ac:dyDescent="0.2">
      <c r="A23" s="285" t="s">
        <v>98</v>
      </c>
      <c r="B23" s="285" t="s">
        <v>98</v>
      </c>
      <c r="C23" s="285" t="s">
        <v>98</v>
      </c>
      <c r="D23" s="285" t="s">
        <v>98</v>
      </c>
      <c r="E23" s="285" t="s">
        <v>98</v>
      </c>
      <c r="F23" s="285" t="s">
        <v>98</v>
      </c>
      <c r="G23" s="285" t="s">
        <v>98</v>
      </c>
      <c r="H23" s="285" t="s">
        <v>98</v>
      </c>
      <c r="I23" s="285" t="s">
        <v>98</v>
      </c>
      <c r="J23" s="285" t="s">
        <v>98</v>
      </c>
      <c r="K23" s="285" t="s">
        <v>98</v>
      </c>
      <c r="L23" s="285" t="s">
        <v>98</v>
      </c>
      <c r="M23" s="285" t="s">
        <v>98</v>
      </c>
      <c r="N23" s="285" t="s">
        <v>98</v>
      </c>
      <c r="O23" s="23"/>
    </row>
    <row r="24" spans="1:15" x14ac:dyDescent="0.2">
      <c r="A24" s="286" t="s">
        <v>98</v>
      </c>
      <c r="B24" s="287" t="s">
        <v>89</v>
      </c>
      <c r="C24" s="286" t="s">
        <v>98</v>
      </c>
      <c r="D24" s="286" t="s">
        <v>98</v>
      </c>
      <c r="E24" s="286" t="s">
        <v>98</v>
      </c>
      <c r="F24" s="286" t="s">
        <v>98</v>
      </c>
      <c r="G24" s="286" t="s">
        <v>98</v>
      </c>
      <c r="H24" s="286" t="s">
        <v>98</v>
      </c>
      <c r="I24" s="286" t="s">
        <v>98</v>
      </c>
      <c r="J24" s="286" t="s">
        <v>98</v>
      </c>
      <c r="K24" s="286" t="s">
        <v>98</v>
      </c>
      <c r="L24" s="286" t="s">
        <v>98</v>
      </c>
      <c r="M24" s="286" t="s">
        <v>98</v>
      </c>
      <c r="N24" s="286" t="s">
        <v>98</v>
      </c>
    </row>
    <row r="25" spans="1:15" x14ac:dyDescent="0.2">
      <c r="A25" s="290"/>
      <c r="B25" s="287" t="s">
        <v>90</v>
      </c>
      <c r="C25" s="286" t="s">
        <v>98</v>
      </c>
      <c r="D25" s="286" t="s">
        <v>98</v>
      </c>
      <c r="E25" s="286" t="s">
        <v>98</v>
      </c>
      <c r="F25" s="286" t="s">
        <v>98</v>
      </c>
      <c r="G25" s="286" t="s">
        <v>98</v>
      </c>
      <c r="H25" s="286" t="s">
        <v>98</v>
      </c>
      <c r="I25" s="286" t="s">
        <v>98</v>
      </c>
      <c r="J25" s="286" t="s">
        <v>98</v>
      </c>
      <c r="K25" s="286" t="s">
        <v>98</v>
      </c>
      <c r="L25" s="286" t="s">
        <v>98</v>
      </c>
      <c r="M25" s="286" t="s">
        <v>98</v>
      </c>
      <c r="N25" s="286" t="s">
        <v>98</v>
      </c>
    </row>
    <row r="26" spans="1:15" x14ac:dyDescent="0.2">
      <c r="A26" s="285" t="s">
        <v>98</v>
      </c>
      <c r="B26" s="285" t="s">
        <v>98</v>
      </c>
      <c r="C26" s="285" t="s">
        <v>98</v>
      </c>
      <c r="D26" s="285" t="s">
        <v>98</v>
      </c>
      <c r="E26" s="285" t="s">
        <v>98</v>
      </c>
      <c r="F26" s="285" t="s">
        <v>98</v>
      </c>
      <c r="G26" s="285" t="s">
        <v>98</v>
      </c>
      <c r="H26" s="285" t="s">
        <v>98</v>
      </c>
      <c r="I26" s="285" t="s">
        <v>98</v>
      </c>
      <c r="J26" s="285" t="s">
        <v>98</v>
      </c>
      <c r="K26" s="285" t="s">
        <v>98</v>
      </c>
      <c r="L26" s="285" t="s">
        <v>98</v>
      </c>
      <c r="M26" s="285" t="s">
        <v>98</v>
      </c>
      <c r="N26" s="285" t="s">
        <v>98</v>
      </c>
      <c r="O26" s="23"/>
    </row>
    <row r="27" spans="1:15" x14ac:dyDescent="0.2">
      <c r="A27" s="286" t="s">
        <v>98</v>
      </c>
      <c r="B27" s="287" t="s">
        <v>89</v>
      </c>
      <c r="C27" s="286" t="s">
        <v>98</v>
      </c>
      <c r="D27" s="286" t="s">
        <v>98</v>
      </c>
      <c r="E27" s="286" t="s">
        <v>98</v>
      </c>
      <c r="F27" s="286" t="s">
        <v>98</v>
      </c>
      <c r="G27" s="286" t="s">
        <v>98</v>
      </c>
      <c r="H27" s="286" t="s">
        <v>98</v>
      </c>
      <c r="I27" s="286" t="s">
        <v>98</v>
      </c>
      <c r="J27" s="286" t="s">
        <v>98</v>
      </c>
      <c r="K27" s="286" t="s">
        <v>98</v>
      </c>
      <c r="L27" s="286" t="s">
        <v>98</v>
      </c>
      <c r="M27" s="286" t="s">
        <v>98</v>
      </c>
      <c r="N27" s="286" t="s">
        <v>98</v>
      </c>
    </row>
    <row r="28" spans="1:15" x14ac:dyDescent="0.2">
      <c r="A28" s="290"/>
      <c r="B28" s="287" t="s">
        <v>90</v>
      </c>
      <c r="C28" s="286" t="s">
        <v>98</v>
      </c>
      <c r="D28" s="286" t="s">
        <v>98</v>
      </c>
      <c r="E28" s="286" t="s">
        <v>98</v>
      </c>
      <c r="F28" s="286" t="s">
        <v>98</v>
      </c>
      <c r="G28" s="286" t="s">
        <v>98</v>
      </c>
      <c r="H28" s="286" t="s">
        <v>98</v>
      </c>
      <c r="I28" s="286" t="s">
        <v>98</v>
      </c>
      <c r="J28" s="286" t="s">
        <v>98</v>
      </c>
      <c r="K28" s="286" t="s">
        <v>98</v>
      </c>
      <c r="L28" s="286" t="s">
        <v>98</v>
      </c>
      <c r="M28" s="286" t="s">
        <v>98</v>
      </c>
      <c r="N28" s="286" t="s">
        <v>98</v>
      </c>
    </row>
    <row r="29" spans="1:15" ht="14.25" customHeight="1" x14ac:dyDescent="0.2">
      <c r="A29" s="285" t="s">
        <v>98</v>
      </c>
      <c r="B29" s="285" t="s">
        <v>98</v>
      </c>
      <c r="C29" s="285" t="s">
        <v>98</v>
      </c>
      <c r="D29" s="285" t="s">
        <v>98</v>
      </c>
      <c r="E29" s="285" t="s">
        <v>98</v>
      </c>
      <c r="F29" s="285" t="s">
        <v>98</v>
      </c>
      <c r="G29" s="285" t="s">
        <v>98</v>
      </c>
      <c r="H29" s="285" t="s">
        <v>98</v>
      </c>
      <c r="I29" s="285" t="s">
        <v>98</v>
      </c>
      <c r="J29" s="285" t="s">
        <v>98</v>
      </c>
      <c r="K29" s="285" t="s">
        <v>98</v>
      </c>
      <c r="L29" s="285" t="s">
        <v>98</v>
      </c>
      <c r="M29" s="285" t="s">
        <v>98</v>
      </c>
      <c r="N29" s="285" t="s">
        <v>98</v>
      </c>
      <c r="O29" s="23"/>
    </row>
    <row r="30" spans="1:15" x14ac:dyDescent="0.2">
      <c r="A30" s="286" t="s">
        <v>98</v>
      </c>
      <c r="B30" s="287" t="s">
        <v>89</v>
      </c>
      <c r="C30" s="286" t="s">
        <v>98</v>
      </c>
      <c r="D30" s="286" t="s">
        <v>98</v>
      </c>
      <c r="E30" s="286" t="s">
        <v>98</v>
      </c>
      <c r="F30" s="286" t="s">
        <v>98</v>
      </c>
      <c r="G30" s="286" t="s">
        <v>98</v>
      </c>
      <c r="H30" s="286" t="s">
        <v>98</v>
      </c>
      <c r="I30" s="286" t="s">
        <v>98</v>
      </c>
      <c r="J30" s="286" t="s">
        <v>98</v>
      </c>
      <c r="K30" s="286" t="s">
        <v>98</v>
      </c>
      <c r="L30" s="286" t="s">
        <v>98</v>
      </c>
      <c r="M30" s="286" t="s">
        <v>98</v>
      </c>
      <c r="N30" s="286" t="s">
        <v>98</v>
      </c>
    </row>
    <row r="31" spans="1:15" x14ac:dyDescent="0.2">
      <c r="A31" s="290"/>
      <c r="B31" s="287" t="s">
        <v>90</v>
      </c>
      <c r="C31" s="286" t="s">
        <v>98</v>
      </c>
      <c r="D31" s="286" t="s">
        <v>98</v>
      </c>
      <c r="E31" s="286" t="s">
        <v>98</v>
      </c>
      <c r="F31" s="286" t="s">
        <v>98</v>
      </c>
      <c r="G31" s="286" t="s">
        <v>98</v>
      </c>
      <c r="H31" s="286" t="s">
        <v>98</v>
      </c>
      <c r="I31" s="286" t="s">
        <v>98</v>
      </c>
      <c r="J31" s="286" t="s">
        <v>98</v>
      </c>
      <c r="K31" s="286" t="s">
        <v>98</v>
      </c>
      <c r="L31" s="286" t="s">
        <v>98</v>
      </c>
      <c r="M31" s="286" t="s">
        <v>98</v>
      </c>
      <c r="N31" s="286" t="s">
        <v>98</v>
      </c>
    </row>
    <row r="32" spans="1:15" x14ac:dyDescent="0.2">
      <c r="A32" s="285" t="s">
        <v>98</v>
      </c>
      <c r="B32" s="285" t="s">
        <v>98</v>
      </c>
      <c r="C32" s="285" t="s">
        <v>98</v>
      </c>
      <c r="D32" s="285" t="s">
        <v>98</v>
      </c>
      <c r="E32" s="285" t="s">
        <v>98</v>
      </c>
      <c r="F32" s="285" t="s">
        <v>98</v>
      </c>
      <c r="G32" s="285" t="s">
        <v>98</v>
      </c>
      <c r="H32" s="285" t="s">
        <v>98</v>
      </c>
      <c r="I32" s="285" t="s">
        <v>98</v>
      </c>
      <c r="J32" s="285" t="s">
        <v>98</v>
      </c>
      <c r="K32" s="285" t="s">
        <v>98</v>
      </c>
      <c r="L32" s="285" t="s">
        <v>98</v>
      </c>
      <c r="M32" s="285" t="s">
        <v>98</v>
      </c>
      <c r="N32" s="285" t="s">
        <v>98</v>
      </c>
      <c r="O32" s="23"/>
    </row>
    <row r="33" spans="1:15" x14ac:dyDescent="0.2">
      <c r="A33" s="286" t="s">
        <v>98</v>
      </c>
      <c r="B33" s="287" t="s">
        <v>89</v>
      </c>
      <c r="C33" s="286" t="s">
        <v>98</v>
      </c>
      <c r="D33" s="286" t="s">
        <v>98</v>
      </c>
      <c r="E33" s="286" t="s">
        <v>98</v>
      </c>
      <c r="F33" s="286" t="s">
        <v>98</v>
      </c>
      <c r="G33" s="286" t="s">
        <v>98</v>
      </c>
      <c r="H33" s="286" t="s">
        <v>98</v>
      </c>
      <c r="I33" s="286" t="s">
        <v>98</v>
      </c>
      <c r="J33" s="286" t="s">
        <v>98</v>
      </c>
      <c r="K33" s="286" t="s">
        <v>98</v>
      </c>
      <c r="L33" s="286" t="s">
        <v>98</v>
      </c>
      <c r="M33" s="286" t="s">
        <v>98</v>
      </c>
      <c r="N33" s="286" t="s">
        <v>98</v>
      </c>
    </row>
    <row r="34" spans="1:15" x14ac:dyDescent="0.2">
      <c r="A34" s="290"/>
      <c r="B34" s="287" t="s">
        <v>90</v>
      </c>
      <c r="C34" s="286" t="s">
        <v>98</v>
      </c>
      <c r="D34" s="286" t="s">
        <v>98</v>
      </c>
      <c r="E34" s="286" t="s">
        <v>98</v>
      </c>
      <c r="F34" s="286" t="s">
        <v>98</v>
      </c>
      <c r="G34" s="286" t="s">
        <v>98</v>
      </c>
      <c r="H34" s="286" t="s">
        <v>98</v>
      </c>
      <c r="I34" s="286" t="s">
        <v>98</v>
      </c>
      <c r="J34" s="286" t="s">
        <v>98</v>
      </c>
      <c r="K34" s="286" t="s">
        <v>98</v>
      </c>
      <c r="L34" s="286" t="s">
        <v>98</v>
      </c>
      <c r="M34" s="286" t="s">
        <v>98</v>
      </c>
      <c r="N34" s="286" t="s">
        <v>98</v>
      </c>
    </row>
    <row r="35" spans="1:15" x14ac:dyDescent="0.2">
      <c r="A35" s="285" t="s">
        <v>98</v>
      </c>
      <c r="B35" s="285" t="s">
        <v>98</v>
      </c>
      <c r="C35" s="285" t="s">
        <v>98</v>
      </c>
      <c r="D35" s="285" t="s">
        <v>98</v>
      </c>
      <c r="E35" s="285" t="s">
        <v>98</v>
      </c>
      <c r="F35" s="285" t="s">
        <v>98</v>
      </c>
      <c r="G35" s="285" t="s">
        <v>98</v>
      </c>
      <c r="H35" s="285" t="s">
        <v>98</v>
      </c>
      <c r="I35" s="285" t="s">
        <v>98</v>
      </c>
      <c r="J35" s="285" t="s">
        <v>98</v>
      </c>
      <c r="K35" s="285" t="s">
        <v>98</v>
      </c>
      <c r="L35" s="285" t="s">
        <v>98</v>
      </c>
      <c r="M35" s="285" t="s">
        <v>98</v>
      </c>
      <c r="N35" s="285" t="s">
        <v>98</v>
      </c>
      <c r="O35" s="23"/>
    </row>
    <row r="36" spans="1:15" x14ac:dyDescent="0.2">
      <c r="A36" s="286" t="s">
        <v>98</v>
      </c>
      <c r="B36" s="287" t="s">
        <v>89</v>
      </c>
      <c r="C36" s="286" t="s">
        <v>98</v>
      </c>
      <c r="D36" s="286" t="s">
        <v>98</v>
      </c>
      <c r="E36" s="286" t="s">
        <v>98</v>
      </c>
      <c r="F36" s="286" t="s">
        <v>98</v>
      </c>
      <c r="G36" s="286" t="s">
        <v>98</v>
      </c>
      <c r="H36" s="286" t="s">
        <v>98</v>
      </c>
      <c r="I36" s="286" t="s">
        <v>98</v>
      </c>
      <c r="J36" s="286" t="s">
        <v>98</v>
      </c>
      <c r="K36" s="286" t="s">
        <v>98</v>
      </c>
      <c r="L36" s="286" t="s">
        <v>98</v>
      </c>
      <c r="M36" s="286" t="s">
        <v>98</v>
      </c>
      <c r="N36" s="286" t="s">
        <v>98</v>
      </c>
    </row>
    <row r="37" spans="1:15" x14ac:dyDescent="0.2">
      <c r="A37" s="290"/>
      <c r="B37" s="287" t="s">
        <v>90</v>
      </c>
      <c r="C37" s="286" t="s">
        <v>98</v>
      </c>
      <c r="D37" s="286" t="s">
        <v>98</v>
      </c>
      <c r="E37" s="286" t="s">
        <v>98</v>
      </c>
      <c r="F37" s="286" t="s">
        <v>98</v>
      </c>
      <c r="G37" s="286" t="s">
        <v>98</v>
      </c>
      <c r="H37" s="286" t="s">
        <v>98</v>
      </c>
      <c r="I37" s="286" t="s">
        <v>98</v>
      </c>
      <c r="J37" s="286" t="s">
        <v>98</v>
      </c>
      <c r="K37" s="286" t="s">
        <v>98</v>
      </c>
      <c r="L37" s="286" t="s">
        <v>98</v>
      </c>
      <c r="M37" s="286" t="s">
        <v>98</v>
      </c>
      <c r="N37" s="286" t="s">
        <v>98</v>
      </c>
    </row>
    <row r="38" spans="1:15" x14ac:dyDescent="0.2">
      <c r="A38" s="285" t="s">
        <v>98</v>
      </c>
      <c r="B38" s="285" t="s">
        <v>98</v>
      </c>
      <c r="C38" s="285" t="s">
        <v>98</v>
      </c>
      <c r="D38" s="285" t="s">
        <v>98</v>
      </c>
      <c r="E38" s="285" t="s">
        <v>98</v>
      </c>
      <c r="F38" s="285" t="s">
        <v>98</v>
      </c>
      <c r="G38" s="285" t="s">
        <v>98</v>
      </c>
      <c r="H38" s="285" t="s">
        <v>98</v>
      </c>
      <c r="I38" s="285" t="s">
        <v>98</v>
      </c>
      <c r="J38" s="285" t="s">
        <v>98</v>
      </c>
      <c r="K38" s="285" t="s">
        <v>98</v>
      </c>
      <c r="L38" s="285" t="s">
        <v>98</v>
      </c>
      <c r="M38" s="285" t="s">
        <v>98</v>
      </c>
      <c r="N38" s="285" t="s">
        <v>98</v>
      </c>
      <c r="O38" s="23"/>
    </row>
    <row r="39" spans="1:15" x14ac:dyDescent="0.2">
      <c r="A39" s="286" t="s">
        <v>98</v>
      </c>
      <c r="B39" s="287" t="s">
        <v>89</v>
      </c>
      <c r="C39" s="286" t="s">
        <v>98</v>
      </c>
      <c r="D39" s="286" t="s">
        <v>98</v>
      </c>
      <c r="E39" s="286" t="s">
        <v>98</v>
      </c>
      <c r="F39" s="286" t="s">
        <v>98</v>
      </c>
      <c r="G39" s="286" t="s">
        <v>98</v>
      </c>
      <c r="H39" s="286" t="s">
        <v>98</v>
      </c>
      <c r="I39" s="286" t="s">
        <v>98</v>
      </c>
      <c r="J39" s="286" t="s">
        <v>98</v>
      </c>
      <c r="K39" s="286" t="s">
        <v>98</v>
      </c>
      <c r="L39" s="286" t="s">
        <v>98</v>
      </c>
      <c r="M39" s="286" t="s">
        <v>98</v>
      </c>
      <c r="N39" s="286" t="s">
        <v>98</v>
      </c>
    </row>
    <row r="40" spans="1:15" x14ac:dyDescent="0.2">
      <c r="A40" s="290"/>
      <c r="B40" s="287" t="s">
        <v>90</v>
      </c>
      <c r="C40" s="286" t="s">
        <v>98</v>
      </c>
      <c r="D40" s="286" t="s">
        <v>98</v>
      </c>
      <c r="E40" s="286" t="s">
        <v>98</v>
      </c>
      <c r="F40" s="286" t="s">
        <v>98</v>
      </c>
      <c r="G40" s="286" t="s">
        <v>98</v>
      </c>
      <c r="H40" s="286" t="s">
        <v>98</v>
      </c>
      <c r="I40" s="286" t="s">
        <v>98</v>
      </c>
      <c r="J40" s="286" t="s">
        <v>98</v>
      </c>
      <c r="K40" s="286" t="s">
        <v>98</v>
      </c>
      <c r="L40" s="286" t="s">
        <v>98</v>
      </c>
      <c r="M40" s="286" t="s">
        <v>98</v>
      </c>
      <c r="N40" s="286" t="s">
        <v>98</v>
      </c>
    </row>
    <row r="41" spans="1:15" x14ac:dyDescent="0.2">
      <c r="A41" s="285" t="s">
        <v>98</v>
      </c>
      <c r="B41" s="285" t="s">
        <v>98</v>
      </c>
      <c r="C41" s="285" t="s">
        <v>98</v>
      </c>
      <c r="D41" s="285" t="s">
        <v>98</v>
      </c>
      <c r="E41" s="285" t="s">
        <v>98</v>
      </c>
      <c r="F41" s="285" t="s">
        <v>98</v>
      </c>
      <c r="G41" s="285" t="s">
        <v>98</v>
      </c>
      <c r="H41" s="285" t="s">
        <v>98</v>
      </c>
      <c r="I41" s="285" t="s">
        <v>98</v>
      </c>
      <c r="J41" s="285" t="s">
        <v>98</v>
      </c>
      <c r="K41" s="285" t="s">
        <v>98</v>
      </c>
      <c r="L41" s="285" t="s">
        <v>98</v>
      </c>
      <c r="M41" s="285" t="s">
        <v>98</v>
      </c>
      <c r="N41" s="285" t="s">
        <v>98</v>
      </c>
      <c r="O41" s="23"/>
    </row>
    <row r="42" spans="1:15" x14ac:dyDescent="0.2">
      <c r="A42" s="286" t="s">
        <v>98</v>
      </c>
      <c r="B42" s="287" t="s">
        <v>89</v>
      </c>
      <c r="C42" s="286" t="s">
        <v>98</v>
      </c>
      <c r="D42" s="286" t="s">
        <v>98</v>
      </c>
      <c r="E42" s="286" t="s">
        <v>98</v>
      </c>
      <c r="F42" s="286" t="s">
        <v>98</v>
      </c>
      <c r="G42" s="286" t="s">
        <v>98</v>
      </c>
      <c r="H42" s="286" t="s">
        <v>98</v>
      </c>
      <c r="I42" s="286" t="s">
        <v>98</v>
      </c>
      <c r="J42" s="286" t="s">
        <v>98</v>
      </c>
      <c r="K42" s="286" t="s">
        <v>98</v>
      </c>
      <c r="L42" s="286" t="s">
        <v>98</v>
      </c>
      <c r="M42" s="286" t="s">
        <v>98</v>
      </c>
      <c r="N42" s="286" t="s">
        <v>98</v>
      </c>
    </row>
    <row r="43" spans="1:15" x14ac:dyDescent="0.2">
      <c r="A43" s="290"/>
      <c r="B43" s="287" t="s">
        <v>90</v>
      </c>
      <c r="C43" s="286" t="s">
        <v>98</v>
      </c>
      <c r="D43" s="286" t="s">
        <v>98</v>
      </c>
      <c r="E43" s="286" t="s">
        <v>98</v>
      </c>
      <c r="F43" s="286" t="s">
        <v>98</v>
      </c>
      <c r="G43" s="286" t="s">
        <v>98</v>
      </c>
      <c r="H43" s="286" t="s">
        <v>98</v>
      </c>
      <c r="I43" s="286" t="s">
        <v>98</v>
      </c>
      <c r="J43" s="286" t="s">
        <v>98</v>
      </c>
      <c r="K43" s="286" t="s">
        <v>98</v>
      </c>
      <c r="L43" s="286" t="s">
        <v>98</v>
      </c>
      <c r="M43" s="286" t="s">
        <v>98</v>
      </c>
      <c r="N43" s="286" t="s">
        <v>98</v>
      </c>
    </row>
    <row r="44" spans="1:15" x14ac:dyDescent="0.2">
      <c r="A44" s="285" t="s">
        <v>98</v>
      </c>
      <c r="B44" s="285" t="s">
        <v>98</v>
      </c>
      <c r="C44" s="285" t="s">
        <v>98</v>
      </c>
      <c r="D44" s="285" t="s">
        <v>98</v>
      </c>
      <c r="E44" s="285" t="s">
        <v>98</v>
      </c>
      <c r="F44" s="285" t="s">
        <v>98</v>
      </c>
      <c r="G44" s="285" t="s">
        <v>98</v>
      </c>
      <c r="H44" s="285" t="s">
        <v>98</v>
      </c>
      <c r="I44" s="285" t="s">
        <v>98</v>
      </c>
      <c r="J44" s="285" t="s">
        <v>98</v>
      </c>
      <c r="K44" s="285" t="s">
        <v>98</v>
      </c>
      <c r="L44" s="285" t="s">
        <v>98</v>
      </c>
      <c r="M44" s="285" t="s">
        <v>98</v>
      </c>
      <c r="N44" s="285" t="s">
        <v>98</v>
      </c>
      <c r="O44" s="23"/>
    </row>
    <row r="45" spans="1:15" x14ac:dyDescent="0.2">
      <c r="A45" s="286" t="s">
        <v>98</v>
      </c>
      <c r="B45" s="287" t="s">
        <v>89</v>
      </c>
      <c r="C45" s="286" t="s">
        <v>98</v>
      </c>
      <c r="D45" s="286" t="s">
        <v>98</v>
      </c>
      <c r="E45" s="286" t="s">
        <v>98</v>
      </c>
      <c r="F45" s="286" t="s">
        <v>98</v>
      </c>
      <c r="G45" s="286" t="s">
        <v>98</v>
      </c>
      <c r="H45" s="286" t="s">
        <v>98</v>
      </c>
      <c r="I45" s="286" t="s">
        <v>98</v>
      </c>
      <c r="J45" s="286" t="s">
        <v>98</v>
      </c>
      <c r="K45" s="286" t="s">
        <v>98</v>
      </c>
      <c r="L45" s="286" t="s">
        <v>98</v>
      </c>
      <c r="M45" s="286" t="s">
        <v>98</v>
      </c>
      <c r="N45" s="286" t="s">
        <v>98</v>
      </c>
    </row>
    <row r="46" spans="1:15" x14ac:dyDescent="0.2">
      <c r="A46" s="290"/>
      <c r="B46" s="287" t="s">
        <v>90</v>
      </c>
      <c r="C46" s="286" t="s">
        <v>98</v>
      </c>
      <c r="D46" s="286" t="s">
        <v>98</v>
      </c>
      <c r="E46" s="286" t="s">
        <v>98</v>
      </c>
      <c r="F46" s="286" t="s">
        <v>98</v>
      </c>
      <c r="G46" s="286" t="s">
        <v>98</v>
      </c>
      <c r="H46" s="286" t="s">
        <v>98</v>
      </c>
      <c r="I46" s="286" t="s">
        <v>98</v>
      </c>
      <c r="J46" s="286" t="s">
        <v>98</v>
      </c>
      <c r="K46" s="286" t="s">
        <v>98</v>
      </c>
      <c r="L46" s="286" t="s">
        <v>98</v>
      </c>
      <c r="M46" s="286" t="s">
        <v>98</v>
      </c>
      <c r="N46" s="286" t="s">
        <v>98</v>
      </c>
      <c r="O46" s="23"/>
    </row>
    <row r="47" spans="1:15" x14ac:dyDescent="0.2">
      <c r="A47" s="285" t="s">
        <v>98</v>
      </c>
      <c r="B47" s="285" t="s">
        <v>98</v>
      </c>
      <c r="C47" s="285" t="s">
        <v>98</v>
      </c>
      <c r="D47" s="285" t="s">
        <v>98</v>
      </c>
      <c r="E47" s="285" t="s">
        <v>98</v>
      </c>
      <c r="F47" s="285" t="s">
        <v>98</v>
      </c>
      <c r="G47" s="285" t="s">
        <v>98</v>
      </c>
      <c r="H47" s="285" t="s">
        <v>98</v>
      </c>
      <c r="I47" s="285" t="s">
        <v>98</v>
      </c>
      <c r="J47" s="285" t="s">
        <v>98</v>
      </c>
      <c r="K47" s="285" t="s">
        <v>98</v>
      </c>
      <c r="L47" s="285" t="s">
        <v>98</v>
      </c>
      <c r="M47" s="285" t="s">
        <v>98</v>
      </c>
      <c r="N47" s="285" t="s">
        <v>98</v>
      </c>
      <c r="O47" s="23"/>
    </row>
    <row r="48" spans="1:15" x14ac:dyDescent="0.2">
      <c r="A48" s="286" t="s">
        <v>98</v>
      </c>
      <c r="B48" s="287" t="s">
        <v>89</v>
      </c>
      <c r="C48" s="286" t="s">
        <v>98</v>
      </c>
      <c r="D48" s="286" t="s">
        <v>98</v>
      </c>
      <c r="E48" s="286" t="s">
        <v>98</v>
      </c>
      <c r="F48" s="286" t="s">
        <v>98</v>
      </c>
      <c r="G48" s="286" t="s">
        <v>98</v>
      </c>
      <c r="H48" s="286" t="s">
        <v>98</v>
      </c>
      <c r="I48" s="286" t="s">
        <v>98</v>
      </c>
      <c r="J48" s="286" t="s">
        <v>98</v>
      </c>
      <c r="K48" s="286" t="s">
        <v>98</v>
      </c>
      <c r="L48" s="286" t="s">
        <v>98</v>
      </c>
      <c r="M48" s="286" t="s">
        <v>98</v>
      </c>
      <c r="N48" s="286" t="s">
        <v>98</v>
      </c>
    </row>
    <row r="49" spans="1:15" x14ac:dyDescent="0.2">
      <c r="A49" s="290"/>
      <c r="B49" s="287" t="s">
        <v>90</v>
      </c>
      <c r="C49" s="286" t="s">
        <v>98</v>
      </c>
      <c r="D49" s="286" t="s">
        <v>98</v>
      </c>
      <c r="E49" s="286" t="s">
        <v>98</v>
      </c>
      <c r="F49" s="286" t="s">
        <v>98</v>
      </c>
      <c r="G49" s="286" t="s">
        <v>98</v>
      </c>
      <c r="H49" s="286" t="s">
        <v>98</v>
      </c>
      <c r="I49" s="286" t="s">
        <v>98</v>
      </c>
      <c r="J49" s="286" t="s">
        <v>98</v>
      </c>
      <c r="K49" s="286" t="s">
        <v>98</v>
      </c>
      <c r="L49" s="286" t="s">
        <v>98</v>
      </c>
      <c r="M49" s="286" t="s">
        <v>98</v>
      </c>
      <c r="N49" s="286" t="s">
        <v>98</v>
      </c>
    </row>
    <row r="50" spans="1:15" x14ac:dyDescent="0.2">
      <c r="A50" s="285" t="s">
        <v>98</v>
      </c>
      <c r="B50" s="285" t="s">
        <v>98</v>
      </c>
      <c r="C50" s="285" t="s">
        <v>98</v>
      </c>
      <c r="D50" s="285" t="s">
        <v>98</v>
      </c>
      <c r="E50" s="285" t="s">
        <v>98</v>
      </c>
      <c r="F50" s="285" t="s">
        <v>98</v>
      </c>
      <c r="G50" s="285" t="s">
        <v>98</v>
      </c>
      <c r="H50" s="285" t="s">
        <v>98</v>
      </c>
      <c r="I50" s="285" t="s">
        <v>98</v>
      </c>
      <c r="J50" s="285" t="s">
        <v>98</v>
      </c>
      <c r="K50" s="285" t="s">
        <v>98</v>
      </c>
      <c r="L50" s="285" t="s">
        <v>98</v>
      </c>
      <c r="M50" s="285" t="s">
        <v>98</v>
      </c>
      <c r="N50" s="285" t="s">
        <v>98</v>
      </c>
      <c r="O50" s="23"/>
    </row>
    <row r="51" spans="1:15" x14ac:dyDescent="0.2">
      <c r="A51" s="286" t="s">
        <v>98</v>
      </c>
      <c r="B51" s="287" t="s">
        <v>89</v>
      </c>
      <c r="C51" s="286" t="s">
        <v>98</v>
      </c>
      <c r="D51" s="286" t="s">
        <v>98</v>
      </c>
      <c r="E51" s="286" t="s">
        <v>98</v>
      </c>
      <c r="F51" s="286" t="s">
        <v>98</v>
      </c>
      <c r="G51" s="286" t="s">
        <v>98</v>
      </c>
      <c r="H51" s="286" t="s">
        <v>98</v>
      </c>
      <c r="I51" s="286" t="s">
        <v>98</v>
      </c>
      <c r="J51" s="286" t="s">
        <v>98</v>
      </c>
      <c r="K51" s="286" t="s">
        <v>98</v>
      </c>
      <c r="L51" s="286" t="s">
        <v>98</v>
      </c>
      <c r="M51" s="286" t="s">
        <v>98</v>
      </c>
      <c r="N51" s="286" t="s">
        <v>98</v>
      </c>
    </row>
    <row r="52" spans="1:15" x14ac:dyDescent="0.2">
      <c r="A52" s="290"/>
      <c r="B52" s="287" t="s">
        <v>90</v>
      </c>
      <c r="C52" s="286" t="s">
        <v>98</v>
      </c>
      <c r="D52" s="286" t="s">
        <v>98</v>
      </c>
      <c r="E52" s="286" t="s">
        <v>98</v>
      </c>
      <c r="F52" s="286" t="s">
        <v>98</v>
      </c>
      <c r="G52" s="286" t="s">
        <v>98</v>
      </c>
      <c r="H52" s="286" t="s">
        <v>98</v>
      </c>
      <c r="I52" s="286" t="s">
        <v>98</v>
      </c>
      <c r="J52" s="286" t="s">
        <v>98</v>
      </c>
      <c r="K52" s="286" t="s">
        <v>98</v>
      </c>
      <c r="L52" s="286" t="s">
        <v>98</v>
      </c>
      <c r="M52" s="286" t="s">
        <v>98</v>
      </c>
      <c r="N52" s="286" t="s">
        <v>98</v>
      </c>
    </row>
    <row r="53" spans="1:15" x14ac:dyDescent="0.2">
      <c r="A53" s="285">
        <v>0</v>
      </c>
      <c r="B53" s="291" t="s">
        <v>91</v>
      </c>
      <c r="C53" s="285">
        <v>0</v>
      </c>
      <c r="D53" s="285">
        <v>0</v>
      </c>
      <c r="E53" s="285">
        <v>0</v>
      </c>
      <c r="F53" s="285">
        <v>0</v>
      </c>
      <c r="G53" s="285">
        <v>0</v>
      </c>
      <c r="H53" s="285">
        <v>0</v>
      </c>
      <c r="I53" s="285">
        <v>0</v>
      </c>
      <c r="J53" s="285">
        <v>0</v>
      </c>
      <c r="K53" s="285">
        <v>0</v>
      </c>
      <c r="L53" s="285">
        <v>0</v>
      </c>
      <c r="M53" s="285">
        <v>0</v>
      </c>
      <c r="N53" s="285">
        <v>0</v>
      </c>
      <c r="O53" s="23"/>
    </row>
    <row r="54" spans="1:15" x14ac:dyDescent="0.2">
      <c r="A54" s="281" t="s">
        <v>99</v>
      </c>
      <c r="B54" s="292" t="s">
        <v>92</v>
      </c>
      <c r="C54" s="281" t="s">
        <v>99</v>
      </c>
      <c r="D54" s="281" t="s">
        <v>99</v>
      </c>
      <c r="E54" s="281" t="s">
        <v>99</v>
      </c>
      <c r="F54" s="281" t="s">
        <v>99</v>
      </c>
      <c r="G54" s="281" t="s">
        <v>99</v>
      </c>
      <c r="H54" s="281" t="s">
        <v>99</v>
      </c>
      <c r="I54" s="281" t="s">
        <v>99</v>
      </c>
      <c r="J54" s="281" t="s">
        <v>99</v>
      </c>
      <c r="K54" s="281" t="s">
        <v>99</v>
      </c>
      <c r="L54" s="281" t="s">
        <v>99</v>
      </c>
      <c r="M54" s="281" t="s">
        <v>99</v>
      </c>
      <c r="N54" s="281" t="s">
        <v>99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4</v>
      </c>
      <c r="B57" s="295" t="s">
        <v>94</v>
      </c>
      <c r="D57" s="46" t="s">
        <v>100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West, Rachel</cp:lastModifiedBy>
  <dcterms:created xsi:type="dcterms:W3CDTF">2026-02-27T19:35:56Z</dcterms:created>
  <dcterms:modified xsi:type="dcterms:W3CDTF">2026-03-04T22:22:03Z</dcterms:modified>
</cp:coreProperties>
</file>