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C045B83-D90A-484F-86A3-D1C18E63F285}" xr6:coauthVersionLast="47" xr6:coauthVersionMax="47" xr10:uidLastSave="{00000000-0000-0000-0000-000000000000}"/>
  <bookViews>
    <workbookView xWindow="8865" yWindow="2370" windowWidth="19545" windowHeight="12735" xr2:uid="{6726E73D-3C50-495D-932B-349636774B1D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<sst xmlns="http://schemas.openxmlformats.org/spreadsheetml/2006/main" count="649" uniqueCount="118">
  <si>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</si>
  <si>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</si>
  <si>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</si>
  <si>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</si>
  <si>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</si>
  <si>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</si>
  <si>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</si>
  <si>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</si>
  <si>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</si>
  <si>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</si>
  <si>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</si>
  <si>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</si>
  <si>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</si>
  <si>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</si>
  <si>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</si>
  <si>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</si>
  <si>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</si>
  <si>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</si>
  <si>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</si>
  <si>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</si>
  <si>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</si>
  <si>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</si>
  <si>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</si>
  <si>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</si>
  <si>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</si>
  <si>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</si>
  <si>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</si>
  <si>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</si>
  <si>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</si>
  <si>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</si>
  <si>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</si>
  <si>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</si>
  <si>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</si>
  <si>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</si>
  <si>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</si>
  <si>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</si>
  <si>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</si>
  <si>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</si>
  <si>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</si>
  <si>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</si>
  <si>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</si>
  <si>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</si>
  <si>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</si>
  <si>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</si>
  <si>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</si>
  <si>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</si>
  <si>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</si>
  <si>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</si>
  <si>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</si>
  <si>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</si>
  <si>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</si>
  <si>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</si>
  <si>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</si>
  <si>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</si>
  <si>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</si>
  <si>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</si>
  <si>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</si>
  <si>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</si>
  <si>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</si>
  <si>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</si>
  <si>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</si>
  <si>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</si>
  <si>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</si>
  <si>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</si>
  <si>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</si>
  <si>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</si>
  <si>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</si>
  <si>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</si>
  <si>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</si>
  <si>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</si>
  <si>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</si>
  <si>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</si>
  <si>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</si>
  <si>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</si>
  <si>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</si>
  <si>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</si>
  <si>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</si>
  <si>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</si>
  <si>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</si>
  <si>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</si>
  <si>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</si>
  <si>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</si>
  <si>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</si>
  <si>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</si>
  <si>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</si>
  <si>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</si>
  <si>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</si>
  <si>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</si>
  <si>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</si>
  <si>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</si>
  <si>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YORK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</si>
  <si>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</si>
  <si>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</si>
  <si>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</si>
  <si>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BENEDICT</t>
  </si>
  <si>
    <t xml:space="preserve">  </t>
  </si>
  <si>
    <t>BRADSHAW</t>
  </si>
  <si>
    <t>GRESHAM</t>
  </si>
  <si>
    <t>HENDERSON</t>
  </si>
  <si>
    <t>LUSHTON</t>
  </si>
  <si>
    <t>MCCOOL JUNCTION</t>
  </si>
  <si>
    <t>THAYER</t>
  </si>
  <si>
    <t>WACO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</si>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</sst>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83B28CD-36A5-44EA-882C-C89D74C4E66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3.7624351593721322E-2</c:v>
                </c:pt>
                <c:pt idx="2">
                  <c:v>7.7523595772840861E-2</c:v>
                </c:pt>
                <c:pt idx="3">
                  <c:v>0.13524647424599776</c:v>
                </c:pt>
                <c:pt idx="4">
                  <c:v>0.16525521465156731</c:v>
                </c:pt>
                <c:pt idx="5">
                  <c:v>0.22001096621483635</c:v>
                </c:pt>
                <c:pt idx="6">
                  <c:v>0.29846227972440859</c:v>
                </c:pt>
                <c:pt idx="7">
                  <c:v>0.34836292766221783</c:v>
                </c:pt>
                <c:pt idx="8">
                  <c:v>0.4217879535737874</c:v>
                </c:pt>
                <c:pt idx="9">
                  <c:v>0.47759303281983473</c:v>
                </c:pt>
                <c:pt idx="10">
                  <c:v>0.49460535573134107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9-4D65-A400-6694515E7A3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0.10235303986538592</c:v>
                </c:pt>
                <c:pt idx="2">
                  <c:v>0.11645780639104543</c:v>
                </c:pt>
                <c:pt idx="3">
                  <c:v>0.15443169170280088</c:v>
                </c:pt>
                <c:pt idx="4">
                  <c:v>0.19983280391643904</c:v>
                </c:pt>
                <c:pt idx="5">
                  <c:v>0.2226699336969214</c:v>
                </c:pt>
                <c:pt idx="6">
                  <c:v>0.21614290095540958</c:v>
                </c:pt>
                <c:pt idx="7">
                  <c:v>0.24814814248733874</c:v>
                </c:pt>
                <c:pt idx="8">
                  <c:v>0.29627259408401124</c:v>
                </c:pt>
                <c:pt idx="9">
                  <c:v>0.46876600693280163</c:v>
                </c:pt>
                <c:pt idx="10">
                  <c:v>0.49628992933451643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9-4D65-A400-6694515E7A3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0.14549757509627151</c:v>
                </c:pt>
                <c:pt idx="2">
                  <c:v>0.14689922652486798</c:v>
                </c:pt>
                <c:pt idx="3">
                  <c:v>0.14694178050411383</c:v>
                </c:pt>
                <c:pt idx="4">
                  <c:v>0.14789712165885946</c:v>
                </c:pt>
                <c:pt idx="5">
                  <c:v>9.636940012347911E-2</c:v>
                </c:pt>
                <c:pt idx="6">
                  <c:v>9.8964798270385068E-2</c:v>
                </c:pt>
                <c:pt idx="7">
                  <c:v>4.5791076990574303E-2</c:v>
                </c:pt>
                <c:pt idx="8">
                  <c:v>8.3884337678473961E-2</c:v>
                </c:pt>
                <c:pt idx="9">
                  <c:v>0.13547820148441186</c:v>
                </c:pt>
                <c:pt idx="10">
                  <c:v>0.25026240119577003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89-4D65-A400-6694515E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2.717991168652684E-2</c:v>
                </c:pt>
                <c:pt idx="2">
                  <c:v>6.3986555990082392E-2</c:v>
                </c:pt>
                <c:pt idx="3">
                  <c:v>0.11983488017478991</c:v>
                </c:pt>
                <c:pt idx="4">
                  <c:v>0.1482020669309955</c:v>
                </c:pt>
                <c:pt idx="5">
                  <c:v>0.20928953318339499</c:v>
                </c:pt>
                <c:pt idx="6">
                  <c:v>0.28261272780941932</c:v>
                </c:pt>
                <c:pt idx="7">
                  <c:v>0.33555782986950006</c:v>
                </c:pt>
                <c:pt idx="8">
                  <c:v>0.41145234432608258</c:v>
                </c:pt>
                <c:pt idx="9">
                  <c:v>0.46332287334807831</c:v>
                </c:pt>
                <c:pt idx="10">
                  <c:v>0.48030482248470535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7-438F-AB5A-E750E04A9D2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8.2027073518831262E-2</c:v>
                </c:pt>
                <c:pt idx="2">
                  <c:v>0.10969364294070841</c:v>
                </c:pt>
                <c:pt idx="3">
                  <c:v>0.14238342240632626</c:v>
                </c:pt>
                <c:pt idx="4">
                  <c:v>0.18527834358725406</c:v>
                </c:pt>
                <c:pt idx="5">
                  <c:v>0.17920222254478083</c:v>
                </c:pt>
                <c:pt idx="6">
                  <c:v>0.21189690182181722</c:v>
                </c:pt>
                <c:pt idx="7">
                  <c:v>0.24470476472623906</c:v>
                </c:pt>
                <c:pt idx="8">
                  <c:v>0.28787178473517749</c:v>
                </c:pt>
                <c:pt idx="9">
                  <c:v>0.45149711156923428</c:v>
                </c:pt>
                <c:pt idx="10">
                  <c:v>0.4369042028432884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7-438F-AB5A-E750E04A9D2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0.12182357590223064</c:v>
                </c:pt>
                <c:pt idx="2">
                  <c:v>0.16020158599336509</c:v>
                </c:pt>
                <c:pt idx="3">
                  <c:v>0.20243110557138683</c:v>
                </c:pt>
                <c:pt idx="4">
                  <c:v>0.22253963743470348</c:v>
                </c:pt>
                <c:pt idx="5">
                  <c:v>0.23933801549430198</c:v>
                </c:pt>
                <c:pt idx="6">
                  <c:v>0.23001179675312527</c:v>
                </c:pt>
                <c:pt idx="7">
                  <c:v>0.24979115892080003</c:v>
                </c:pt>
                <c:pt idx="8">
                  <c:v>0.31208064256425255</c:v>
                </c:pt>
                <c:pt idx="9">
                  <c:v>0.34155320124801536</c:v>
                </c:pt>
                <c:pt idx="10">
                  <c:v>0.36374418585595325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7-438F-AB5A-E750E04A9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0.14424363106453511</c:v>
                </c:pt>
                <c:pt idx="2">
                  <c:v>0.14823907851809273</c:v>
                </c:pt>
                <c:pt idx="3">
                  <c:v>0.1493245850266787</c:v>
                </c:pt>
                <c:pt idx="4">
                  <c:v>0.15209402806809857</c:v>
                </c:pt>
                <c:pt idx="5">
                  <c:v>0.10407673987343305</c:v>
                </c:pt>
                <c:pt idx="6">
                  <c:v>0.1067050207280166</c:v>
                </c:pt>
                <c:pt idx="7">
                  <c:v>5.2130904200478174E-2</c:v>
                </c:pt>
                <c:pt idx="8">
                  <c:v>9.423139276730963E-2</c:v>
                </c:pt>
                <c:pt idx="9">
                  <c:v>0.14633379927170606</c:v>
                </c:pt>
                <c:pt idx="10">
                  <c:v>0.27242002014053501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6-4F6B-92CD-BCDFDC3E05A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0.15672238354762635</c:v>
                </c:pt>
                <c:pt idx="2">
                  <c:v>0.12640100881704991</c:v>
                </c:pt>
                <c:pt idx="3">
                  <c:v>0.11353907373924153</c:v>
                </c:pt>
                <c:pt idx="4">
                  <c:v>9.4155185340541611E-2</c:v>
                </c:pt>
                <c:pt idx="5">
                  <c:v>1.1917225103071714E-2</c:v>
                </c:pt>
                <c:pt idx="6">
                  <c:v>2.1309120511708891E-3</c:v>
                </c:pt>
                <c:pt idx="7">
                  <c:v>-3.378367288980897E-2</c:v>
                </c:pt>
                <c:pt idx="8">
                  <c:v>-4.4457295077873486E-2</c:v>
                </c:pt>
                <c:pt idx="9">
                  <c:v>1.4884427589491106E-2</c:v>
                </c:pt>
                <c:pt idx="10">
                  <c:v>4.4902908063648144E-3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6-4F6B-92CD-BCDFDC3E05A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0.14549757509627151</c:v>
                </c:pt>
                <c:pt idx="2">
                  <c:v>0.14689922652486798</c:v>
                </c:pt>
                <c:pt idx="3">
                  <c:v>0.14694178050411383</c:v>
                </c:pt>
                <c:pt idx="4">
                  <c:v>0.14789712165885946</c:v>
                </c:pt>
                <c:pt idx="5">
                  <c:v>9.636940012347911E-2</c:v>
                </c:pt>
                <c:pt idx="6">
                  <c:v>9.8964798270385068E-2</c:v>
                </c:pt>
                <c:pt idx="7">
                  <c:v>4.5791076990574303E-2</c:v>
                </c:pt>
                <c:pt idx="8">
                  <c:v>8.3884337678473961E-2</c:v>
                </c:pt>
                <c:pt idx="9">
                  <c:v>0.13547820148441186</c:v>
                </c:pt>
                <c:pt idx="10">
                  <c:v>0.25026240119577003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6-4F6B-92CD-BCDFDC3E05A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0.18082730095698019</c:v>
                </c:pt>
                <c:pt idx="2">
                  <c:v>0.16524432707429773</c:v>
                </c:pt>
                <c:pt idx="3">
                  <c:v>0.15862952207694087</c:v>
                </c:pt>
                <c:pt idx="4">
                  <c:v>0.14360630576444922</c:v>
                </c:pt>
                <c:pt idx="5">
                  <c:v>1.3469604165107065E-2</c:v>
                </c:pt>
                <c:pt idx="6">
                  <c:v>-0.11029798440937184</c:v>
                </c:pt>
                <c:pt idx="7">
                  <c:v>-0.20027832733536691</c:v>
                </c:pt>
                <c:pt idx="8">
                  <c:v>-0.17963766166183401</c:v>
                </c:pt>
                <c:pt idx="9">
                  <c:v>-0.18720125368121779</c:v>
                </c:pt>
                <c:pt idx="10">
                  <c:v>-0.18765549894022598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6-4F6B-92CD-BCDFDC3E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CE1181F-9D97-4889-9C80-B411549DA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C55EC9-0A45-41FC-9104-458C7B419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06802D-F80A-4E68-AF6E-7C9602FFF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A4B4-DAEE-4443-A8AA-3FD95FE64C06}">
  <sheetPr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478899974</v>
      </c>
      <c r="C29" s="17" t="s">
        <v>6</v>
      </c>
      <c r="D29" s="18" t="s">
        <v>6</v>
      </c>
      <c r="E29" s="19" t="s">
        <v>6</v>
      </c>
      <c r="F29" s="16">
        <v>247968727</v>
      </c>
      <c r="G29" s="20" t="s">
        <v>6</v>
      </c>
      <c r="H29" s="18" t="s">
        <v>6</v>
      </c>
      <c r="I29" s="21" t="s">
        <v>6</v>
      </c>
      <c r="J29" s="16">
        <v>1920995438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496918275</v>
      </c>
      <c r="C30" s="26">
        <v>18018301</v>
      </c>
      <c r="D30" s="27">
        <v>3.7624351593721322E-2</v>
      </c>
      <c r="E30" s="28">
        <v>3.7624351593721322E-2</v>
      </c>
      <c r="F30" s="25">
        <v>273349080</v>
      </c>
      <c r="G30" s="26">
        <v>25380353</v>
      </c>
      <c r="H30" s="27">
        <v>0.10235303986538592</v>
      </c>
      <c r="I30" s="29">
        <v>0.10235303986538592</v>
      </c>
      <c r="J30" s="25">
        <v>2200495616</v>
      </c>
      <c r="K30" s="26">
        <v>279500178</v>
      </c>
      <c r="L30" s="27">
        <v>0.14549757509627151</v>
      </c>
      <c r="M30" s="30">
        <v>0.14549757509627151</v>
      </c>
      <c r="N30" s="23"/>
    </row>
    <row r="31" spans="1:14" x14ac:dyDescent="0.2">
      <c r="A31" s="24">
        <v>2016</v>
      </c>
      <c r="B31" s="25">
        <v>516026022</v>
      </c>
      <c r="C31" s="26">
        <v>19107747</v>
      </c>
      <c r="D31" s="27">
        <v>3.8452494024294036E-2</v>
      </c>
      <c r="E31" s="28">
        <v>7.7523595772840861E-2</v>
      </c>
      <c r="F31" s="25">
        <v>276846621</v>
      </c>
      <c r="G31" s="26">
        <v>3497541</v>
      </c>
      <c r="H31" s="27">
        <v>1.2795144582158462E-2</v>
      </c>
      <c r="I31" s="31">
        <v>0.11645780639104543</v>
      </c>
      <c r="J31" s="25">
        <v>2203188182</v>
      </c>
      <c r="K31" s="26">
        <v>2692566</v>
      </c>
      <c r="L31" s="27">
        <v>1.2236179797051683E-3</v>
      </c>
      <c r="M31" s="30">
        <v>0.14689922652486798</v>
      </c>
      <c r="N31" s="23"/>
    </row>
    <row r="32" spans="1:14" x14ac:dyDescent="0.2">
      <c r="A32" s="24">
        <v>2017</v>
      </c>
      <c r="B32" s="25">
        <v>543669507</v>
      </c>
      <c r="C32" s="26">
        <v>27643485</v>
      </c>
      <c r="D32" s="27">
        <v>5.3569943804113042E-2</v>
      </c>
      <c r="E32" s="28">
        <v>0.13524647424599776</v>
      </c>
      <c r="F32" s="25">
        <v>286262957</v>
      </c>
      <c r="G32" s="26">
        <v>9416336</v>
      </c>
      <c r="H32" s="27">
        <v>3.4012826185081016E-2</v>
      </c>
      <c r="I32" s="31">
        <v>0.15443169170280088</v>
      </c>
      <c r="J32" s="25">
        <v>2203269928</v>
      </c>
      <c r="K32" s="26">
        <v>81746</v>
      </c>
      <c r="L32" s="27">
        <v>3.7103503308461376E-5</v>
      </c>
      <c r="M32" s="30">
        <v>0.14694178050411383</v>
      </c>
      <c r="N32" s="23"/>
    </row>
    <row r="33" spans="1:14" x14ac:dyDescent="0.2">
      <c r="A33" s="24">
        <v>2018</v>
      </c>
      <c r="B33" s="25">
        <v>558040692</v>
      </c>
      <c r="C33" s="26">
        <v>14371185</v>
      </c>
      <c r="D33" s="27">
        <v>2.6433678576716645E-2</v>
      </c>
      <c r="E33" s="28">
        <v>0.16525521465156731</v>
      </c>
      <c r="F33" s="25">
        <v>297521013</v>
      </c>
      <c r="G33" s="26">
        <v>11258056</v>
      </c>
      <c r="H33" s="27">
        <v>3.9327673122582882E-2</v>
      </c>
      <c r="I33" s="31">
        <v>0.19983280391643904</v>
      </c>
      <c r="J33" s="25">
        <v>2205105134</v>
      </c>
      <c r="K33" s="26">
        <v>1835206</v>
      </c>
      <c r="L33" s="27">
        <v>8.329465113091672E-4</v>
      </c>
      <c r="M33" s="30">
        <v>0.14789712165885946</v>
      </c>
      <c r="N33" s="23"/>
    </row>
    <row r="34" spans="1:14" x14ac:dyDescent="0.2">
      <c r="A34" s="24">
        <v>2019</v>
      </c>
      <c r="B34" s="25">
        <v>584263220</v>
      </c>
      <c r="C34" s="26">
        <v>26222528</v>
      </c>
      <c r="D34" s="27">
        <v>4.699035101906153E-2</v>
      </c>
      <c r="E34" s="28">
        <v>0.22001096621483635</v>
      </c>
      <c r="F34" s="25">
        <v>303183907</v>
      </c>
      <c r="G34" s="26">
        <v>5662894</v>
      </c>
      <c r="H34" s="27">
        <v>1.9033593435634075E-2</v>
      </c>
      <c r="I34" s="31">
        <v>0.2226699336969214</v>
      </c>
      <c r="J34" s="25">
        <v>2106120616</v>
      </c>
      <c r="K34" s="26">
        <v>-98984518</v>
      </c>
      <c r="L34" s="27">
        <v>-4.488879757875526E-2</v>
      </c>
      <c r="M34" s="30">
        <v>9.636940012347911E-2</v>
      </c>
      <c r="N34" s="23"/>
    </row>
    <row r="35" spans="1:14" x14ac:dyDescent="0.2">
      <c r="A35" s="24">
        <v>2020</v>
      </c>
      <c r="B35" s="25">
        <v>621833552</v>
      </c>
      <c r="C35" s="26">
        <v>37570332</v>
      </c>
      <c r="D35" s="27">
        <v>6.430377732830761E-2</v>
      </c>
      <c r="E35" s="28">
        <v>0.29846227972440859</v>
      </c>
      <c r="F35" s="25">
        <v>301565407</v>
      </c>
      <c r="G35" s="26">
        <v>-1618500</v>
      </c>
      <c r="H35" s="27">
        <v>-5.338344030245642E-3</v>
      </c>
      <c r="I35" s="31">
        <v>0.21614290095540958</v>
      </c>
      <c r="J35" s="25">
        <v>2111106364</v>
      </c>
      <c r="K35" s="26">
        <v>4985748</v>
      </c>
      <c r="L35" s="27">
        <v>2.3672661300230108E-3</v>
      </c>
      <c r="M35" s="30">
        <v>9.8964798270385068E-2</v>
      </c>
      <c r="N35" s="23"/>
    </row>
    <row r="36" spans="1:14" x14ac:dyDescent="0.2">
      <c r="A36" s="24">
        <v>2021</v>
      </c>
      <c r="B36" s="25">
        <v>645730971</v>
      </c>
      <c r="C36" s="26">
        <v>23897419</v>
      </c>
      <c r="D36" s="27">
        <v>3.8430571851806414E-2</v>
      </c>
      <c r="E36" s="28">
        <v>0.34836292766221783</v>
      </c>
      <c r="F36" s="25">
        <v>309501706</v>
      </c>
      <c r="G36" s="26">
        <v>7936299</v>
      </c>
      <c r="H36" s="27">
        <v>2.6317007242146976E-2</v>
      </c>
      <c r="I36" s="31">
        <v>0.24814814248733874</v>
      </c>
      <c r="J36" s="25">
        <v>2008959888</v>
      </c>
      <c r="K36" s="26">
        <v>-102146476</v>
      </c>
      <c r="L36" s="27">
        <v>-4.8385281642777521E-2</v>
      </c>
      <c r="M36" s="30">
        <v>4.5791076990574303E-2</v>
      </c>
      <c r="N36" s="23"/>
    </row>
    <row r="37" spans="1:14" x14ac:dyDescent="0.2">
      <c r="A37" s="24">
        <v>2022</v>
      </c>
      <c r="B37" s="25">
        <v>680894214</v>
      </c>
      <c r="C37" s="26">
        <v>35163243</v>
      </c>
      <c r="D37" s="27">
        <v>5.44549426606332E-2</v>
      </c>
      <c r="E37" s="28">
        <v>0.4217879535737874</v>
      </c>
      <c r="F37" s="25">
        <v>321435065</v>
      </c>
      <c r="G37" s="26">
        <v>11933359</v>
      </c>
      <c r="H37" s="27">
        <v>3.8556682463003936E-2</v>
      </c>
      <c r="I37" s="31">
        <v>0.29627259408401124</v>
      </c>
      <c r="J37" s="25">
        <v>2082136868</v>
      </c>
      <c r="K37" s="26">
        <v>73176980</v>
      </c>
      <c r="L37" s="27">
        <v>3.6425306665953699E-2</v>
      </c>
      <c r="M37" s="30">
        <v>8.3884337678473961E-2</v>
      </c>
      <c r="N37" s="23"/>
    </row>
    <row r="38" spans="1:14" x14ac:dyDescent="0.2">
      <c r="A38" s="24">
        <v>2023</v>
      </c>
      <c r="B38" s="25">
        <v>707619265</v>
      </c>
      <c r="C38" s="26">
        <v>26725051</v>
      </c>
      <c r="D38" s="27">
        <v>3.9249931120724724E-2</v>
      </c>
      <c r="E38" s="28">
        <v>0.47759303281983473</v>
      </c>
      <c r="F38" s="25">
        <v>364208037</v>
      </c>
      <c r="G38" s="26">
        <v>42772972</v>
      </c>
      <c r="H38" s="27">
        <v>0.13306878015937681</v>
      </c>
      <c r="I38" s="31">
        <v>0.46876600693280163</v>
      </c>
      <c r="J38" s="25">
        <v>2181248445</v>
      </c>
      <c r="K38" s="26">
        <v>99111577</v>
      </c>
      <c r="L38" s="27">
        <v>4.7600894313543272E-2</v>
      </c>
      <c r="M38" s="30">
        <v>0.13547820148441186</v>
      </c>
      <c r="N38" s="23"/>
    </row>
    <row r="39" spans="1:14" ht="13.5" thickBot="1" x14ac:dyDescent="0.25">
      <c r="A39" s="32">
        <v>2024</v>
      </c>
      <c r="B39" s="33">
        <v>715766466</v>
      </c>
      <c r="C39" s="34">
        <v>8147201</v>
      </c>
      <c r="D39" s="35">
        <v>1.1513537580127924E-2</v>
      </c>
      <c r="E39" s="36">
        <v>0.49460535573134107</v>
      </c>
      <c r="F39" s="33">
        <v>371033109</v>
      </c>
      <c r="G39" s="34">
        <v>6825072</v>
      </c>
      <c r="H39" s="35">
        <v>1.8739487618720505E-2</v>
      </c>
      <c r="I39" s="37">
        <v>0.49628992933451643</v>
      </c>
      <c r="J39" s="33">
        <v>2401748369</v>
      </c>
      <c r="K39" s="34">
        <v>220499924</v>
      </c>
      <c r="L39" s="35">
        <v>0.1010888624381346</v>
      </c>
      <c r="M39" s="38">
        <v>0.25026240119577003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4.1004611595146567E-2</v>
      </c>
      <c r="E41" s="43"/>
      <c r="F41" s="40"/>
      <c r="G41" s="41" t="s">
        <v>9</v>
      </c>
      <c r="H41" s="45">
        <v>4.1121884029180045E-2</v>
      </c>
      <c r="I41" s="43"/>
      <c r="J41" s="40"/>
      <c r="K41" s="41" t="s">
        <v>10</v>
      </c>
      <c r="L41" s="45">
        <v>2.2586646322221737E-2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93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EC90-D0A5-4B0C-96F5-FE015E3AC080}">
  <sheetPr>
    <pageSetUpPr fitToPage="1"/>
  </sheetPr>
  <dimension ref="A26:R62"/>
  <sheetViews>
    <sheetView topLeftCell="A4" zoomScale="80" zoomScaleNormal="80" workbookViewId="0">
      <selection activeCell="B54" sqref="B5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113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478899974</v>
      </c>
      <c r="C30" s="85">
        <v>7092259</v>
      </c>
      <c r="D30" s="86">
        <v>1.4809478774371368E-2</v>
      </c>
      <c r="E30" s="87">
        <v>471807715</v>
      </c>
      <c r="F30" s="88" t="s">
        <v>21</v>
      </c>
      <c r="G30" s="89" t="s">
        <v>21</v>
      </c>
      <c r="H30" s="84">
        <v>247968727</v>
      </c>
      <c r="I30" s="85">
        <v>10705536</v>
      </c>
      <c r="J30" s="86">
        <v>4.3172928012006936E-2</v>
      </c>
      <c r="K30" s="87">
        <v>237263191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496918275</v>
      </c>
      <c r="C31" s="85">
        <v>5001842</v>
      </c>
      <c r="D31" s="86">
        <v>1.0065723584023953E-2</v>
      </c>
      <c r="E31" s="87">
        <v>491916433</v>
      </c>
      <c r="F31" s="92">
        <v>2.717991168652684E-2</v>
      </c>
      <c r="G31" s="93">
        <v>2.717991168652684E-2</v>
      </c>
      <c r="H31" s="84">
        <v>273349080</v>
      </c>
      <c r="I31" s="85">
        <v>5040204</v>
      </c>
      <c r="J31" s="86">
        <v>1.8438708482208903E-2</v>
      </c>
      <c r="K31" s="87">
        <v>268308876</v>
      </c>
      <c r="L31" s="92">
        <v>8.2027073518831262E-2</v>
      </c>
      <c r="M31" s="94">
        <v>8.2027073518831262E-2</v>
      </c>
      <c r="R31" s="91"/>
    </row>
    <row r="32" spans="1:18" ht="13.5" customHeight="1" x14ac:dyDescent="0.2">
      <c r="A32" s="83">
        <v>2016</v>
      </c>
      <c r="B32" s="84">
        <v>516026022</v>
      </c>
      <c r="C32" s="85">
        <v>6482888</v>
      </c>
      <c r="D32" s="86">
        <v>1.2563102873908945E-2</v>
      </c>
      <c r="E32" s="87">
        <v>509543134</v>
      </c>
      <c r="F32" s="92">
        <v>2.5406308512199514E-2</v>
      </c>
      <c r="G32" s="93">
        <v>6.3986555990082392E-2</v>
      </c>
      <c r="H32" s="84">
        <v>276846621</v>
      </c>
      <c r="I32" s="85">
        <v>1677301</v>
      </c>
      <c r="J32" s="86">
        <v>6.0585929997679115E-3</v>
      </c>
      <c r="K32" s="87">
        <v>275169320</v>
      </c>
      <c r="L32" s="92">
        <v>6.6590310089940669E-3</v>
      </c>
      <c r="M32" s="95">
        <v>0.10969364294070841</v>
      </c>
      <c r="R32" s="91"/>
    </row>
    <row r="33" spans="1:18" ht="13.5" customHeight="1" x14ac:dyDescent="0.2">
      <c r="A33" s="83">
        <v>2017</v>
      </c>
      <c r="B33" s="84">
        <v>543669507</v>
      </c>
      <c r="C33" s="85">
        <v>7380612</v>
      </c>
      <c r="D33" s="86">
        <v>1.3575548940985576E-2</v>
      </c>
      <c r="E33" s="87">
        <v>536288895</v>
      </c>
      <c r="F33" s="92">
        <v>3.9267153469248882E-2</v>
      </c>
      <c r="G33" s="93">
        <v>0.11983488017478991</v>
      </c>
      <c r="H33" s="84">
        <v>286262957</v>
      </c>
      <c r="I33" s="85">
        <v>2987594</v>
      </c>
      <c r="J33" s="86">
        <v>1.043653720100432E-2</v>
      </c>
      <c r="K33" s="87">
        <v>283275363</v>
      </c>
      <c r="L33" s="92">
        <v>2.3221312858284805E-2</v>
      </c>
      <c r="M33" s="95">
        <v>0.14238342240632626</v>
      </c>
      <c r="R33" s="91"/>
    </row>
    <row r="34" spans="1:18" ht="13.5" customHeight="1" x14ac:dyDescent="0.2">
      <c r="A34" s="83">
        <v>2018</v>
      </c>
      <c r="B34" s="84">
        <v>558040692</v>
      </c>
      <c r="C34" s="85">
        <v>8166752</v>
      </c>
      <c r="D34" s="86">
        <v>1.4634689041637129E-2</v>
      </c>
      <c r="E34" s="87">
        <v>549873940</v>
      </c>
      <c r="F34" s="92">
        <v>1.1412140868882684E-2</v>
      </c>
      <c r="G34" s="93">
        <v>0.1482020669309955</v>
      </c>
      <c r="H34" s="84">
        <v>297521013</v>
      </c>
      <c r="I34" s="85">
        <v>3609051</v>
      </c>
      <c r="J34" s="86">
        <v>1.2130407071449438E-2</v>
      </c>
      <c r="K34" s="87">
        <v>293911962</v>
      </c>
      <c r="L34" s="92">
        <v>2.6720205366983614E-2</v>
      </c>
      <c r="M34" s="95">
        <v>0.18527834358725406</v>
      </c>
      <c r="R34" s="91"/>
    </row>
    <row r="35" spans="1:18" ht="13.5" customHeight="1" x14ac:dyDescent="0.2">
      <c r="A35" s="83">
        <v>2019</v>
      </c>
      <c r="B35" s="84">
        <v>584263220</v>
      </c>
      <c r="C35" s="85">
        <v>5134494</v>
      </c>
      <c r="D35" s="86">
        <v>8.7879808693075018E-3</v>
      </c>
      <c r="E35" s="87">
        <v>579128726</v>
      </c>
      <c r="F35" s="92">
        <v>3.7789419843956472E-2</v>
      </c>
      <c r="G35" s="93">
        <v>0.20928953318339499</v>
      </c>
      <c r="H35" s="84">
        <v>303183907</v>
      </c>
      <c r="I35" s="85">
        <v>10778633</v>
      </c>
      <c r="J35" s="86">
        <v>3.5551468106122135E-2</v>
      </c>
      <c r="K35" s="87">
        <v>292405274</v>
      </c>
      <c r="L35" s="92">
        <v>-1.7194546860459903E-2</v>
      </c>
      <c r="M35" s="95">
        <v>0.17920222254478083</v>
      </c>
      <c r="R35" s="91"/>
    </row>
    <row r="36" spans="1:18" ht="13.5" customHeight="1" x14ac:dyDescent="0.2">
      <c r="A36" s="83">
        <v>2020</v>
      </c>
      <c r="B36" s="84">
        <v>621833552</v>
      </c>
      <c r="C36" s="85">
        <v>7590350</v>
      </c>
      <c r="D36" s="86">
        <v>1.2206401496971653E-2</v>
      </c>
      <c r="E36" s="87">
        <v>614243202</v>
      </c>
      <c r="F36" s="92">
        <v>5.1312458107494768E-2</v>
      </c>
      <c r="G36" s="93">
        <v>0.28261272780941932</v>
      </c>
      <c r="H36" s="84">
        <v>301565407</v>
      </c>
      <c r="I36" s="85">
        <v>1052875</v>
      </c>
      <c r="J36" s="86">
        <v>3.4913653076926029E-3</v>
      </c>
      <c r="K36" s="87">
        <v>300512532</v>
      </c>
      <c r="L36" s="92">
        <v>-8.811071228790518E-3</v>
      </c>
      <c r="M36" s="95">
        <v>0.21189690182181722</v>
      </c>
      <c r="R36" s="91"/>
    </row>
    <row r="37" spans="1:18" ht="13.5" customHeight="1" x14ac:dyDescent="0.2">
      <c r="A37" s="83">
        <v>2021</v>
      </c>
      <c r="B37" s="84">
        <v>645730971</v>
      </c>
      <c r="C37" s="85">
        <v>6132361</v>
      </c>
      <c r="D37" s="86">
        <v>9.4967738507310967E-3</v>
      </c>
      <c r="E37" s="87">
        <v>639598610</v>
      </c>
      <c r="F37" s="92">
        <v>2.8568831551244438E-2</v>
      </c>
      <c r="G37" s="93">
        <v>0.33555782986950006</v>
      </c>
      <c r="H37" s="84">
        <v>309501706</v>
      </c>
      <c r="I37" s="85">
        <v>853850</v>
      </c>
      <c r="J37" s="86">
        <v>2.7587893166572722E-3</v>
      </c>
      <c r="K37" s="87">
        <v>308647856</v>
      </c>
      <c r="L37" s="92">
        <v>2.3485614847063675E-2</v>
      </c>
      <c r="M37" s="95">
        <v>0.24470476472623906</v>
      </c>
      <c r="R37" s="91"/>
    </row>
    <row r="38" spans="1:18" ht="13.5" customHeight="1" x14ac:dyDescent="0.2">
      <c r="A38" s="83">
        <v>2022</v>
      </c>
      <c r="B38" s="84">
        <v>680894214</v>
      </c>
      <c r="C38" s="85">
        <v>4949723</v>
      </c>
      <c r="D38" s="86">
        <v>7.269444942000932E-3</v>
      </c>
      <c r="E38" s="87">
        <v>675944491</v>
      </c>
      <c r="F38" s="92">
        <v>4.6789640511140977E-2</v>
      </c>
      <c r="G38" s="93">
        <v>0.41145234432608258</v>
      </c>
      <c r="H38" s="84">
        <v>321435065</v>
      </c>
      <c r="I38" s="85">
        <v>2083138</v>
      </c>
      <c r="J38" s="86">
        <v>6.4807428523705095E-3</v>
      </c>
      <c r="K38" s="87">
        <v>319351927</v>
      </c>
      <c r="L38" s="92">
        <v>3.1826063666350192E-2</v>
      </c>
      <c r="M38" s="95">
        <v>0.28787178473517749</v>
      </c>
      <c r="R38" s="91"/>
    </row>
    <row r="39" spans="1:18" ht="13.5" customHeight="1" x14ac:dyDescent="0.2">
      <c r="A39" s="83">
        <v>2023</v>
      </c>
      <c r="B39" s="84">
        <v>707619265</v>
      </c>
      <c r="C39" s="85">
        <v>6833979</v>
      </c>
      <c r="D39" s="86">
        <v>9.6577062525283284E-3</v>
      </c>
      <c r="E39" s="87">
        <v>700785286</v>
      </c>
      <c r="F39" s="92">
        <v>2.9213160563000468E-2</v>
      </c>
      <c r="G39" s="93">
        <v>0.46332287334807831</v>
      </c>
      <c r="H39" s="84">
        <v>364208037</v>
      </c>
      <c r="I39" s="85">
        <v>4282146</v>
      </c>
      <c r="J39" s="86">
        <v>1.1757417643147727E-2</v>
      </c>
      <c r="K39" s="87">
        <v>359925891</v>
      </c>
      <c r="L39" s="92">
        <v>0.11974681729263109</v>
      </c>
      <c r="M39" s="95">
        <v>0.45149711156923428</v>
      </c>
      <c r="R39" s="91"/>
    </row>
    <row r="40" spans="1:18" ht="13.5" customHeight="1" x14ac:dyDescent="0.2">
      <c r="A40" s="83">
        <v>2024</v>
      </c>
      <c r="B40" s="84">
        <v>715766466</v>
      </c>
      <c r="C40" s="85">
        <v>6848525</v>
      </c>
      <c r="D40" s="86">
        <v>9.56809982768877E-3</v>
      </c>
      <c r="E40" s="87">
        <v>708917941</v>
      </c>
      <c r="F40" s="92">
        <v>1.8352750755026433E-3</v>
      </c>
      <c r="G40" s="93">
        <v>0.48030482248470535</v>
      </c>
      <c r="H40" s="84">
        <v>371033109</v>
      </c>
      <c r="I40" s="85">
        <v>14725803</v>
      </c>
      <c r="J40" s="86">
        <v>3.9688649456887146E-2</v>
      </c>
      <c r="K40" s="87">
        <v>356307306</v>
      </c>
      <c r="L40" s="92">
        <v>-2.1692906793267717E-2</v>
      </c>
      <c r="M40" s="95">
        <v>0.4369042028432884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4.1004611595146567E-2</v>
      </c>
      <c r="C42" s="106"/>
      <c r="D42" s="107"/>
      <c r="E42" s="108" t="s">
        <v>23</v>
      </c>
      <c r="F42" s="109">
        <v>2.9877430018919772E-2</v>
      </c>
      <c r="G42" s="110"/>
      <c r="H42" s="111">
        <v>4.1121884029180045E-2</v>
      </c>
      <c r="I42" s="106"/>
      <c r="J42" s="112"/>
      <c r="K42" s="113" t="s">
        <v>24</v>
      </c>
      <c r="L42" s="109">
        <v>2.659875936766205E-2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114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62884488</v>
      </c>
      <c r="C47" s="130">
        <v>47806139</v>
      </c>
      <c r="D47" s="131">
        <v>110690627</v>
      </c>
      <c r="E47" s="130">
        <v>6185151</v>
      </c>
      <c r="F47" s="132">
        <v>5.5877820621614151E-2</v>
      </c>
      <c r="G47" s="130">
        <v>104505476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70352875</v>
      </c>
      <c r="C48" s="137">
        <v>57348661</v>
      </c>
      <c r="D48" s="138">
        <v>127701536</v>
      </c>
      <c r="E48" s="137">
        <v>3526181</v>
      </c>
      <c r="F48" s="139">
        <v>2.7612674917238272E-2</v>
      </c>
      <c r="G48" s="87">
        <v>124175355</v>
      </c>
      <c r="H48" s="92">
        <v>0.12182357590223064</v>
      </c>
      <c r="I48" s="140">
        <v>0.12182357590223064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72183109</v>
      </c>
      <c r="C49" s="137">
        <v>60046546</v>
      </c>
      <c r="D49" s="138">
        <v>132229655</v>
      </c>
      <c r="E49" s="137">
        <v>3806214</v>
      </c>
      <c r="F49" s="139">
        <v>2.8784874315825749E-2</v>
      </c>
      <c r="G49" s="87">
        <v>128423441</v>
      </c>
      <c r="H49" s="92">
        <v>5.6530643452871229E-3</v>
      </c>
      <c r="I49" s="140">
        <v>0.16020158599336509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75207064</v>
      </c>
      <c r="C50" s="137">
        <v>63455918</v>
      </c>
      <c r="D50" s="138">
        <v>138662982</v>
      </c>
      <c r="E50" s="137">
        <v>5565129</v>
      </c>
      <c r="F50" s="139">
        <v>4.0134208277736304E-2</v>
      </c>
      <c r="G50" s="87">
        <v>133097853</v>
      </c>
      <c r="H50" s="92">
        <v>6.565834267661063E-3</v>
      </c>
      <c r="I50" s="140">
        <v>0.20243110557138683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74893043</v>
      </c>
      <c r="C51" s="137">
        <v>64610971</v>
      </c>
      <c r="D51" s="138">
        <v>139504014</v>
      </c>
      <c r="E51" s="137">
        <v>4180335</v>
      </c>
      <c r="F51" s="139">
        <v>2.9965696901022503E-2</v>
      </c>
      <c r="G51" s="87">
        <v>135323679</v>
      </c>
      <c r="H51" s="92">
        <v>-2.408215193295064E-2</v>
      </c>
      <c r="I51" s="140">
        <v>0.22253963743470348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71311985</v>
      </c>
      <c r="C52" s="137">
        <v>67801089</v>
      </c>
      <c r="D52" s="138">
        <v>139113074</v>
      </c>
      <c r="E52" s="137">
        <v>1929972</v>
      </c>
      <c r="F52" s="139">
        <v>1.3873404882132071E-2</v>
      </c>
      <c r="G52" s="87">
        <v>137183102</v>
      </c>
      <c r="H52" s="92">
        <v>-1.6636883294268507E-2</v>
      </c>
      <c r="I52" s="140">
        <v>0.23933801549430198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70125766</v>
      </c>
      <c r="C53" s="137">
        <v>67566895</v>
      </c>
      <c r="D53" s="138">
        <v>137692661</v>
      </c>
      <c r="E53" s="137">
        <v>1541884</v>
      </c>
      <c r="F53" s="139">
        <v>1.1198011490242025E-2</v>
      </c>
      <c r="G53" s="87">
        <v>136150777</v>
      </c>
      <c r="H53" s="92">
        <v>-2.129416678694053E-2</v>
      </c>
      <c r="I53" s="140">
        <v>0.23001179675312527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71554482</v>
      </c>
      <c r="C54" s="137">
        <v>73166272</v>
      </c>
      <c r="D54" s="138">
        <v>144720754</v>
      </c>
      <c r="E54" s="137">
        <v>6380587</v>
      </c>
      <c r="F54" s="139">
        <v>4.4088956308229295E-2</v>
      </c>
      <c r="G54" s="87">
        <v>138340167</v>
      </c>
      <c r="H54" s="92">
        <v>4.7025454755355483E-3</v>
      </c>
      <c r="I54" s="140">
        <v>0.24979115892080003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73627623</v>
      </c>
      <c r="C55" s="137">
        <v>76493739</v>
      </c>
      <c r="D55" s="138">
        <v>150121362</v>
      </c>
      <c r="E55" s="137">
        <v>4886333</v>
      </c>
      <c r="F55" s="139">
        <v>3.2549218411700796E-2</v>
      </c>
      <c r="G55" s="87">
        <v>145235029</v>
      </c>
      <c r="H55" s="92">
        <v>3.5535677211853112E-3</v>
      </c>
      <c r="I55" s="140">
        <v>0.31208064256425255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74876148</v>
      </c>
      <c r="C56" s="137">
        <v>78891862</v>
      </c>
      <c r="D56" s="138">
        <v>153768010</v>
      </c>
      <c r="E56" s="137">
        <v>5270645</v>
      </c>
      <c r="F56" s="139">
        <v>3.4276602786236225E-2</v>
      </c>
      <c r="G56" s="87">
        <v>148497365</v>
      </c>
      <c r="H56" s="92">
        <v>-1.0817894124888101E-2</v>
      </c>
      <c r="I56" s="140">
        <v>0.34155320124801536</v>
      </c>
      <c r="K56" s="142" t="s">
        <v>115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75352422</v>
      </c>
      <c r="C57" s="144">
        <v>79543896</v>
      </c>
      <c r="D57" s="145">
        <v>154896318</v>
      </c>
      <c r="E57" s="144">
        <v>3942619</v>
      </c>
      <c r="F57" s="139">
        <v>2.5453277720907479E-2</v>
      </c>
      <c r="G57" s="87">
        <v>150953699</v>
      </c>
      <c r="H57" s="92">
        <v>-1.8302317887836358E-2</v>
      </c>
      <c r="I57" s="140">
        <v>0.36374418585595325</v>
      </c>
      <c r="K57" s="142" t="s">
        <v>116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117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1.8252227200646454E-2</v>
      </c>
      <c r="C59" s="150">
        <v>5.2233971337339424E-2</v>
      </c>
      <c r="D59" s="150">
        <v>3.4172594199262107E-2</v>
      </c>
      <c r="E59" s="106"/>
      <c r="F59" s="112"/>
      <c r="G59" s="113" t="s">
        <v>40</v>
      </c>
      <c r="H59" s="109">
        <v>5.116517368501554E-3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93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B748-8904-474F-A73A-2C228C9FD5A7}">
  <sheetPr>
    <pageSetUpPr fitToPage="1"/>
  </sheetPr>
  <dimension ref="A15:Q64"/>
  <sheetViews>
    <sheetView topLeftCell="A16" zoomScaleNormal="100" workbookViewId="0">
      <selection activeCell="B40" sqref="B4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1759791383</v>
      </c>
      <c r="C31" s="167" t="s">
        <v>6</v>
      </c>
      <c r="D31" s="168" t="s">
        <v>6</v>
      </c>
      <c r="E31" s="169" t="s">
        <v>6</v>
      </c>
      <c r="F31" s="170">
        <v>130207157</v>
      </c>
      <c r="G31" s="167" t="s">
        <v>6</v>
      </c>
      <c r="H31" s="168" t="s">
        <v>6</v>
      </c>
      <c r="I31" s="171" t="s">
        <v>6</v>
      </c>
      <c r="J31" s="170">
        <v>29134041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2013630082</v>
      </c>
      <c r="C32" s="26">
        <v>253838699</v>
      </c>
      <c r="D32" s="27">
        <v>0.14424363106453511</v>
      </c>
      <c r="E32" s="173">
        <v>0.14424363106453511</v>
      </c>
      <c r="F32" s="174">
        <v>150613533</v>
      </c>
      <c r="G32" s="26">
        <v>20406376</v>
      </c>
      <c r="H32" s="27">
        <v>0.15672238354762635</v>
      </c>
      <c r="I32" s="31">
        <v>0.15672238354762635</v>
      </c>
      <c r="J32" s="174">
        <v>34402271</v>
      </c>
      <c r="K32" s="26">
        <v>5268230</v>
      </c>
      <c r="L32" s="27">
        <v>0.18082730095698019</v>
      </c>
      <c r="M32" s="175">
        <v>0.18082730095698019</v>
      </c>
      <c r="N32" s="23"/>
    </row>
    <row r="33" spans="1:14" x14ac:dyDescent="0.2">
      <c r="A33" s="24">
        <v>2016</v>
      </c>
      <c r="B33" s="25">
        <v>2020661236</v>
      </c>
      <c r="C33" s="26">
        <v>7031154</v>
      </c>
      <c r="D33" s="27">
        <v>3.4917803735909823E-3</v>
      </c>
      <c r="E33" s="173">
        <v>0.14823907851809273</v>
      </c>
      <c r="F33" s="174">
        <v>146665473</v>
      </c>
      <c r="G33" s="26">
        <v>-3948060</v>
      </c>
      <c r="H33" s="27">
        <v>-2.6213182317421636E-2</v>
      </c>
      <c r="I33" s="31">
        <v>0.12640100881704991</v>
      </c>
      <c r="J33" s="174">
        <v>33948276</v>
      </c>
      <c r="K33" s="26">
        <v>-453995</v>
      </c>
      <c r="L33" s="27">
        <v>-1.3196657860174406E-2</v>
      </c>
      <c r="M33" s="175">
        <v>0.16524432707429773</v>
      </c>
      <c r="N33" s="176"/>
    </row>
    <row r="34" spans="1:14" x14ac:dyDescent="0.2">
      <c r="A34" s="24">
        <v>2017</v>
      </c>
      <c r="B34" s="25">
        <v>2022571501</v>
      </c>
      <c r="C34" s="26">
        <v>1910265</v>
      </c>
      <c r="D34" s="27">
        <v>9.4536628206985608E-4</v>
      </c>
      <c r="E34" s="173">
        <v>0.1493245850266787</v>
      </c>
      <c r="F34" s="174">
        <v>144990757</v>
      </c>
      <c r="G34" s="26">
        <v>-1674716</v>
      </c>
      <c r="H34" s="27">
        <v>-1.1418611113741815E-2</v>
      </c>
      <c r="I34" s="31">
        <v>0.11353907373924153</v>
      </c>
      <c r="J34" s="174">
        <v>33755560</v>
      </c>
      <c r="K34" s="26">
        <v>-192716</v>
      </c>
      <c r="L34" s="27">
        <v>-5.6767536590076034E-3</v>
      </c>
      <c r="M34" s="175">
        <v>0.15862952207694087</v>
      </c>
      <c r="N34" s="176"/>
    </row>
    <row r="35" spans="1:14" x14ac:dyDescent="0.2">
      <c r="A35" s="24">
        <v>2018</v>
      </c>
      <c r="B35" s="25">
        <v>2027445143</v>
      </c>
      <c r="C35" s="26">
        <v>4873642</v>
      </c>
      <c r="D35" s="27">
        <v>2.4096265558920284E-3</v>
      </c>
      <c r="E35" s="173">
        <v>0.15209402806809857</v>
      </c>
      <c r="F35" s="174">
        <v>142466836</v>
      </c>
      <c r="G35" s="26">
        <v>-2523921</v>
      </c>
      <c r="H35" s="27">
        <v>-1.7407461359761022E-2</v>
      </c>
      <c r="I35" s="31">
        <v>9.4155185340541611E-2</v>
      </c>
      <c r="J35" s="174">
        <v>33317873</v>
      </c>
      <c r="K35" s="26">
        <v>-437687</v>
      </c>
      <c r="L35" s="27">
        <v>-1.2966367614698141E-2</v>
      </c>
      <c r="M35" s="175">
        <v>0.14360630576444922</v>
      </c>
      <c r="N35" s="176"/>
    </row>
    <row r="36" spans="1:14" x14ac:dyDescent="0.2">
      <c r="A36" s="24">
        <v>2019</v>
      </c>
      <c r="B36" s="25">
        <v>1942944733</v>
      </c>
      <c r="C36" s="26">
        <v>-84500410</v>
      </c>
      <c r="D36" s="27">
        <v>-4.1678271933397508E-2</v>
      </c>
      <c r="E36" s="173">
        <v>0.10407673987343305</v>
      </c>
      <c r="F36" s="174">
        <v>131758865</v>
      </c>
      <c r="G36" s="26">
        <v>-10707971</v>
      </c>
      <c r="H36" s="27">
        <v>-7.5161148381227477E-2</v>
      </c>
      <c r="I36" s="31">
        <v>1.1917225103071714E-2</v>
      </c>
      <c r="J36" s="174">
        <v>29526465</v>
      </c>
      <c r="K36" s="26">
        <v>-3791408</v>
      </c>
      <c r="L36" s="27">
        <v>-0.11379501926788664</v>
      </c>
      <c r="M36" s="175">
        <v>1.3469604165107065E-2</v>
      </c>
      <c r="N36" s="176"/>
    </row>
    <row r="37" spans="1:14" x14ac:dyDescent="0.2">
      <c r="A37" s="24">
        <v>2020</v>
      </c>
      <c r="B37" s="25">
        <v>1947569959</v>
      </c>
      <c r="C37" s="26">
        <v>4625226</v>
      </c>
      <c r="D37" s="27">
        <v>2.3805237078763576E-3</v>
      </c>
      <c r="E37" s="173">
        <v>0.1067050207280166</v>
      </c>
      <c r="F37" s="174">
        <v>130484617</v>
      </c>
      <c r="G37" s="26">
        <v>-1274248</v>
      </c>
      <c r="H37" s="27">
        <v>-9.6710608428510671E-3</v>
      </c>
      <c r="I37" s="31">
        <v>2.1309120511708891E-3</v>
      </c>
      <c r="J37" s="174">
        <v>25920615</v>
      </c>
      <c r="K37" s="26">
        <v>-3605850</v>
      </c>
      <c r="L37" s="27">
        <v>-0.1221226448882384</v>
      </c>
      <c r="M37" s="175">
        <v>-0.11029798440937184</v>
      </c>
      <c r="N37" s="176"/>
    </row>
    <row r="38" spans="1:14" x14ac:dyDescent="0.2">
      <c r="A38" s="24">
        <v>2021</v>
      </c>
      <c r="B38" s="25">
        <v>1851530899</v>
      </c>
      <c r="C38" s="26">
        <v>-96039060</v>
      </c>
      <c r="D38" s="27">
        <v>-4.9312251688926362E-2</v>
      </c>
      <c r="E38" s="173">
        <v>5.2130904200478174E-2</v>
      </c>
      <c r="F38" s="174">
        <v>125808281</v>
      </c>
      <c r="G38" s="26">
        <v>-4676336</v>
      </c>
      <c r="H38" s="27">
        <v>-3.5838216852795757E-2</v>
      </c>
      <c r="I38" s="31">
        <v>-3.378367288980897E-2</v>
      </c>
      <c r="J38" s="174">
        <v>23299124</v>
      </c>
      <c r="K38" s="26">
        <v>-2621491</v>
      </c>
      <c r="L38" s="27">
        <v>-0.10113537043777704</v>
      </c>
      <c r="M38" s="175">
        <v>-0.20027832733536691</v>
      </c>
      <c r="N38" s="176"/>
    </row>
    <row r="39" spans="1:14" x14ac:dyDescent="0.2">
      <c r="A39" s="24">
        <v>2022</v>
      </c>
      <c r="B39" s="25">
        <v>1925618976</v>
      </c>
      <c r="C39" s="26">
        <v>74088077</v>
      </c>
      <c r="D39" s="27">
        <v>4.0014496674084403E-2</v>
      </c>
      <c r="E39" s="173">
        <v>9.423139276730963E-2</v>
      </c>
      <c r="F39" s="174">
        <v>124418499</v>
      </c>
      <c r="G39" s="26">
        <v>-1389782</v>
      </c>
      <c r="H39" s="27">
        <v>-1.1046824493214402E-2</v>
      </c>
      <c r="I39" s="31">
        <v>-4.4457295077873486E-2</v>
      </c>
      <c r="J39" s="174">
        <v>23900470</v>
      </c>
      <c r="K39" s="26">
        <v>601346</v>
      </c>
      <c r="L39" s="27">
        <v>2.580981156201409E-2</v>
      </c>
      <c r="M39" s="175">
        <v>-0.17963766166183401</v>
      </c>
      <c r="N39" s="176"/>
    </row>
    <row r="40" spans="1:14" x14ac:dyDescent="0.2">
      <c r="A40" s="24">
        <v>2023</v>
      </c>
      <c r="B40" s="25">
        <v>2017308342</v>
      </c>
      <c r="C40" s="26">
        <v>91689366</v>
      </c>
      <c r="D40" s="27">
        <v>4.7615528898900923E-2</v>
      </c>
      <c r="E40" s="173">
        <v>0.14633379927170606</v>
      </c>
      <c r="F40" s="174">
        <v>132145216</v>
      </c>
      <c r="G40" s="26">
        <v>7726717</v>
      </c>
      <c r="H40" s="27">
        <v>6.2102637968651273E-2</v>
      </c>
      <c r="I40" s="31">
        <v>1.4884427589491106E-2</v>
      </c>
      <c r="J40" s="174">
        <v>23680112</v>
      </c>
      <c r="K40" s="26">
        <v>-220358</v>
      </c>
      <c r="L40" s="27">
        <v>-9.2198186897579845E-3</v>
      </c>
      <c r="M40" s="175">
        <v>-0.18720125368121779</v>
      </c>
      <c r="N40" s="176"/>
    </row>
    <row r="41" spans="1:14" ht="13.5" thickBot="1" x14ac:dyDescent="0.25">
      <c r="A41" s="32">
        <v>2024</v>
      </c>
      <c r="B41" s="33">
        <v>2239193787</v>
      </c>
      <c r="C41" s="34">
        <v>221885445</v>
      </c>
      <c r="D41" s="35">
        <v>0.10999084293679087</v>
      </c>
      <c r="E41" s="177">
        <v>0.27242002014053501</v>
      </c>
      <c r="F41" s="178">
        <v>130791825</v>
      </c>
      <c r="G41" s="34">
        <v>-1353391</v>
      </c>
      <c r="H41" s="35">
        <v>-1.0241695015277738E-2</v>
      </c>
      <c r="I41" s="37">
        <v>4.4902908063648144E-3</v>
      </c>
      <c r="J41" s="178">
        <v>23666878</v>
      </c>
      <c r="K41" s="34">
        <v>-13234</v>
      </c>
      <c r="L41" s="35">
        <v>-5.5886559996000016E-4</v>
      </c>
      <c r="M41" s="179">
        <v>-0.18765549894022598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2.4384619926809181E-2</v>
      </c>
      <c r="E43" s="43"/>
      <c r="F43" s="40"/>
      <c r="G43" s="41" t="s">
        <v>50</v>
      </c>
      <c r="H43" s="45">
        <v>4.481243305356486E-4</v>
      </c>
      <c r="I43" s="43"/>
      <c r="J43" s="40"/>
      <c r="K43" s="41" t="s">
        <v>51</v>
      </c>
      <c r="L43" s="45">
        <v>-2.056859692249613E-2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111</v>
      </c>
      <c r="C45" s="4"/>
      <c r="D45" s="4"/>
      <c r="E45" s="181"/>
      <c r="F45" s="164" t="s">
        <v>112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1655878</v>
      </c>
      <c r="C47" s="167" t="s">
        <v>6</v>
      </c>
      <c r="D47" s="168" t="s">
        <v>6</v>
      </c>
      <c r="E47" s="184" t="s">
        <v>6</v>
      </c>
      <c r="F47" s="170">
        <v>206979</v>
      </c>
      <c r="G47" s="167" t="s">
        <v>6</v>
      </c>
      <c r="H47" s="168" t="s">
        <v>6</v>
      </c>
      <c r="I47" s="184" t="s">
        <v>6</v>
      </c>
      <c r="J47" s="170">
        <v>1920995438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1650325</v>
      </c>
      <c r="C48" s="26">
        <v>-5553</v>
      </c>
      <c r="D48" s="27">
        <v>-3.3535079275163991E-3</v>
      </c>
      <c r="E48" s="186">
        <v>-3.3535079275163991E-3</v>
      </c>
      <c r="F48" s="174">
        <v>199405</v>
      </c>
      <c r="G48" s="26">
        <v>-7574</v>
      </c>
      <c r="H48" s="27">
        <v>-3.6593084322564126E-2</v>
      </c>
      <c r="I48" s="186">
        <v>-3.6593084322564126E-2</v>
      </c>
      <c r="J48" s="174">
        <v>2200495616</v>
      </c>
      <c r="K48" s="26">
        <v>279500178</v>
      </c>
      <c r="L48" s="27">
        <v>0.14549757509627151</v>
      </c>
      <c r="M48" s="28">
        <v>0.14549757509627151</v>
      </c>
    </row>
    <row r="49" spans="1:17" x14ac:dyDescent="0.2">
      <c r="A49" s="24">
        <v>2016</v>
      </c>
      <c r="B49" s="25">
        <v>1715947</v>
      </c>
      <c r="C49" s="26">
        <v>65622</v>
      </c>
      <c r="D49" s="27">
        <v>3.976307696968779E-2</v>
      </c>
      <c r="E49" s="186">
        <v>3.6276223248331095E-2</v>
      </c>
      <c r="F49" s="174">
        <v>197250</v>
      </c>
      <c r="G49" s="26">
        <v>-2155</v>
      </c>
      <c r="H49" s="27">
        <v>-1.0807151275043253E-2</v>
      </c>
      <c r="I49" s="186">
        <v>-4.7004768599713018E-2</v>
      </c>
      <c r="J49" s="174">
        <v>2203188182</v>
      </c>
      <c r="K49" s="26">
        <v>2692566</v>
      </c>
      <c r="L49" s="27">
        <v>1.2236179797051683E-3</v>
      </c>
      <c r="M49" s="28">
        <v>0.14689922652486798</v>
      </c>
    </row>
    <row r="50" spans="1:17" x14ac:dyDescent="0.2">
      <c r="A50" s="24">
        <v>2017</v>
      </c>
      <c r="B50" s="25">
        <v>1743589</v>
      </c>
      <c r="C50" s="26">
        <v>27642</v>
      </c>
      <c r="D50" s="27">
        <v>1.6108889144012022E-2</v>
      </c>
      <c r="E50" s="186">
        <v>5.296948205121392E-2</v>
      </c>
      <c r="F50" s="174">
        <v>208521</v>
      </c>
      <c r="G50" s="26">
        <v>11271</v>
      </c>
      <c r="H50" s="27">
        <v>5.7140684410646389E-2</v>
      </c>
      <c r="I50" s="186">
        <v>7.4500311625817113E-3</v>
      </c>
      <c r="J50" s="174">
        <v>2203269928</v>
      </c>
      <c r="K50" s="26">
        <v>81746</v>
      </c>
      <c r="L50" s="27">
        <v>3.7103503308461376E-5</v>
      </c>
      <c r="M50" s="28">
        <v>0.14694178050411383</v>
      </c>
    </row>
    <row r="51" spans="1:17" x14ac:dyDescent="0.2">
      <c r="A51" s="24">
        <v>2018</v>
      </c>
      <c r="B51" s="25">
        <v>1666141</v>
      </c>
      <c r="C51" s="26">
        <v>-77448</v>
      </c>
      <c r="D51" s="27">
        <v>-4.4418724825632645E-2</v>
      </c>
      <c r="E51" s="186">
        <v>6.197920378192113E-3</v>
      </c>
      <c r="F51" s="174">
        <v>209141</v>
      </c>
      <c r="G51" s="26">
        <v>620</v>
      </c>
      <c r="H51" s="27">
        <v>2.9733216318740081E-3</v>
      </c>
      <c r="I51" s="186">
        <v>1.0445504133269558E-2</v>
      </c>
      <c r="J51" s="174">
        <v>2205105134</v>
      </c>
      <c r="K51" s="26">
        <v>1835206</v>
      </c>
      <c r="L51" s="27">
        <v>8.329465113091672E-4</v>
      </c>
      <c r="M51" s="28">
        <v>0.14789712165885946</v>
      </c>
    </row>
    <row r="52" spans="1:17" x14ac:dyDescent="0.2">
      <c r="A52" s="24">
        <v>2019</v>
      </c>
      <c r="B52" s="25">
        <v>1677697</v>
      </c>
      <c r="C52" s="26">
        <v>11556</v>
      </c>
      <c r="D52" s="27">
        <v>6.9357875473924479E-3</v>
      </c>
      <c r="E52" s="186">
        <v>1.3176695384563356E-2</v>
      </c>
      <c r="F52" s="174">
        <v>212856</v>
      </c>
      <c r="G52" s="26">
        <v>3715</v>
      </c>
      <c r="H52" s="27">
        <v>1.7763135874840418E-2</v>
      </c>
      <c r="I52" s="186">
        <v>2.8394184917310453E-2</v>
      </c>
      <c r="J52" s="174">
        <v>2106120616</v>
      </c>
      <c r="K52" s="26">
        <v>-98984518</v>
      </c>
      <c r="L52" s="27">
        <v>-4.488879757875526E-2</v>
      </c>
      <c r="M52" s="28">
        <v>9.636940012347911E-2</v>
      </c>
    </row>
    <row r="53" spans="1:17" x14ac:dyDescent="0.2">
      <c r="A53" s="24">
        <v>2020</v>
      </c>
      <c r="B53" s="25">
        <v>1617325</v>
      </c>
      <c r="C53" s="26">
        <v>-60372</v>
      </c>
      <c r="D53" s="27">
        <v>-3.5985043783233805E-2</v>
      </c>
      <c r="E53" s="186">
        <v>-2.3282512359002295E-2</v>
      </c>
      <c r="F53" s="174">
        <v>5513848</v>
      </c>
      <c r="G53" s="26">
        <v>5300992</v>
      </c>
      <c r="H53" s="27">
        <v>24.904122975156913</v>
      </c>
      <c r="I53" s="186">
        <v>25.639649433034268</v>
      </c>
      <c r="J53" s="174">
        <v>2111106364</v>
      </c>
      <c r="K53" s="26">
        <v>4985748</v>
      </c>
      <c r="L53" s="27">
        <v>2.3672661300230108E-3</v>
      </c>
      <c r="M53" s="28">
        <v>9.8964798270385068E-2</v>
      </c>
    </row>
    <row r="54" spans="1:17" x14ac:dyDescent="0.2">
      <c r="A54" s="24">
        <v>2021</v>
      </c>
      <c r="B54" s="25">
        <v>1563560</v>
      </c>
      <c r="C54" s="26">
        <v>-53765</v>
      </c>
      <c r="D54" s="27">
        <v>-3.3243163866260646E-2</v>
      </c>
      <c r="E54" s="186">
        <v>-5.5751691851694388E-2</v>
      </c>
      <c r="F54" s="174">
        <v>6758024</v>
      </c>
      <c r="G54" s="26">
        <v>1244176</v>
      </c>
      <c r="H54" s="27">
        <v>0.22564568337756136</v>
      </c>
      <c r="I54" s="186">
        <v>31.650771334289953</v>
      </c>
      <c r="J54" s="174">
        <v>2008959888</v>
      </c>
      <c r="K54" s="26">
        <v>-102146476</v>
      </c>
      <c r="L54" s="27">
        <v>-4.8385281642777521E-2</v>
      </c>
      <c r="M54" s="28">
        <v>4.5791076990574303E-2</v>
      </c>
    </row>
    <row r="55" spans="1:17" x14ac:dyDescent="0.2">
      <c r="A55" s="24">
        <v>2022</v>
      </c>
      <c r="B55" s="25">
        <v>1305164</v>
      </c>
      <c r="C55" s="26">
        <v>-258396</v>
      </c>
      <c r="D55" s="27">
        <v>-0.16526132671595589</v>
      </c>
      <c r="E55" s="187">
        <v>-0.21179942000558011</v>
      </c>
      <c r="F55" s="174">
        <v>6893759</v>
      </c>
      <c r="G55" s="26">
        <v>135735</v>
      </c>
      <c r="H55" s="27">
        <v>2.0085013015638892E-2</v>
      </c>
      <c r="I55" s="187">
        <v>32.306562501509816</v>
      </c>
      <c r="J55" s="174">
        <v>2082136868</v>
      </c>
      <c r="K55" s="26">
        <v>73176980</v>
      </c>
      <c r="L55" s="27">
        <v>3.6425306665953699E-2</v>
      </c>
      <c r="M55" s="28">
        <v>8.3884337678473961E-2</v>
      </c>
    </row>
    <row r="56" spans="1:17" x14ac:dyDescent="0.2">
      <c r="A56" s="24">
        <v>2023</v>
      </c>
      <c r="B56" s="25">
        <v>1260206</v>
      </c>
      <c r="C56" s="26">
        <v>-44958</v>
      </c>
      <c r="D56" s="27">
        <v>-3.4446245835772361E-2</v>
      </c>
      <c r="E56" s="187">
        <v>-0.23894997095196627</v>
      </c>
      <c r="F56" s="174">
        <v>6854569</v>
      </c>
      <c r="G56" s="26">
        <v>-39190</v>
      </c>
      <c r="H56" s="27">
        <v>-5.6848520524143652E-3</v>
      </c>
      <c r="I56" s="187">
        <v>32.117219621314241</v>
      </c>
      <c r="J56" s="174">
        <v>2181248445</v>
      </c>
      <c r="K56" s="26">
        <v>99111577</v>
      </c>
      <c r="L56" s="27">
        <v>4.7600894313543272E-2</v>
      </c>
      <c r="M56" s="28">
        <v>0.13547820148441186</v>
      </c>
    </row>
    <row r="57" spans="1:17" ht="13.5" thickBot="1" x14ac:dyDescent="0.25">
      <c r="A57" s="32">
        <v>2024</v>
      </c>
      <c r="B57" s="33">
        <v>1262522</v>
      </c>
      <c r="C57" s="34">
        <v>2316</v>
      </c>
      <c r="D57" s="35">
        <v>1.8377947732354869E-3</v>
      </c>
      <c r="E57" s="188">
        <v>-0.23755131718641107</v>
      </c>
      <c r="F57" s="178">
        <v>6833357</v>
      </c>
      <c r="G57" s="34">
        <v>-21212</v>
      </c>
      <c r="H57" s="35">
        <v>-3.094578229499185E-3</v>
      </c>
      <c r="I57" s="188">
        <v>32.014735794452577</v>
      </c>
      <c r="J57" s="178">
        <v>2401748369</v>
      </c>
      <c r="K57" s="34">
        <v>220499924</v>
      </c>
      <c r="L57" s="35">
        <v>0.1010888624381346</v>
      </c>
      <c r="M57" s="36">
        <v>0.25026240119577003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93</v>
      </c>
      <c r="J59" s="180" t="s">
        <v>48</v>
      </c>
      <c r="K59" t="s">
        <v>53</v>
      </c>
      <c r="L59" s="45">
        <v>2.2586646322221737E-2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C015-202F-4C7C-B94D-5DF65F7B7478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1762304794</v>
      </c>
      <c r="C7" s="210">
        <v>284491.63</v>
      </c>
      <c r="D7" s="211">
        <v>6194.5751936533243</v>
      </c>
      <c r="E7" s="212" t="s">
        <v>93</v>
      </c>
      <c r="F7" s="213"/>
      <c r="G7" s="214">
        <v>129024952</v>
      </c>
      <c r="H7" s="215">
        <v>30894.22</v>
      </c>
      <c r="I7" s="216">
        <v>4176.3459961118942</v>
      </c>
      <c r="J7" s="212" t="s">
        <v>93</v>
      </c>
      <c r="K7" s="217"/>
      <c r="L7" s="214">
        <v>28632066</v>
      </c>
      <c r="M7" s="215">
        <v>20582.669999999998</v>
      </c>
      <c r="N7" s="218">
        <v>1391.0763763884861</v>
      </c>
      <c r="O7" s="219"/>
      <c r="P7" s="220"/>
      <c r="U7" s="1"/>
    </row>
    <row r="8" spans="1:21" x14ac:dyDescent="0.2">
      <c r="A8" s="221">
        <v>2015</v>
      </c>
      <c r="B8" s="222">
        <v>2015397388</v>
      </c>
      <c r="C8" s="223">
        <v>286459.75</v>
      </c>
      <c r="D8" s="224">
        <v>7035.5342696487032</v>
      </c>
      <c r="E8" s="219">
        <v>0.13575734408018597</v>
      </c>
      <c r="F8" s="225">
        <v>0.13575734408018597</v>
      </c>
      <c r="G8" s="25">
        <v>150038738</v>
      </c>
      <c r="H8" s="223">
        <v>29429.93</v>
      </c>
      <c r="I8" s="226">
        <v>5098.1683612567203</v>
      </c>
      <c r="J8" s="219">
        <v>0.22072461572940238</v>
      </c>
      <c r="K8" s="227">
        <v>0.22072461572940238</v>
      </c>
      <c r="L8" s="25">
        <v>33210840</v>
      </c>
      <c r="M8" s="223">
        <v>19903.55</v>
      </c>
      <c r="N8" s="228">
        <v>1668.5887693401428</v>
      </c>
      <c r="O8" s="219">
        <v>0.19949472053585918</v>
      </c>
      <c r="P8" s="229">
        <v>0.19949472053585918</v>
      </c>
      <c r="U8" s="1"/>
    </row>
    <row r="9" spans="1:21" x14ac:dyDescent="0.2">
      <c r="A9" s="221">
        <v>2016</v>
      </c>
      <c r="B9" s="222">
        <v>2020624041</v>
      </c>
      <c r="C9" s="223">
        <v>287235.38</v>
      </c>
      <c r="D9" s="224">
        <v>7034.7324239792461</v>
      </c>
      <c r="E9" s="219">
        <v>-1.1397082847230836E-4</v>
      </c>
      <c r="F9" s="225">
        <v>0.13562790087473764</v>
      </c>
      <c r="G9" s="25">
        <v>146431365</v>
      </c>
      <c r="H9" s="223">
        <v>28713.94</v>
      </c>
      <c r="I9" s="226">
        <v>5099.6611750250922</v>
      </c>
      <c r="J9" s="219">
        <v>2.9281374458255507E-4</v>
      </c>
      <c r="K9" s="227">
        <v>0.22108206067523822</v>
      </c>
      <c r="L9" s="25">
        <v>33921383</v>
      </c>
      <c r="M9" s="223">
        <v>20315.009999999998</v>
      </c>
      <c r="N9" s="228">
        <v>1669.7694463354931</v>
      </c>
      <c r="O9" s="219">
        <v>7.075901606464585E-4</v>
      </c>
      <c r="P9" s="229">
        <v>0.20034347119785773</v>
      </c>
      <c r="U9" s="1"/>
    </row>
    <row r="10" spans="1:21" x14ac:dyDescent="0.2">
      <c r="A10" s="221">
        <v>2017</v>
      </c>
      <c r="B10" s="222">
        <v>2022501453</v>
      </c>
      <c r="C10" s="223">
        <v>287514.49</v>
      </c>
      <c r="D10" s="224">
        <v>7034.4331271790861</v>
      </c>
      <c r="E10" s="219">
        <v>-4.2545584127652891E-5</v>
      </c>
      <c r="F10" s="225">
        <v>0.13557958492234326</v>
      </c>
      <c r="G10" s="25">
        <v>145018718</v>
      </c>
      <c r="H10" s="223">
        <v>28432.39</v>
      </c>
      <c r="I10" s="226">
        <v>5100.4758305580363</v>
      </c>
      <c r="J10" s="219">
        <v>1.5974699200285746E-4</v>
      </c>
      <c r="K10" s="227">
        <v>0.22127712486141973</v>
      </c>
      <c r="L10" s="25">
        <v>33796664</v>
      </c>
      <c r="M10" s="223">
        <v>20245.009999999998</v>
      </c>
      <c r="N10" s="228">
        <v>1669.3824305347343</v>
      </c>
      <c r="O10" s="219">
        <v>-2.3177798684008137E-4</v>
      </c>
      <c r="P10" s="229">
        <v>0.20006525800458685</v>
      </c>
      <c r="U10" s="1"/>
    </row>
    <row r="11" spans="1:21" x14ac:dyDescent="0.2">
      <c r="A11" s="221">
        <v>2018</v>
      </c>
      <c r="B11" s="222">
        <v>2027228463</v>
      </c>
      <c r="C11" s="223">
        <v>288210.99</v>
      </c>
      <c r="D11" s="224">
        <v>7033.8347021395684</v>
      </c>
      <c r="E11" s="219">
        <v>-8.5070826418909485E-5</v>
      </c>
      <c r="F11" s="225">
        <v>0.13548298022858948</v>
      </c>
      <c r="G11" s="25">
        <v>142656105</v>
      </c>
      <c r="H11" s="223">
        <v>27965.99</v>
      </c>
      <c r="I11" s="226">
        <v>5101.0568551301058</v>
      </c>
      <c r="J11" s="219">
        <v>1.1391575832757945E-4</v>
      </c>
      <c r="K11" s="227">
        <v>0.22141624757122647</v>
      </c>
      <c r="L11" s="25">
        <v>33458742</v>
      </c>
      <c r="M11" s="223">
        <v>20040.689999999999</v>
      </c>
      <c r="N11" s="228">
        <v>1669.5404200154787</v>
      </c>
      <c r="O11" s="219">
        <v>9.4639477362765635E-5</v>
      </c>
      <c r="P11" s="229">
        <v>0.20017883155340563</v>
      </c>
      <c r="U11" s="1"/>
    </row>
    <row r="12" spans="1:21" x14ac:dyDescent="0.2">
      <c r="A12" s="221">
        <v>2019</v>
      </c>
      <c r="B12" s="222">
        <v>1943389598</v>
      </c>
      <c r="C12" s="223">
        <v>289079.18</v>
      </c>
      <c r="D12" s="224">
        <v>6722.6896035888858</v>
      </c>
      <c r="E12" s="219">
        <v>-4.4235486292567808E-2</v>
      </c>
      <c r="F12" s="225">
        <v>8.5254338421243664E-2</v>
      </c>
      <c r="G12" s="25">
        <v>131544333</v>
      </c>
      <c r="H12" s="223">
        <v>27407.68</v>
      </c>
      <c r="I12" s="226">
        <v>4799.5427923852003</v>
      </c>
      <c r="J12" s="219">
        <v>-5.910815568379215E-2</v>
      </c>
      <c r="K12" s="227">
        <v>0.1492205858550732</v>
      </c>
      <c r="L12" s="25">
        <v>29496557</v>
      </c>
      <c r="M12" s="223">
        <v>19583.45</v>
      </c>
      <c r="N12" s="228">
        <v>1506.1981928618297</v>
      </c>
      <c r="O12" s="219">
        <v>-9.7836641266903029E-2</v>
      </c>
      <c r="P12" s="229">
        <v>8.2757365754584242E-2</v>
      </c>
      <c r="U12" s="1"/>
    </row>
    <row r="13" spans="1:21" x14ac:dyDescent="0.2">
      <c r="A13" s="221">
        <v>2020</v>
      </c>
      <c r="B13" s="222">
        <v>1947721759</v>
      </c>
      <c r="C13" s="223">
        <v>289062.15999999997</v>
      </c>
      <c r="D13" s="224">
        <v>6738.0723889975779</v>
      </c>
      <c r="E13" s="219">
        <v>2.2881891498426603E-3</v>
      </c>
      <c r="F13" s="225">
        <v>8.7737605623238832E-2</v>
      </c>
      <c r="G13" s="25">
        <v>130482979</v>
      </c>
      <c r="H13" s="223">
        <v>27189.03</v>
      </c>
      <c r="I13" s="226">
        <v>4799.1038665226379</v>
      </c>
      <c r="J13" s="219">
        <v>-9.1451598943718883E-5</v>
      </c>
      <c r="K13" s="227">
        <v>0.1491154877949577</v>
      </c>
      <c r="L13" s="25">
        <v>25918354</v>
      </c>
      <c r="M13" s="223">
        <v>17108.57</v>
      </c>
      <c r="N13" s="228">
        <v>1514.9339775328972</v>
      </c>
      <c r="O13" s="219">
        <v>5.7998905538912847E-3</v>
      </c>
      <c r="P13" s="229">
        <v>8.9037239972380472E-2</v>
      </c>
      <c r="U13" s="1"/>
    </row>
    <row r="14" spans="1:21" x14ac:dyDescent="0.2">
      <c r="A14" s="221">
        <v>2021</v>
      </c>
      <c r="B14" s="222">
        <v>1852014178</v>
      </c>
      <c r="C14" s="223">
        <v>289618.11</v>
      </c>
      <c r="D14" s="224">
        <v>6394.676693387717</v>
      </c>
      <c r="E14" s="219">
        <v>-5.0963491601927986E-2</v>
      </c>
      <c r="F14" s="225">
        <v>3.230269929395764E-2</v>
      </c>
      <c r="G14" s="25">
        <v>125803760</v>
      </c>
      <c r="H14" s="223">
        <v>27096.69</v>
      </c>
      <c r="I14" s="226">
        <v>4642.7722352803976</v>
      </c>
      <c r="J14" s="219">
        <v>-3.2575171446646761E-2</v>
      </c>
      <c r="K14" s="227">
        <v>0.11168285376803984</v>
      </c>
      <c r="L14" s="25">
        <v>23289684</v>
      </c>
      <c r="M14" s="223">
        <v>15351.5</v>
      </c>
      <c r="N14" s="228">
        <v>1517.0950070025731</v>
      </c>
      <c r="O14" s="219">
        <v>1.4264842572183766E-3</v>
      </c>
      <c r="P14" s="229">
        <v>9.0590734450725616E-2</v>
      </c>
      <c r="U14" s="1"/>
    </row>
    <row r="15" spans="1:21" x14ac:dyDescent="0.2">
      <c r="A15" s="221">
        <v>2022</v>
      </c>
      <c r="B15" s="222">
        <v>1924742484</v>
      </c>
      <c r="C15" s="223">
        <v>290027.95</v>
      </c>
      <c r="D15" s="224">
        <v>6636.4034362895018</v>
      </c>
      <c r="E15" s="219">
        <v>3.7801245393959834E-2</v>
      </c>
      <c r="F15" s="225">
        <v>7.1325026950815662E-2</v>
      </c>
      <c r="G15" s="25">
        <v>124410135</v>
      </c>
      <c r="H15" s="223">
        <v>26517.54</v>
      </c>
      <c r="I15" s="226">
        <v>4691.6167563054487</v>
      </c>
      <c r="J15" s="219">
        <v>1.0520550772204998E-2</v>
      </c>
      <c r="K15" s="227">
        <v>0.12337836967369624</v>
      </c>
      <c r="L15" s="25">
        <v>23979588</v>
      </c>
      <c r="M15" s="223">
        <v>14917.33</v>
      </c>
      <c r="N15" s="228">
        <v>1607.4986609534012</v>
      </c>
      <c r="O15" s="219">
        <v>5.9589975270859748E-2</v>
      </c>
      <c r="P15" s="229">
        <v>0.15557900934727315</v>
      </c>
      <c r="U15" s="1"/>
    </row>
    <row r="16" spans="1:21" x14ac:dyDescent="0.2">
      <c r="A16" s="221">
        <v>2023</v>
      </c>
      <c r="B16" s="222">
        <v>2016162093</v>
      </c>
      <c r="C16" s="223">
        <v>290283.58</v>
      </c>
      <c r="D16" s="224">
        <v>6945.491346772008</v>
      </c>
      <c r="E16" s="219">
        <v>4.6574611301105774E-2</v>
      </c>
      <c r="F16" s="225">
        <v>0.12122157365819657</v>
      </c>
      <c r="G16" s="25">
        <v>132171372</v>
      </c>
      <c r="H16" s="223">
        <v>26075.55</v>
      </c>
      <c r="I16" s="226">
        <v>5068.7855864976964</v>
      </c>
      <c r="J16" s="219">
        <v>8.0392080125756132E-2</v>
      </c>
      <c r="K16" s="227">
        <v>0.21368909358004531</v>
      </c>
      <c r="L16" s="25">
        <v>23681680</v>
      </c>
      <c r="M16" s="223">
        <v>14730.49</v>
      </c>
      <c r="N16" s="228">
        <v>1607.6641035023274</v>
      </c>
      <c r="O16" s="219">
        <v>1.0291924525030122E-4</v>
      </c>
      <c r="P16" s="229">
        <v>0.15569794066674225</v>
      </c>
      <c r="U16" s="1"/>
    </row>
    <row r="17" spans="1:21" ht="13.5" thickBot="1" x14ac:dyDescent="0.25">
      <c r="A17" s="230">
        <v>2024</v>
      </c>
      <c r="B17" s="231">
        <v>2239761242</v>
      </c>
      <c r="C17" s="232">
        <v>290825.31</v>
      </c>
      <c r="D17" s="233">
        <v>7701.3972477154757</v>
      </c>
      <c r="E17" s="234">
        <v>0.10883404257566071</v>
      </c>
      <c r="F17" s="235">
        <v>0.24324865014246203</v>
      </c>
      <c r="G17" s="236">
        <v>130436604</v>
      </c>
      <c r="H17" s="237">
        <v>25406.33</v>
      </c>
      <c r="I17" s="238">
        <v>5134.019907637191</v>
      </c>
      <c r="J17" s="234">
        <v>1.2869812704894578E-2</v>
      </c>
      <c r="K17" s="239">
        <v>0.22930904489639378</v>
      </c>
      <c r="L17" s="236">
        <v>23669535</v>
      </c>
      <c r="M17" s="237">
        <v>14723.65</v>
      </c>
      <c r="N17" s="240">
        <v>1607.5860944806486</v>
      </c>
      <c r="O17" s="234">
        <v>-4.8523209238072211E-5</v>
      </c>
      <c r="P17" s="241">
        <v>0.15564186249375125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2.4264380873266767E-2</v>
      </c>
      <c r="E19" s="242"/>
      <c r="F19" s="43"/>
      <c r="G19" s="245"/>
      <c r="H19" s="41"/>
      <c r="I19" s="244">
        <v>1.0887426113843635E-3</v>
      </c>
      <c r="J19" s="42"/>
      <c r="K19" s="43"/>
      <c r="L19" s="40"/>
      <c r="M19" s="41"/>
      <c r="N19" s="244">
        <v>-1.8853850151972495E-2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106</v>
      </c>
      <c r="D21" s="164"/>
      <c r="E21" s="4"/>
      <c r="F21" s="181"/>
      <c r="G21" s="3"/>
      <c r="H21" s="196" t="s">
        <v>107</v>
      </c>
      <c r="I21" s="164"/>
      <c r="J21" s="4"/>
      <c r="K21" s="181"/>
      <c r="L21" s="3" t="s">
        <v>108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1625757</v>
      </c>
      <c r="C24" s="215">
        <v>2712.65</v>
      </c>
      <c r="D24" s="251">
        <v>599.324276998507</v>
      </c>
      <c r="E24" s="212" t="s">
        <v>93</v>
      </c>
      <c r="F24" s="252"/>
      <c r="G24" s="253">
        <v>769206</v>
      </c>
      <c r="H24" s="210">
        <v>831.42</v>
      </c>
      <c r="I24" s="254">
        <v>925.17139351952085</v>
      </c>
      <c r="J24" s="212" t="s">
        <v>93</v>
      </c>
      <c r="K24" s="252"/>
      <c r="L24" s="253">
        <v>1922356775</v>
      </c>
      <c r="M24" s="210">
        <v>339512.59</v>
      </c>
      <c r="N24" s="255">
        <v>5662.1074788419473</v>
      </c>
      <c r="O24" s="212" t="s">
        <v>93</v>
      </c>
      <c r="P24" s="256"/>
    </row>
    <row r="25" spans="1:21" x14ac:dyDescent="0.2">
      <c r="A25" s="221">
        <v>2015</v>
      </c>
      <c r="B25" s="25">
        <v>1651093</v>
      </c>
      <c r="C25" s="223">
        <v>2753.95</v>
      </c>
      <c r="D25" s="257">
        <v>599.53630240200448</v>
      </c>
      <c r="E25" s="219">
        <v>3.5377409465094296E-4</v>
      </c>
      <c r="F25" s="258">
        <v>3.5377409465094296E-4</v>
      </c>
      <c r="G25" s="25">
        <v>1126036</v>
      </c>
      <c r="H25" s="223">
        <v>962.38</v>
      </c>
      <c r="I25" s="257">
        <v>1170.0534092562189</v>
      </c>
      <c r="J25" s="219">
        <v>0.2646882701432457</v>
      </c>
      <c r="K25" s="258">
        <v>0.2646882701432457</v>
      </c>
      <c r="L25" s="25">
        <v>2201424095</v>
      </c>
      <c r="M25" s="223">
        <v>339509.56</v>
      </c>
      <c r="N25" s="259">
        <v>6484.1299166951294</v>
      </c>
      <c r="O25" s="219">
        <v>0.14517958921212631</v>
      </c>
      <c r="P25" s="30">
        <v>0.14517958921212631</v>
      </c>
    </row>
    <row r="26" spans="1:21" x14ac:dyDescent="0.2">
      <c r="A26" s="221">
        <v>2016</v>
      </c>
      <c r="B26" s="25">
        <v>1715941</v>
      </c>
      <c r="C26" s="223">
        <v>2862.03</v>
      </c>
      <c r="D26" s="257">
        <v>599.55381320251706</v>
      </c>
      <c r="E26" s="219">
        <v>2.9207239732483614E-5</v>
      </c>
      <c r="F26" s="258">
        <v>3.8299166714822019E-4</v>
      </c>
      <c r="G26" s="25">
        <v>197250</v>
      </c>
      <c r="H26" s="223">
        <v>394.5</v>
      </c>
      <c r="I26" s="257">
        <v>500</v>
      </c>
      <c r="J26" s="219">
        <v>-0.57266907985179871</v>
      </c>
      <c r="K26" s="258">
        <v>-0.45955959781904981</v>
      </c>
      <c r="L26" s="25">
        <v>2202889980</v>
      </c>
      <c r="M26" s="223">
        <v>339520.86</v>
      </c>
      <c r="N26" s="259">
        <v>6488.2316214679713</v>
      </c>
      <c r="O26" s="219">
        <v>6.3257597018236405E-4</v>
      </c>
      <c r="P26" s="30">
        <v>0.1459040023018052</v>
      </c>
    </row>
    <row r="27" spans="1:21" x14ac:dyDescent="0.2">
      <c r="A27" s="221">
        <v>2017</v>
      </c>
      <c r="B27" s="25">
        <v>1729471</v>
      </c>
      <c r="C27" s="223">
        <v>2884.58</v>
      </c>
      <c r="D27" s="257">
        <v>599.55730123622857</v>
      </c>
      <c r="E27" s="219">
        <v>5.8177158325024879E-6</v>
      </c>
      <c r="F27" s="258">
        <v>3.8881161111740839E-4</v>
      </c>
      <c r="G27" s="25">
        <v>195245</v>
      </c>
      <c r="H27" s="223">
        <v>390.49</v>
      </c>
      <c r="I27" s="257">
        <v>500</v>
      </c>
      <c r="J27" s="219">
        <v>0</v>
      </c>
      <c r="K27" s="258">
        <v>-0.45955959781904981</v>
      </c>
      <c r="L27" s="25">
        <v>2203241551</v>
      </c>
      <c r="M27" s="223">
        <v>339466.96</v>
      </c>
      <c r="N27" s="259">
        <v>6490.2974681247324</v>
      </c>
      <c r="O27" s="219">
        <v>3.1839903031909568E-4</v>
      </c>
      <c r="P27" s="30">
        <v>0.14626885702497688</v>
      </c>
    </row>
    <row r="28" spans="1:21" x14ac:dyDescent="0.2">
      <c r="A28" s="221">
        <v>2018</v>
      </c>
      <c r="B28" s="25">
        <v>1730617</v>
      </c>
      <c r="C28" s="223">
        <v>2886.49</v>
      </c>
      <c r="D28" s="257">
        <v>599.55759417146783</v>
      </c>
      <c r="E28" s="219">
        <v>4.8858589271523625E-7</v>
      </c>
      <c r="F28" s="258">
        <v>3.8930038697799173E-4</v>
      </c>
      <c r="G28" s="25">
        <v>208721</v>
      </c>
      <c r="H28" s="223">
        <v>391.3</v>
      </c>
      <c r="I28" s="257">
        <v>533.40403782264241</v>
      </c>
      <c r="J28" s="219">
        <v>6.680807564528482E-2</v>
      </c>
      <c r="K28" s="258">
        <v>-0.42345381454837672</v>
      </c>
      <c r="L28" s="25">
        <v>2205282648</v>
      </c>
      <c r="M28" s="223">
        <v>339495.46</v>
      </c>
      <c r="N28" s="259">
        <v>6495.7647681061771</v>
      </c>
      <c r="O28" s="219">
        <v>8.4238049308153328E-4</v>
      </c>
      <c r="P28" s="30">
        <v>0.14723445154996159</v>
      </c>
    </row>
    <row r="29" spans="1:21" x14ac:dyDescent="0.2">
      <c r="A29" s="221">
        <v>2019</v>
      </c>
      <c r="B29" s="25">
        <v>1679647</v>
      </c>
      <c r="C29" s="223">
        <v>2801.54</v>
      </c>
      <c r="D29" s="257">
        <v>599.5441792728285</v>
      </c>
      <c r="E29" s="219">
        <v>-2.2374662200490988E-5</v>
      </c>
      <c r="F29" s="258">
        <v>3.6691701431284759E-4</v>
      </c>
      <c r="G29" s="25">
        <v>212856</v>
      </c>
      <c r="H29" s="223">
        <v>399.57</v>
      </c>
      <c r="I29" s="257">
        <v>532.71266611607484</v>
      </c>
      <c r="J29" s="219">
        <v>-1.2961501180038827E-3</v>
      </c>
      <c r="K29" s="258">
        <v>-0.42420110495468455</v>
      </c>
      <c r="L29" s="25">
        <v>2106322991</v>
      </c>
      <c r="M29" s="223">
        <v>339271.42</v>
      </c>
      <c r="N29" s="259">
        <v>6208.3714301664431</v>
      </c>
      <c r="O29" s="219">
        <v>-4.4243187399706715E-2</v>
      </c>
      <c r="P29" s="30">
        <v>9.6477142718636874E-2</v>
      </c>
    </row>
    <row r="30" spans="1:21" x14ac:dyDescent="0.2">
      <c r="A30" s="221">
        <v>2020</v>
      </c>
      <c r="B30" s="25">
        <v>1617427</v>
      </c>
      <c r="C30" s="223">
        <v>2697.84</v>
      </c>
      <c r="D30" s="257">
        <v>599.52665836372796</v>
      </c>
      <c r="E30" s="219">
        <v>-2.9223716460379269E-5</v>
      </c>
      <c r="F30" s="258">
        <v>3.3768257517367752E-4</v>
      </c>
      <c r="G30" s="25">
        <v>5490288</v>
      </c>
      <c r="H30" s="223">
        <v>3241.17</v>
      </c>
      <c r="I30" s="257">
        <v>1693.9216394079915</v>
      </c>
      <c r="J30" s="219">
        <v>2.1798035735814403</v>
      </c>
      <c r="K30" s="258">
        <v>0.83092738412933886</v>
      </c>
      <c r="L30" s="25">
        <v>2111230807</v>
      </c>
      <c r="M30" s="223">
        <v>339298.77</v>
      </c>
      <c r="N30" s="259">
        <v>6222.3355746323514</v>
      </c>
      <c r="O30" s="219">
        <v>2.249244366736266E-3</v>
      </c>
      <c r="P30" s="30">
        <v>9.8943387755151851E-2</v>
      </c>
    </row>
    <row r="31" spans="1:21" x14ac:dyDescent="0.2">
      <c r="A31" s="221">
        <v>2021</v>
      </c>
      <c r="B31" s="25">
        <v>1563548</v>
      </c>
      <c r="C31" s="223">
        <v>2604.16</v>
      </c>
      <c r="D31" s="257">
        <v>600.40396903416081</v>
      </c>
      <c r="E31" s="219">
        <v>1.4633388827567217E-3</v>
      </c>
      <c r="F31" s="258">
        <v>1.8015156019726801E-3</v>
      </c>
      <c r="G31" s="25">
        <v>6749714</v>
      </c>
      <c r="H31" s="223">
        <v>4765.8500000000004</v>
      </c>
      <c r="I31" s="257">
        <v>1416.266563152428</v>
      </c>
      <c r="J31" s="219">
        <v>-0.1639125859166668</v>
      </c>
      <c r="K31" s="258">
        <v>0.53081534197106062</v>
      </c>
      <c r="L31" s="25">
        <v>2009420884</v>
      </c>
      <c r="M31" s="223">
        <v>339436.31</v>
      </c>
      <c r="N31" s="259">
        <v>5919.8760556877369</v>
      </c>
      <c r="O31" s="219">
        <v>-4.8608680023254039E-2</v>
      </c>
      <c r="P31" s="30">
        <v>4.5525200256090886E-2</v>
      </c>
    </row>
    <row r="32" spans="1:21" x14ac:dyDescent="0.2">
      <c r="A32" s="221">
        <v>2022</v>
      </c>
      <c r="B32" s="25">
        <v>1307996</v>
      </c>
      <c r="C32" s="223">
        <v>2178.2399999999998</v>
      </c>
      <c r="D32" s="257">
        <v>600.48295871896585</v>
      </c>
      <c r="E32" s="219">
        <v>1.3156089712748604E-4</v>
      </c>
      <c r="F32" s="258">
        <v>1.9333135081089508E-3</v>
      </c>
      <c r="G32" s="25">
        <v>6893759</v>
      </c>
      <c r="H32" s="223">
        <v>4857.5600000000004</v>
      </c>
      <c r="I32" s="257">
        <v>1419.1814408880177</v>
      </c>
      <c r="J32" s="219">
        <v>2.058142027374814E-3</v>
      </c>
      <c r="K32" s="258">
        <v>0.53396597736252149</v>
      </c>
      <c r="L32" s="25">
        <v>2081333962</v>
      </c>
      <c r="M32" s="223">
        <v>338498.62</v>
      </c>
      <c r="N32" s="259">
        <v>6148.7221484093498</v>
      </c>
      <c r="O32" s="219">
        <v>3.865724393025774E-2</v>
      </c>
      <c r="P32" s="30">
        <v>8.5942322957622164E-2</v>
      </c>
    </row>
    <row r="33" spans="1:16" x14ac:dyDescent="0.2">
      <c r="A33" s="221">
        <v>2023</v>
      </c>
      <c r="B33" s="25">
        <v>1260206</v>
      </c>
      <c r="C33" s="223">
        <v>2098.59</v>
      </c>
      <c r="D33" s="257">
        <v>600.50128896068304</v>
      </c>
      <c r="E33" s="219">
        <v>3.0525831667728042E-5</v>
      </c>
      <c r="F33" s="258">
        <v>1.9638983557793885E-3</v>
      </c>
      <c r="G33" s="25">
        <v>6851379</v>
      </c>
      <c r="H33" s="223">
        <v>4815.18</v>
      </c>
      <c r="I33" s="257">
        <v>1422.8707961073105</v>
      </c>
      <c r="J33" s="219">
        <v>2.599636038774767E-3</v>
      </c>
      <c r="K33" s="258">
        <v>0.53795373059952745</v>
      </c>
      <c r="L33" s="25">
        <v>2180126730</v>
      </c>
      <c r="M33" s="223">
        <v>338003.39</v>
      </c>
      <c r="N33" s="259">
        <v>6450.0143918674894</v>
      </c>
      <c r="O33" s="219">
        <v>4.9000790113126635E-2</v>
      </c>
      <c r="P33" s="30">
        <v>0.13915435479982979</v>
      </c>
    </row>
    <row r="34" spans="1:16" ht="13.5" thickBot="1" x14ac:dyDescent="0.25">
      <c r="A34" s="230">
        <v>2024</v>
      </c>
      <c r="B34" s="236">
        <v>1261358</v>
      </c>
      <c r="C34" s="237">
        <v>2100.5100000000002</v>
      </c>
      <c r="D34" s="260">
        <v>600.50083075062719</v>
      </c>
      <c r="E34" s="234">
        <v>-7.6304591559947534E-7</v>
      </c>
      <c r="F34" s="261">
        <v>1.96313381131917E-3</v>
      </c>
      <c r="G34" s="33">
        <v>6833787</v>
      </c>
      <c r="H34" s="232">
        <v>4811.8999999999996</v>
      </c>
      <c r="I34" s="262">
        <v>1420.1847503065319</v>
      </c>
      <c r="J34" s="234">
        <v>-1.8877650789707065E-3</v>
      </c>
      <c r="K34" s="261">
        <v>0.53505043525382889</v>
      </c>
      <c r="L34" s="33">
        <v>2401962526</v>
      </c>
      <c r="M34" s="232">
        <v>337867.7</v>
      </c>
      <c r="N34" s="263">
        <v>7109.1806822611334</v>
      </c>
      <c r="O34" s="234">
        <v>0.10219609606216612</v>
      </c>
      <c r="P34" s="264">
        <v>0.25557148267258806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93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2.2523324794675226E-2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109</v>
      </c>
      <c r="G39" s="53"/>
      <c r="H39" s="54"/>
    </row>
    <row r="40" spans="1:16" x14ac:dyDescent="0.2">
      <c r="B40" s="46" t="s">
        <v>110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9C4D-84EC-45A8-819C-481B9CA6DE97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14125</v>
      </c>
      <c r="B4" s="278" t="s">
        <v>90</v>
      </c>
      <c r="C4" s="277">
        <v>225747750</v>
      </c>
      <c r="D4" s="277">
        <v>35224494</v>
      </c>
      <c r="E4" s="277">
        <v>70296479</v>
      </c>
      <c r="F4" s="277">
        <v>713536731</v>
      </c>
      <c r="G4" s="277">
        <v>286999515</v>
      </c>
      <c r="H4" s="277">
        <v>84033594</v>
      </c>
      <c r="I4" s="277">
        <v>2229735</v>
      </c>
      <c r="J4" s="277">
        <v>2401748369</v>
      </c>
      <c r="K4" s="277">
        <v>75352422</v>
      </c>
      <c r="L4" s="277">
        <v>79543896</v>
      </c>
      <c r="M4" s="277">
        <v>0</v>
      </c>
      <c r="N4" s="277">
        <v>3974712985</v>
      </c>
      <c r="O4" s="23"/>
    </row>
    <row r="5" spans="1:15" x14ac:dyDescent="0.2">
      <c r="A5" s="279" t="s">
        <v>79</v>
      </c>
      <c r="B5" s="280"/>
      <c r="C5" s="281">
        <v>5.6795987748534248E-2</v>
      </c>
      <c r="D5" s="281">
        <v>8.8621478161900538E-3</v>
      </c>
      <c r="E5" s="281">
        <v>1.7685925817861287E-2</v>
      </c>
      <c r="F5" s="281">
        <v>0.1795190580282868</v>
      </c>
      <c r="G5" s="281">
        <v>7.2206349510793674E-2</v>
      </c>
      <c r="H5" s="281">
        <v>2.1142053355080178E-2</v>
      </c>
      <c r="I5" s="281">
        <v>5.609801282293091E-4</v>
      </c>
      <c r="J5" s="281">
        <v>0.60425705656329298</v>
      </c>
      <c r="K5" s="281">
        <v>1.8957953010536686E-2</v>
      </c>
      <c r="L5" s="281">
        <v>2.0012488021194819E-2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203</v>
      </c>
      <c r="B8" s="285" t="s">
        <v>94</v>
      </c>
      <c r="C8" s="285">
        <v>850993</v>
      </c>
      <c r="D8" s="285">
        <v>247314</v>
      </c>
      <c r="E8" s="285">
        <v>199158</v>
      </c>
      <c r="F8" s="285">
        <v>6981910</v>
      </c>
      <c r="G8" s="285">
        <v>3671453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11950828</v>
      </c>
      <c r="O8" s="23"/>
    </row>
    <row r="9" spans="1:15" s="288" customFormat="1" x14ac:dyDescent="0.2">
      <c r="A9" s="286">
        <v>1.4371681415929203E-2</v>
      </c>
      <c r="B9" s="287" t="s">
        <v>82</v>
      </c>
      <c r="C9" s="286">
        <v>3.7696632635319731E-3</v>
      </c>
      <c r="D9" s="286">
        <v>7.0210802744249496E-3</v>
      </c>
      <c r="E9" s="286">
        <v>2.8331148705186215E-3</v>
      </c>
      <c r="F9" s="286">
        <v>9.7849342530903285E-3</v>
      </c>
      <c r="G9" s="286">
        <v>1.2792540781819788E-2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3.0067147099930788E-3</v>
      </c>
    </row>
    <row r="10" spans="1:15" s="288" customFormat="1" x14ac:dyDescent="0.2">
      <c r="A10" s="289"/>
      <c r="B10" s="287" t="s">
        <v>83</v>
      </c>
      <c r="C10" s="286">
        <v>7.1207869446368074E-2</v>
      </c>
      <c r="D10" s="286">
        <v>2.0694298336483462E-2</v>
      </c>
      <c r="E10" s="286">
        <v>1.6664786741136264E-2</v>
      </c>
      <c r="F10" s="286">
        <v>0.58421977121585211</v>
      </c>
      <c r="G10" s="286">
        <v>0.30721327426016004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273</v>
      </c>
      <c r="B11" s="285" t="s">
        <v>96</v>
      </c>
      <c r="C11" s="285">
        <v>871092</v>
      </c>
      <c r="D11" s="285">
        <v>694931</v>
      </c>
      <c r="E11" s="285">
        <v>1929120</v>
      </c>
      <c r="F11" s="285">
        <v>9981971</v>
      </c>
      <c r="G11" s="285">
        <v>6404600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19881714</v>
      </c>
      <c r="O11" s="23"/>
    </row>
    <row r="12" spans="1:15" x14ac:dyDescent="0.2">
      <c r="A12" s="286">
        <v>1.9327433628318583E-2</v>
      </c>
      <c r="B12" s="287" t="s">
        <v>82</v>
      </c>
      <c r="C12" s="286">
        <v>3.8586962660757417E-3</v>
      </c>
      <c r="D12" s="286">
        <v>1.97286297427012E-2</v>
      </c>
      <c r="E12" s="286">
        <v>2.7442626251593626E-2</v>
      </c>
      <c r="F12" s="286">
        <v>1.3989428387254251E-2</v>
      </c>
      <c r="G12" s="286">
        <v>2.2315717153738049E-2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5.0020502297979134E-3</v>
      </c>
    </row>
    <row r="13" spans="1:15" x14ac:dyDescent="0.2">
      <c r="A13" s="290"/>
      <c r="B13" s="287" t="s">
        <v>83</v>
      </c>
      <c r="C13" s="286">
        <v>4.3813727528723125E-2</v>
      </c>
      <c r="D13" s="286">
        <v>3.495327414930121E-2</v>
      </c>
      <c r="E13" s="286">
        <v>9.7029863723017043E-2</v>
      </c>
      <c r="F13" s="286">
        <v>0.50206793036053132</v>
      </c>
      <c r="G13" s="286">
        <v>0.32213520423842734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219</v>
      </c>
      <c r="B14" s="285" t="s">
        <v>97</v>
      </c>
      <c r="C14" s="285">
        <v>184855</v>
      </c>
      <c r="D14" s="285">
        <v>185768</v>
      </c>
      <c r="E14" s="285">
        <v>3408</v>
      </c>
      <c r="F14" s="285">
        <v>4649389</v>
      </c>
      <c r="G14" s="285">
        <v>2624398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7647818</v>
      </c>
      <c r="O14" s="23"/>
    </row>
    <row r="15" spans="1:15" x14ac:dyDescent="0.2">
      <c r="A15" s="286">
        <v>1.5504424778761062E-2</v>
      </c>
      <c r="B15" s="287" t="s">
        <v>82</v>
      </c>
      <c r="C15" s="286">
        <v>8.1885644485936188E-4</v>
      </c>
      <c r="D15" s="286">
        <v>5.2738301932740324E-3</v>
      </c>
      <c r="E15" s="286">
        <v>4.8480379792564006E-5</v>
      </c>
      <c r="F15" s="286">
        <v>6.5159771011143643E-3</v>
      </c>
      <c r="G15" s="286">
        <v>9.1442593552814883E-3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1.9241183020916918E-3</v>
      </c>
    </row>
    <row r="16" spans="1:15" x14ac:dyDescent="0.2">
      <c r="A16" s="290"/>
      <c r="B16" s="287" t="s">
        <v>83</v>
      </c>
      <c r="C16" s="286">
        <v>2.4170946536646139E-2</v>
      </c>
      <c r="D16" s="286">
        <v>2.4290326992614103E-2</v>
      </c>
      <c r="E16" s="286">
        <v>4.4561729894722915E-4</v>
      </c>
      <c r="F16" s="286">
        <v>0.60793666899499965</v>
      </c>
      <c r="G16" s="286">
        <v>0.34315644017679292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1080</v>
      </c>
      <c r="B17" s="285" t="s">
        <v>98</v>
      </c>
      <c r="C17" s="285">
        <v>2538602</v>
      </c>
      <c r="D17" s="285">
        <v>396362</v>
      </c>
      <c r="E17" s="285">
        <v>34998</v>
      </c>
      <c r="F17" s="285">
        <v>58938399</v>
      </c>
      <c r="G17" s="285">
        <v>11228461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73136822</v>
      </c>
      <c r="O17" s="23"/>
    </row>
    <row r="18" spans="1:15" x14ac:dyDescent="0.2">
      <c r="A18" s="286">
        <v>7.6460176991150444E-2</v>
      </c>
      <c r="B18" s="287" t="s">
        <v>82</v>
      </c>
      <c r="C18" s="286">
        <v>1.1245303663048691E-2</v>
      </c>
      <c r="D18" s="286">
        <v>1.1252454045187987E-2</v>
      </c>
      <c r="E18" s="286">
        <v>4.978627734683554E-4</v>
      </c>
      <c r="F18" s="286">
        <v>8.2600371416618773E-2</v>
      </c>
      <c r="G18" s="286">
        <v>3.9123623606123516E-2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1.840052911392796E-2</v>
      </c>
    </row>
    <row r="19" spans="1:15" x14ac:dyDescent="0.2">
      <c r="A19" s="290"/>
      <c r="B19" s="287" t="s">
        <v>83</v>
      </c>
      <c r="C19" s="286">
        <v>3.4710313226352658E-2</v>
      </c>
      <c r="D19" s="286">
        <v>5.4194588876175119E-3</v>
      </c>
      <c r="E19" s="286">
        <v>4.7852776539839264E-4</v>
      </c>
      <c r="F19" s="286">
        <v>0.80586491712751751</v>
      </c>
      <c r="G19" s="286">
        <v>0.15352678299311392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28</v>
      </c>
      <c r="B20" s="285" t="s">
        <v>99</v>
      </c>
      <c r="C20" s="285">
        <v>28670</v>
      </c>
      <c r="D20" s="285">
        <v>10590</v>
      </c>
      <c r="E20" s="285">
        <v>324</v>
      </c>
      <c r="F20" s="285">
        <v>1084992</v>
      </c>
      <c r="G20" s="285">
        <v>3581726</v>
      </c>
      <c r="H20" s="285">
        <v>0</v>
      </c>
      <c r="I20" s="285">
        <v>0</v>
      </c>
      <c r="J20" s="285">
        <v>486489</v>
      </c>
      <c r="K20" s="285">
        <v>0</v>
      </c>
      <c r="L20" s="285">
        <v>40847</v>
      </c>
      <c r="M20" s="285">
        <v>0</v>
      </c>
      <c r="N20" s="285">
        <v>5233638</v>
      </c>
      <c r="O20" s="23"/>
    </row>
    <row r="21" spans="1:15" x14ac:dyDescent="0.2">
      <c r="A21" s="286">
        <v>1.9823008849557521E-3</v>
      </c>
      <c r="B21" s="287" t="s">
        <v>82</v>
      </c>
      <c r="C21" s="286">
        <v>1.270001583625972E-4</v>
      </c>
      <c r="D21" s="286">
        <v>3.0064306956403689E-4</v>
      </c>
      <c r="E21" s="286">
        <v>4.6090501915465784E-6</v>
      </c>
      <c r="F21" s="286">
        <v>1.5205832480122176E-3</v>
      </c>
      <c r="G21" s="286">
        <v>1.2479902622831959E-2</v>
      </c>
      <c r="H21" s="286" t="s">
        <v>95</v>
      </c>
      <c r="I21" s="286" t="s">
        <v>95</v>
      </c>
      <c r="J21" s="286">
        <v>2.0255619043162135E-4</v>
      </c>
      <c r="K21" s="286" t="s">
        <v>95</v>
      </c>
      <c r="L21" s="286">
        <v>5.1351520423389876E-4</v>
      </c>
      <c r="M21" s="286" t="s">
        <v>95</v>
      </c>
      <c r="N21" s="286">
        <v>1.3167335653545308E-3</v>
      </c>
      <c r="O21" s="23"/>
    </row>
    <row r="22" spans="1:15" x14ac:dyDescent="0.2">
      <c r="A22" s="290"/>
      <c r="B22" s="287" t="s">
        <v>83</v>
      </c>
      <c r="C22" s="286">
        <v>5.4780250372685312E-3</v>
      </c>
      <c r="D22" s="286">
        <v>2.023449080735045E-3</v>
      </c>
      <c r="E22" s="286">
        <v>6.1907223999825743E-5</v>
      </c>
      <c r="F22" s="286">
        <v>0.20731124315437943</v>
      </c>
      <c r="G22" s="286">
        <v>0.68436640058024645</v>
      </c>
      <c r="H22" s="286" t="s">
        <v>95</v>
      </c>
      <c r="I22" s="286" t="s">
        <v>95</v>
      </c>
      <c r="J22" s="286">
        <v>9.2954270050775389E-2</v>
      </c>
      <c r="K22" s="286" t="s">
        <v>95</v>
      </c>
      <c r="L22" s="286">
        <v>7.8047048725953154E-3</v>
      </c>
      <c r="M22" s="286" t="s">
        <v>95</v>
      </c>
      <c r="N22" s="286">
        <v>1</v>
      </c>
    </row>
    <row r="23" spans="1:15" ht="14.25" customHeight="1" x14ac:dyDescent="0.2">
      <c r="A23" s="285">
        <v>453</v>
      </c>
      <c r="B23" s="285" t="s">
        <v>100</v>
      </c>
      <c r="C23" s="285">
        <v>669450</v>
      </c>
      <c r="D23" s="285">
        <v>183160</v>
      </c>
      <c r="E23" s="285">
        <v>4027</v>
      </c>
      <c r="F23" s="285">
        <v>22487178</v>
      </c>
      <c r="G23" s="285">
        <v>6637217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29981032</v>
      </c>
      <c r="O23" s="23"/>
    </row>
    <row r="24" spans="1:15" x14ac:dyDescent="0.2">
      <c r="A24" s="286">
        <v>3.2070796460176992E-2</v>
      </c>
      <c r="B24" s="287" t="s">
        <v>82</v>
      </c>
      <c r="C24" s="286">
        <v>2.9654780612431353E-3</v>
      </c>
      <c r="D24" s="286">
        <v>5.1997908046599621E-3</v>
      </c>
      <c r="E24" s="286">
        <v>5.7285941732586638E-5</v>
      </c>
      <c r="F24" s="286">
        <v>3.1515095191364438E-2</v>
      </c>
      <c r="G24" s="286">
        <v>2.3126230718543202E-2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7.5429426258308814E-3</v>
      </c>
    </row>
    <row r="25" spans="1:15" x14ac:dyDescent="0.2">
      <c r="A25" s="290"/>
      <c r="B25" s="287" t="s">
        <v>83</v>
      </c>
      <c r="C25" s="286">
        <v>2.2329117956980268E-2</v>
      </c>
      <c r="D25" s="286">
        <v>6.1091959743080227E-3</v>
      </c>
      <c r="E25" s="286">
        <v>1.3431825829077532E-4</v>
      </c>
      <c r="F25" s="286">
        <v>0.75004682960880065</v>
      </c>
      <c r="G25" s="286">
        <v>0.22138053820162029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44</v>
      </c>
      <c r="B26" s="285" t="s">
        <v>101</v>
      </c>
      <c r="C26" s="285">
        <v>610176</v>
      </c>
      <c r="D26" s="285">
        <v>14205</v>
      </c>
      <c r="E26" s="285">
        <v>434</v>
      </c>
      <c r="F26" s="285">
        <v>1782180</v>
      </c>
      <c r="G26" s="285">
        <v>1109939</v>
      </c>
      <c r="H26" s="285">
        <v>0</v>
      </c>
      <c r="I26" s="285">
        <v>0</v>
      </c>
      <c r="J26" s="285">
        <v>406326</v>
      </c>
      <c r="K26" s="285">
        <v>0</v>
      </c>
      <c r="L26" s="285">
        <v>26760</v>
      </c>
      <c r="M26" s="285">
        <v>0</v>
      </c>
      <c r="N26" s="285">
        <v>3950020</v>
      </c>
      <c r="O26" s="23"/>
    </row>
    <row r="27" spans="1:15" x14ac:dyDescent="0.2">
      <c r="A27" s="286">
        <v>3.1150442477876107E-3</v>
      </c>
      <c r="B27" s="287" t="s">
        <v>82</v>
      </c>
      <c r="C27" s="286">
        <v>2.7029106602391387E-3</v>
      </c>
      <c r="D27" s="286">
        <v>4.032705196560098E-4</v>
      </c>
      <c r="E27" s="286">
        <v>6.1738511825037496E-6</v>
      </c>
      <c r="F27" s="286">
        <v>2.4976709993644324E-3</v>
      </c>
      <c r="G27" s="286">
        <v>3.8673898107458473E-3</v>
      </c>
      <c r="H27" s="286" t="s">
        <v>95</v>
      </c>
      <c r="I27" s="286" t="s">
        <v>95</v>
      </c>
      <c r="J27" s="286">
        <v>1.6917925509789324E-4</v>
      </c>
      <c r="K27" s="286" t="s">
        <v>95</v>
      </c>
      <c r="L27" s="286">
        <v>3.3641802005775526E-4</v>
      </c>
      <c r="M27" s="286" t="s">
        <v>95</v>
      </c>
      <c r="N27" s="286">
        <v>9.9378747972666518E-4</v>
      </c>
    </row>
    <row r="28" spans="1:15" x14ac:dyDescent="0.2">
      <c r="A28" s="290"/>
      <c r="B28" s="287" t="s">
        <v>83</v>
      </c>
      <c r="C28" s="286">
        <v>0.15447415456124272</v>
      </c>
      <c r="D28" s="286">
        <v>3.5961843231173511E-3</v>
      </c>
      <c r="E28" s="286">
        <v>1.0987286140323341E-4</v>
      </c>
      <c r="F28" s="286">
        <v>0.45118252565809791</v>
      </c>
      <c r="G28" s="286">
        <v>0.28099579242636746</v>
      </c>
      <c r="H28" s="286" t="s">
        <v>95</v>
      </c>
      <c r="I28" s="286" t="s">
        <v>95</v>
      </c>
      <c r="J28" s="286">
        <v>0.10286682092748897</v>
      </c>
      <c r="K28" s="286" t="s">
        <v>95</v>
      </c>
      <c r="L28" s="286">
        <v>6.7746492422823172E-3</v>
      </c>
      <c r="M28" s="286" t="s">
        <v>95</v>
      </c>
      <c r="N28" s="286">
        <v>1</v>
      </c>
    </row>
    <row r="29" spans="1:15" ht="14.25" customHeight="1" x14ac:dyDescent="0.2">
      <c r="A29" s="285">
        <v>296</v>
      </c>
      <c r="B29" s="285" t="s">
        <v>102</v>
      </c>
      <c r="C29" s="285">
        <v>675836</v>
      </c>
      <c r="D29" s="285">
        <v>522617</v>
      </c>
      <c r="E29" s="285">
        <v>1291620</v>
      </c>
      <c r="F29" s="285">
        <v>14260889</v>
      </c>
      <c r="G29" s="285">
        <v>2128704</v>
      </c>
      <c r="H29" s="285">
        <v>1046164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19925830</v>
      </c>
      <c r="O29" s="23"/>
    </row>
    <row r="30" spans="1:15" x14ac:dyDescent="0.2">
      <c r="A30" s="286">
        <v>2.0955752212389381E-2</v>
      </c>
      <c r="B30" s="287" t="s">
        <v>82</v>
      </c>
      <c r="C30" s="286">
        <v>2.9937662723105766E-3</v>
      </c>
      <c r="D30" s="286">
        <v>1.4836749677653282E-2</v>
      </c>
      <c r="E30" s="286">
        <v>1.837389323581911E-2</v>
      </c>
      <c r="F30" s="286">
        <v>1.9986201663387108E-2</v>
      </c>
      <c r="G30" s="286">
        <v>7.4170996421370258E-3</v>
      </c>
      <c r="H30" s="286">
        <v>1.2449354480780626E-2</v>
      </c>
      <c r="I30" s="286" t="s">
        <v>95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5.0131493959934314E-3</v>
      </c>
    </row>
    <row r="31" spans="1:15" x14ac:dyDescent="0.2">
      <c r="A31" s="290"/>
      <c r="B31" s="287" t="s">
        <v>83</v>
      </c>
      <c r="C31" s="286">
        <v>3.3917583357882711E-2</v>
      </c>
      <c r="D31" s="286">
        <v>2.6228116971789884E-2</v>
      </c>
      <c r="E31" s="286">
        <v>6.4821390125279599E-2</v>
      </c>
      <c r="F31" s="286">
        <v>0.71569861832606219</v>
      </c>
      <c r="G31" s="286">
        <v>0.10683138418826217</v>
      </c>
      <c r="H31" s="286">
        <v>5.2502907030723439E-2</v>
      </c>
      <c r="I31" s="286" t="s">
        <v>95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8071</v>
      </c>
      <c r="B32" s="285" t="s">
        <v>90</v>
      </c>
      <c r="C32" s="285">
        <v>44684267</v>
      </c>
      <c r="D32" s="285">
        <v>12965867</v>
      </c>
      <c r="E32" s="285">
        <v>6956937</v>
      </c>
      <c r="F32" s="285">
        <v>399178657</v>
      </c>
      <c r="G32" s="285">
        <v>228932877</v>
      </c>
      <c r="H32" s="285">
        <v>11759592</v>
      </c>
      <c r="I32" s="285">
        <v>0</v>
      </c>
      <c r="J32" s="285">
        <v>48614</v>
      </c>
      <c r="K32" s="285">
        <v>0</v>
      </c>
      <c r="L32" s="285">
        <v>0</v>
      </c>
      <c r="M32" s="285">
        <v>0</v>
      </c>
      <c r="N32" s="285">
        <v>704526811</v>
      </c>
      <c r="O32" s="23"/>
    </row>
    <row r="33" spans="1:15" x14ac:dyDescent="0.2">
      <c r="A33" s="286">
        <v>0.57139823008849555</v>
      </c>
      <c r="B33" s="287" t="s">
        <v>82</v>
      </c>
      <c r="C33" s="286">
        <v>0.19793892519416029</v>
      </c>
      <c r="D33" s="286">
        <v>0.36809235641539662</v>
      </c>
      <c r="E33" s="286">
        <v>9.8965653742060108E-2</v>
      </c>
      <c r="F33" s="286">
        <v>0.5594367320664253</v>
      </c>
      <c r="G33" s="286">
        <v>0.79767687760726702</v>
      </c>
      <c r="H33" s="286">
        <v>0.13993917718192561</v>
      </c>
      <c r="I33" s="286" t="s">
        <v>95</v>
      </c>
      <c r="J33" s="286">
        <v>2.0241087962200256E-5</v>
      </c>
      <c r="K33" s="286" t="s">
        <v>95</v>
      </c>
      <c r="L33" s="286" t="s">
        <v>95</v>
      </c>
      <c r="M33" s="286" t="s">
        <v>95</v>
      </c>
      <c r="N33" s="286">
        <v>0.17725224781230337</v>
      </c>
    </row>
    <row r="34" spans="1:15" x14ac:dyDescent="0.2">
      <c r="A34" s="290"/>
      <c r="B34" s="287" t="s">
        <v>83</v>
      </c>
      <c r="C34" s="286">
        <v>6.3424508907724164E-2</v>
      </c>
      <c r="D34" s="286">
        <v>1.8403653058421364E-2</v>
      </c>
      <c r="E34" s="286">
        <v>9.8746234939240656E-3</v>
      </c>
      <c r="F34" s="286">
        <v>0.56659115134796478</v>
      </c>
      <c r="G34" s="286">
        <v>0.32494558535686446</v>
      </c>
      <c r="H34" s="286">
        <v>1.6691475493045501E-2</v>
      </c>
      <c r="I34" s="286" t="s">
        <v>95</v>
      </c>
      <c r="J34" s="286">
        <v>6.900234205565244E-5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10667.755185840706</v>
      </c>
      <c r="B53" s="291" t="s">
        <v>84</v>
      </c>
      <c r="C53" s="285">
        <v>51113941.679946847</v>
      </c>
      <c r="D53" s="285">
        <v>15220814.573826762</v>
      </c>
      <c r="E53" s="285">
        <v>10420026.337850608</v>
      </c>
      <c r="F53" s="285">
        <v>519345570.91876668</v>
      </c>
      <c r="G53" s="285">
        <v>266319378.67249507</v>
      </c>
      <c r="H53" s="285">
        <v>12805756.221582916</v>
      </c>
      <c r="I53" s="285">
        <v>0</v>
      </c>
      <c r="J53" s="285">
        <v>941429.1962820699</v>
      </c>
      <c r="K53" s="285">
        <v>0</v>
      </c>
      <c r="L53" s="285">
        <v>67607.015429287334</v>
      </c>
      <c r="M53" s="285">
        <v>0</v>
      </c>
      <c r="N53" s="285">
        <v>876234522.22045231</v>
      </c>
      <c r="O53" s="23"/>
    </row>
    <row r="54" spans="1:15" x14ac:dyDescent="0.2">
      <c r="A54" s="281">
        <v>0.75523930519226234</v>
      </c>
      <c r="B54" s="292" t="s">
        <v>85</v>
      </c>
      <c r="C54" s="281">
        <v>0.22642060299580768</v>
      </c>
      <c r="D54" s="281">
        <v>0.4321088210330789</v>
      </c>
      <c r="E54" s="281">
        <v>0.14822970490244053</v>
      </c>
      <c r="F54" s="281">
        <v>0.72784700262160251</v>
      </c>
      <c r="G54" s="281">
        <v>0.92794365409465962</v>
      </c>
      <c r="H54" s="281">
        <v>0.15238853429954352</v>
      </c>
      <c r="I54" s="281" t="s">
        <v>95</v>
      </c>
      <c r="J54" s="281">
        <v>3.9197661521637528E-4</v>
      </c>
      <c r="K54" s="281" t="s">
        <v>95</v>
      </c>
      <c r="L54" s="281">
        <v>8.4993341826363812E-4</v>
      </c>
      <c r="M54" s="281" t="s">
        <v>95</v>
      </c>
      <c r="N54" s="281">
        <v>0.22045227555479766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93</v>
      </c>
      <c r="B57" s="295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2025-02-28T15:32:05Z</dcterms:created>
  <dcterms:modified xsi:type="dcterms:W3CDTF">2025-03-07T21:19:22Z</dcterms:modified>
</cp:coreProperties>
</file>