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85525F91-80C9-4AC8-93ED-EE7079982017}" xr6:coauthVersionLast="47" xr6:coauthVersionMax="47" xr10:uidLastSave="{00000000-0000-0000-0000-000000000000}"/>
  <bookViews>
    <workbookView xWindow="8865" yWindow="2370" windowWidth="19545" windowHeight="12735" xr2:uid="{18CBCCC7-2547-4890-A58A-19A76E8762B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<sst xmlns="http://schemas.openxmlformats.org/spreadsheetml/2006/main" count="736" uniqueCount="115">
  <si>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</si>
  <si>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</si>
  <si>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</si>
  <si>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</si>
  <si>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</si>
  <si>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</si>
  <si>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</si>
  <si>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</si>
  <si>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</si>
  <si>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</si>
  <si>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</si>
  <si>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</si>
  <si>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</si>
  <si>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</si>
  <si>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</si>
  <si>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</si>
  <si>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</si>
  <si>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</si>
  <si>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</si>
  <si>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</si>
  <si>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</si>
  <si>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</si>
  <si>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</si>
  <si>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</si>
  <si>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</si>
  <si>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</si>
  <si>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</si>
  <si>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</si>
  <si>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</si>
  <si>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</si>
  <si>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</si>
  <si>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</si>
  <si>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</si>
  <si>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</si>
  <si>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</si>
  <si>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</si>
  <si>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</si>
  <si>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</si>
  <si>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</si>
  <si>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</si>
  <si>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</si>
  <si>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</si>
  <si>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</si>
  <si>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</si>
  <si>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</si>
  <si>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</si>
  <si>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</si>
  <si>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</si>
  <si>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</si>
  <si>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</si>
  <si>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</si>
  <si>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</si>
  <si>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</si>
  <si>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</si>
  <si>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</si>
  <si>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</si>
  <si>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</si>
  <si>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</si>
  <si>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</si>
  <si>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</si>
  <si>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</si>
  <si>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</si>
  <si>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</si>
  <si>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</si>
  <si>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</si>
  <si>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</si>
  <si>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</si>
  <si>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</si>
  <si>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</si>
  <si>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</si>
  <si>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</si>
  <si>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</si>
  <si>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</si>
  <si>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</si>
  <si>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</si>
  <si>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</si>
  <si>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</si>
  <si>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</si>
  <si>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</si>
  <si>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</si>
  <si>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</si>
  <si>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</si>
  <si>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</si>
  <si>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</si>
  <si>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</si>
  <si>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</si>
  <si>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</si>
  <si>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</si>
  <si>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</si>
  <si>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</si>
  <si>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WASHINGTON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</si>
  <si>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</si>
  <si>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</si>
  <si>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ARLINGTON</t>
  </si>
  <si>
    <t xml:space="preserve">  </t>
  </si>
  <si>
    <t>BLAIR</t>
  </si>
  <si>
    <t>FORT CALHOUN</t>
  </si>
  <si>
    <t>HERMAN</t>
  </si>
  <si>
    <t>KENNARD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</si>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</sst>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4CF8551-2CAD-455E-B3F2-AC3DEB4FBA4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9.6835810319317941E-3</c:v>
                </c:pt>
                <c:pt idx="2">
                  <c:v>7.8942605610597294E-2</c:v>
                </c:pt>
                <c:pt idx="3">
                  <c:v>0.11188141808689268</c:v>
                </c:pt>
                <c:pt idx="4">
                  <c:v>0.20472008958333437</c:v>
                </c:pt>
                <c:pt idx="5">
                  <c:v>0.30530415101518615</c:v>
                </c:pt>
                <c:pt idx="6">
                  <c:v>0.40492842549667379</c:v>
                </c:pt>
                <c:pt idx="7">
                  <c:v>0.51174523656439419</c:v>
                </c:pt>
                <c:pt idx="8">
                  <c:v>0.64916665991315503</c:v>
                </c:pt>
                <c:pt idx="9">
                  <c:v>0.87827012923390113</c:v>
                </c:pt>
                <c:pt idx="10">
                  <c:v>1.0223126263056432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C-42EB-BA31-F9955832D27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4.1811029096513283E-2</c:v>
                </c:pt>
                <c:pt idx="2">
                  <c:v>2.5823555657689779E-2</c:v>
                </c:pt>
                <c:pt idx="3">
                  <c:v>1.8194499115956393E-2</c:v>
                </c:pt>
                <c:pt idx="4">
                  <c:v>4.1733171190790848E-2</c:v>
                </c:pt>
                <c:pt idx="5">
                  <c:v>7.4907752220893534E-2</c:v>
                </c:pt>
                <c:pt idx="6">
                  <c:v>0.11301828641131301</c:v>
                </c:pt>
                <c:pt idx="7">
                  <c:v>0.17642588529701994</c:v>
                </c:pt>
                <c:pt idx="8">
                  <c:v>0.39845589516714797</c:v>
                </c:pt>
                <c:pt idx="9">
                  <c:v>0.78491071624225195</c:v>
                </c:pt>
                <c:pt idx="10">
                  <c:v>0.81797650558460178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C-42EB-BA31-F9955832D27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0.17889992815032199</c:v>
                </c:pt>
                <c:pt idx="2">
                  <c:v>0.32087779805076133</c:v>
                </c:pt>
                <c:pt idx="3">
                  <c:v>0.32800651527732516</c:v>
                </c:pt>
                <c:pt idx="4">
                  <c:v>0.19703983441691464</c:v>
                </c:pt>
                <c:pt idx="5">
                  <c:v>0.1960603855769564</c:v>
                </c:pt>
                <c:pt idx="6">
                  <c:v>0.12840997305378282</c:v>
                </c:pt>
                <c:pt idx="7">
                  <c:v>0.128486172997784</c:v>
                </c:pt>
                <c:pt idx="8">
                  <c:v>0.12871470893046347</c:v>
                </c:pt>
                <c:pt idx="9">
                  <c:v>0.27122202307074872</c:v>
                </c:pt>
                <c:pt idx="10">
                  <c:v>0.33290752314730654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2C-42EB-BA31-F9955832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-3.0331082712074728E-3</c:v>
                </c:pt>
                <c:pt idx="2">
                  <c:v>6.1939069117055427E-2</c:v>
                </c:pt>
                <c:pt idx="3">
                  <c:v>9.5387866558415149E-2</c:v>
                </c:pt>
                <c:pt idx="4">
                  <c:v>0.18481909191288712</c:v>
                </c:pt>
                <c:pt idx="5">
                  <c:v>0.28310552801058614</c:v>
                </c:pt>
                <c:pt idx="6">
                  <c:v>0.38995978416848431</c:v>
                </c:pt>
                <c:pt idx="7">
                  <c:v>0.49137692258828974</c:v>
                </c:pt>
                <c:pt idx="8">
                  <c:v>0.6285789867562932</c:v>
                </c:pt>
                <c:pt idx="9">
                  <c:v>0.85639378618470519</c:v>
                </c:pt>
                <c:pt idx="10">
                  <c:v>1.0000403487801317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1-4811-A008-DDD5CD1C9C5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3.1601877148513931E-2</c:v>
                </c:pt>
                <c:pt idx="2">
                  <c:v>1.7565053299035509E-2</c:v>
                </c:pt>
                <c:pt idx="3">
                  <c:v>1.2583667490840904E-2</c:v>
                </c:pt>
                <c:pt idx="4">
                  <c:v>3.3339604224272533E-2</c:v>
                </c:pt>
                <c:pt idx="5">
                  <c:v>4.4021252841978484E-2</c:v>
                </c:pt>
                <c:pt idx="6">
                  <c:v>9.5368175967528959E-2</c:v>
                </c:pt>
                <c:pt idx="7">
                  <c:v>0.15107280421201949</c:v>
                </c:pt>
                <c:pt idx="8">
                  <c:v>0.29098340343078444</c:v>
                </c:pt>
                <c:pt idx="9">
                  <c:v>0.42968399987196254</c:v>
                </c:pt>
                <c:pt idx="10">
                  <c:v>0.81373569488259734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1-4811-A008-DDD5CD1C9C5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3.0000992762267866E-4</c:v>
                </c:pt>
                <c:pt idx="2">
                  <c:v>0.12692181148222709</c:v>
                </c:pt>
                <c:pt idx="3">
                  <c:v>0.1614855166360781</c:v>
                </c:pt>
                <c:pt idx="4">
                  <c:v>0.24705266332648931</c:v>
                </c:pt>
                <c:pt idx="5">
                  <c:v>0.39748170287262014</c:v>
                </c:pt>
                <c:pt idx="6">
                  <c:v>0.53239316368810474</c:v>
                </c:pt>
                <c:pt idx="7">
                  <c:v>0.58668859665153783</c:v>
                </c:pt>
                <c:pt idx="8">
                  <c:v>0.7065912546605001</c:v>
                </c:pt>
                <c:pt idx="9">
                  <c:v>1.028977855152448</c:v>
                </c:pt>
                <c:pt idx="10">
                  <c:v>1.2385165260725075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1-4811-A008-DDD5CD1C9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0.18574886457056522</c:v>
                </c:pt>
                <c:pt idx="2">
                  <c:v>0.29733974802860041</c:v>
                </c:pt>
                <c:pt idx="3">
                  <c:v>0.40989702111377146</c:v>
                </c:pt>
                <c:pt idx="4">
                  <c:v>0.36727390891436823</c:v>
                </c:pt>
                <c:pt idx="5">
                  <c:v>0.36504219940560378</c:v>
                </c:pt>
                <c:pt idx="6">
                  <c:v>0.36488136959904394</c:v>
                </c:pt>
                <c:pt idx="7">
                  <c:v>0.36818049681518578</c:v>
                </c:pt>
                <c:pt idx="8">
                  <c:v>0.36922236358838262</c:v>
                </c:pt>
                <c:pt idx="9">
                  <c:v>0.5478841357619888</c:v>
                </c:pt>
                <c:pt idx="10">
                  <c:v>0.52074865177674223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4-4ED8-A456-47A96BC2086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0.20155003337068605</c:v>
                </c:pt>
                <c:pt idx="2">
                  <c:v>0.35969110366163487</c:v>
                </c:pt>
                <c:pt idx="3">
                  <c:v>0.3566036289618284</c:v>
                </c:pt>
                <c:pt idx="4">
                  <c:v>0.21679139168257974</c:v>
                </c:pt>
                <c:pt idx="5">
                  <c:v>0.21554670373777704</c:v>
                </c:pt>
                <c:pt idx="6">
                  <c:v>0.1306542140836858</c:v>
                </c:pt>
                <c:pt idx="7">
                  <c:v>0.13035806019954865</c:v>
                </c:pt>
                <c:pt idx="8">
                  <c:v>0.13074070908590466</c:v>
                </c:pt>
                <c:pt idx="9">
                  <c:v>0.27500580204490649</c:v>
                </c:pt>
                <c:pt idx="10">
                  <c:v>0.34574135617692953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4-4ED8-A456-47A96BC2086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0.17889992815032199</c:v>
                </c:pt>
                <c:pt idx="2">
                  <c:v>0.32087779805076133</c:v>
                </c:pt>
                <c:pt idx="3">
                  <c:v>0.32800651527732516</c:v>
                </c:pt>
                <c:pt idx="4">
                  <c:v>0.19703983441691464</c:v>
                </c:pt>
                <c:pt idx="5">
                  <c:v>0.1960603855769564</c:v>
                </c:pt>
                <c:pt idx="6">
                  <c:v>0.12840997305378282</c:v>
                </c:pt>
                <c:pt idx="7">
                  <c:v>0.128486172997784</c:v>
                </c:pt>
                <c:pt idx="8">
                  <c:v>0.12871470893046347</c:v>
                </c:pt>
                <c:pt idx="9">
                  <c:v>0.27122202307074872</c:v>
                </c:pt>
                <c:pt idx="10">
                  <c:v>0.33290752314730654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4-4ED8-A456-47A96BC2086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-0.26939673814621884</c:v>
                </c:pt>
                <c:pt idx="2">
                  <c:v>-0.10622301762310071</c:v>
                </c:pt>
                <c:pt idx="3">
                  <c:v>-0.17420493645670215</c:v>
                </c:pt>
                <c:pt idx="4">
                  <c:v>-0.2886697985576257</c:v>
                </c:pt>
                <c:pt idx="5">
                  <c:v>-0.28614276735589572</c:v>
                </c:pt>
                <c:pt idx="6">
                  <c:v>-0.19496191663204543</c:v>
                </c:pt>
                <c:pt idx="7">
                  <c:v>-0.19575241727298229</c:v>
                </c:pt>
                <c:pt idx="8">
                  <c:v>-0.19824940788796211</c:v>
                </c:pt>
                <c:pt idx="9">
                  <c:v>-0.10836079951991875</c:v>
                </c:pt>
                <c:pt idx="10">
                  <c:v>-8.7123596064186015E-2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4-4ED8-A456-47A96BC2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6D42090-809E-4CBD-BFAA-23CB139FB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9E7FB-A325-466C-8C25-7D3892B88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B31CE-6B3E-4468-B3B3-D9818F4AA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8E13-FDDA-4F74-837A-1841E1CEA34F}">
  <sheetPr>
    <pageSetUpPr fitToPage="1"/>
  </sheetPr>
  <dimension ref="A3:N47"/>
  <sheetViews>
    <sheetView tabSelected="1" topLeftCell="A4" zoomScale="90" zoomScaleNormal="90" workbookViewId="0">
      <selection activeCell="N9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911254315</v>
      </c>
      <c r="C29" s="17" t="s">
        <v>6</v>
      </c>
      <c r="D29" s="18" t="s">
        <v>6</v>
      </c>
      <c r="E29" s="19" t="s">
        <v>6</v>
      </c>
      <c r="F29" s="16">
        <v>348647960</v>
      </c>
      <c r="G29" s="20" t="s">
        <v>6</v>
      </c>
      <c r="H29" s="18" t="s">
        <v>6</v>
      </c>
      <c r="I29" s="21" t="s">
        <v>6</v>
      </c>
      <c r="J29" s="16">
        <v>782480890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920078520</v>
      </c>
      <c r="C30" s="26">
        <v>8824205</v>
      </c>
      <c r="D30" s="27">
        <v>9.6835810319317941E-3</v>
      </c>
      <c r="E30" s="28">
        <v>9.6835810319317941E-3</v>
      </c>
      <c r="F30" s="25">
        <v>363225290</v>
      </c>
      <c r="G30" s="26">
        <v>14577330</v>
      </c>
      <c r="H30" s="27">
        <v>4.1811029096513283E-2</v>
      </c>
      <c r="I30" s="29">
        <v>4.1811029096513283E-2</v>
      </c>
      <c r="J30" s="25">
        <v>922466665</v>
      </c>
      <c r="K30" s="26">
        <v>139985775</v>
      </c>
      <c r="L30" s="27">
        <v>0.17889992815032199</v>
      </c>
      <c r="M30" s="30">
        <v>0.17889992815032199</v>
      </c>
      <c r="N30" s="23"/>
    </row>
    <row r="31" spans="1:14" x14ac:dyDescent="0.2">
      <c r="A31" s="24">
        <v>2016</v>
      </c>
      <c r="B31" s="25">
        <v>983191105</v>
      </c>
      <c r="C31" s="26">
        <v>63112585</v>
      </c>
      <c r="D31" s="27">
        <v>6.8594781454087206E-2</v>
      </c>
      <c r="E31" s="28">
        <v>7.8942605610597294E-2</v>
      </c>
      <c r="F31" s="25">
        <v>357651290</v>
      </c>
      <c r="G31" s="26">
        <v>-5574000</v>
      </c>
      <c r="H31" s="27">
        <v>-1.5345847751955818E-2</v>
      </c>
      <c r="I31" s="31">
        <v>2.5823555657689779E-2</v>
      </c>
      <c r="J31" s="25">
        <v>1033561635</v>
      </c>
      <c r="K31" s="26">
        <v>111094970</v>
      </c>
      <c r="L31" s="27">
        <v>0.12043250365041647</v>
      </c>
      <c r="M31" s="30">
        <v>0.32087779805076133</v>
      </c>
      <c r="N31" s="23"/>
    </row>
    <row r="32" spans="1:14" x14ac:dyDescent="0.2">
      <c r="A32" s="24">
        <v>2017</v>
      </c>
      <c r="B32" s="25">
        <v>1013206740</v>
      </c>
      <c r="C32" s="26">
        <v>30015635</v>
      </c>
      <c r="D32" s="27">
        <v>3.0528790229443745E-2</v>
      </c>
      <c r="E32" s="28">
        <v>0.11188141808689268</v>
      </c>
      <c r="F32" s="25">
        <v>354991435</v>
      </c>
      <c r="G32" s="26">
        <v>-2659855</v>
      </c>
      <c r="H32" s="27">
        <v>-7.4370065881769918E-3</v>
      </c>
      <c r="I32" s="31">
        <v>1.8194499115956393E-2</v>
      </c>
      <c r="J32" s="25">
        <v>1039139720</v>
      </c>
      <c r="K32" s="26">
        <v>5578085</v>
      </c>
      <c r="L32" s="27">
        <v>5.3969543867599147E-3</v>
      </c>
      <c r="M32" s="30">
        <v>0.32800651527732516</v>
      </c>
      <c r="N32" s="23"/>
    </row>
    <row r="33" spans="1:14" x14ac:dyDescent="0.2">
      <c r="A33" s="24">
        <v>2018</v>
      </c>
      <c r="B33" s="25">
        <v>1097806380</v>
      </c>
      <c r="C33" s="26">
        <v>84599640</v>
      </c>
      <c r="D33" s="27">
        <v>8.3496917914304442E-2</v>
      </c>
      <c r="E33" s="28">
        <v>0.20472008958333437</v>
      </c>
      <c r="F33" s="25">
        <v>363198145</v>
      </c>
      <c r="G33" s="26">
        <v>8206710</v>
      </c>
      <c r="H33" s="27">
        <v>2.3118050721420928E-2</v>
      </c>
      <c r="I33" s="31">
        <v>4.1733171190790848E-2</v>
      </c>
      <c r="J33" s="25">
        <v>936660795</v>
      </c>
      <c r="K33" s="26">
        <v>-102478925</v>
      </c>
      <c r="L33" s="27">
        <v>-9.8619004766750715E-2</v>
      </c>
      <c r="M33" s="30">
        <v>0.19703983441691464</v>
      </c>
      <c r="N33" s="23"/>
    </row>
    <row r="34" spans="1:14" x14ac:dyDescent="0.2">
      <c r="A34" s="24">
        <v>2019</v>
      </c>
      <c r="B34" s="25">
        <v>1189464040</v>
      </c>
      <c r="C34" s="26">
        <v>91657660</v>
      </c>
      <c r="D34" s="27">
        <v>8.3491644491991382E-2</v>
      </c>
      <c r="E34" s="28">
        <v>0.30530415101518615</v>
      </c>
      <c r="F34" s="25">
        <v>374764395</v>
      </c>
      <c r="G34" s="26">
        <v>11566250</v>
      </c>
      <c r="H34" s="27">
        <v>3.1845564629742258E-2</v>
      </c>
      <c r="I34" s="31">
        <v>7.4907752220893534E-2</v>
      </c>
      <c r="J34" s="25">
        <v>935894395</v>
      </c>
      <c r="K34" s="26">
        <v>-766400</v>
      </c>
      <c r="L34" s="27">
        <v>-8.1822576976759234E-4</v>
      </c>
      <c r="M34" s="30">
        <v>0.1960603855769564</v>
      </c>
      <c r="N34" s="23"/>
    </row>
    <row r="35" spans="1:14" x14ac:dyDescent="0.2">
      <c r="A35" s="24">
        <v>2020</v>
      </c>
      <c r="B35" s="25">
        <v>1280247090</v>
      </c>
      <c r="C35" s="26">
        <v>90783050</v>
      </c>
      <c r="D35" s="27">
        <v>7.6322652007201494E-2</v>
      </c>
      <c r="E35" s="28">
        <v>0.40492842549667379</v>
      </c>
      <c r="F35" s="25">
        <v>388051555</v>
      </c>
      <c r="G35" s="26">
        <v>13287160</v>
      </c>
      <c r="H35" s="27">
        <v>3.5454702146931541E-2</v>
      </c>
      <c r="I35" s="31">
        <v>0.11301828641131301</v>
      </c>
      <c r="J35" s="25">
        <v>882959240</v>
      </c>
      <c r="K35" s="26">
        <v>-52935155</v>
      </c>
      <c r="L35" s="27">
        <v>-5.6561034324818238E-2</v>
      </c>
      <c r="M35" s="30">
        <v>0.12840997305378282</v>
      </c>
      <c r="N35" s="23"/>
    </row>
    <row r="36" spans="1:14" x14ac:dyDescent="0.2">
      <c r="A36" s="24">
        <v>2021</v>
      </c>
      <c r="B36" s="25">
        <v>1377584370</v>
      </c>
      <c r="C36" s="26">
        <v>97337280</v>
      </c>
      <c r="D36" s="27">
        <v>7.6030073225942657E-2</v>
      </c>
      <c r="E36" s="28">
        <v>0.51174523656439419</v>
      </c>
      <c r="F36" s="25">
        <v>410158485</v>
      </c>
      <c r="G36" s="26">
        <v>22106930</v>
      </c>
      <c r="H36" s="27">
        <v>5.6969054021700799E-2</v>
      </c>
      <c r="I36" s="31">
        <v>0.17642588529701994</v>
      </c>
      <c r="J36" s="25">
        <v>883018865</v>
      </c>
      <c r="K36" s="26">
        <v>59625</v>
      </c>
      <c r="L36" s="27">
        <v>6.7528598488872483E-5</v>
      </c>
      <c r="M36" s="30">
        <v>0.128486172997784</v>
      </c>
      <c r="N36" s="23"/>
    </row>
    <row r="37" spans="1:14" x14ac:dyDescent="0.2">
      <c r="A37" s="24">
        <v>2022</v>
      </c>
      <c r="B37" s="25">
        <v>1502810235</v>
      </c>
      <c r="C37" s="26">
        <v>125225865</v>
      </c>
      <c r="D37" s="27">
        <v>9.0902501311044923E-2</v>
      </c>
      <c r="E37" s="28">
        <v>0.64916665991315503</v>
      </c>
      <c r="F37" s="25">
        <v>487568795</v>
      </c>
      <c r="G37" s="26">
        <v>77410310</v>
      </c>
      <c r="H37" s="27">
        <v>0.18873267975914237</v>
      </c>
      <c r="I37" s="31">
        <v>0.39845589516714797</v>
      </c>
      <c r="J37" s="25">
        <v>883197690</v>
      </c>
      <c r="K37" s="26">
        <v>178825</v>
      </c>
      <c r="L37" s="27">
        <v>2.0251549212371584E-4</v>
      </c>
      <c r="M37" s="30">
        <v>0.12871470893046347</v>
      </c>
      <c r="N37" s="23"/>
    </row>
    <row r="38" spans="1:14" x14ac:dyDescent="0.2">
      <c r="A38" s="24">
        <v>2023</v>
      </c>
      <c r="B38" s="25">
        <v>1711581760</v>
      </c>
      <c r="C38" s="26">
        <v>208771525</v>
      </c>
      <c r="D38" s="27">
        <v>0.13892075003069165</v>
      </c>
      <c r="E38" s="28">
        <v>0.87827012923390113</v>
      </c>
      <c r="F38" s="25">
        <v>622305480</v>
      </c>
      <c r="G38" s="26">
        <v>134736685</v>
      </c>
      <c r="H38" s="27">
        <v>0.27634394649887306</v>
      </c>
      <c r="I38" s="31">
        <v>0.78491071624225195</v>
      </c>
      <c r="J38" s="25">
        <v>994706940</v>
      </c>
      <c r="K38" s="26">
        <v>111509250</v>
      </c>
      <c r="L38" s="27">
        <v>0.1262562745153919</v>
      </c>
      <c r="M38" s="30">
        <v>0.27122202307074872</v>
      </c>
      <c r="N38" s="23"/>
    </row>
    <row r="39" spans="1:14" ht="13.5" thickBot="1" x14ac:dyDescent="0.25">
      <c r="A39" s="32">
        <v>2024</v>
      </c>
      <c r="B39" s="33">
        <v>1842841107</v>
      </c>
      <c r="C39" s="34">
        <v>131259347</v>
      </c>
      <c r="D39" s="35">
        <v>7.6688914352534346E-2</v>
      </c>
      <c r="E39" s="36">
        <v>1.0223126263056432</v>
      </c>
      <c r="F39" s="33">
        <v>633833800</v>
      </c>
      <c r="G39" s="34">
        <v>11528320</v>
      </c>
      <c r="H39" s="35">
        <v>1.8525178341672326E-2</v>
      </c>
      <c r="I39" s="37">
        <v>0.81797650558460178</v>
      </c>
      <c r="J39" s="33">
        <v>1042974665</v>
      </c>
      <c r="K39" s="34">
        <v>48267725</v>
      </c>
      <c r="L39" s="35">
        <v>4.852456845229209E-2</v>
      </c>
      <c r="M39" s="38">
        <v>0.33290752314730654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7.2963205806049203E-2</v>
      </c>
      <c r="E41" s="43"/>
      <c r="F41" s="40"/>
      <c r="G41" s="41" t="s">
        <v>9</v>
      </c>
      <c r="H41" s="45">
        <v>6.159490773914067E-2</v>
      </c>
      <c r="I41" s="43"/>
      <c r="J41" s="40"/>
      <c r="K41" s="41" t="s">
        <v>10</v>
      </c>
      <c r="L41" s="45">
        <v>2.9153136398891721E-2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5598-07AD-4B7B-B769-461A41B9B9D9}">
  <sheetPr>
    <pageSetUpPr fitToPage="1"/>
  </sheetPr>
  <dimension ref="A26:R62"/>
  <sheetViews>
    <sheetView topLeftCell="A13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911254315</v>
      </c>
      <c r="C30" s="85">
        <v>8974000</v>
      </c>
      <c r="D30" s="86">
        <v>9.8479643413266031E-3</v>
      </c>
      <c r="E30" s="87">
        <v>902280315</v>
      </c>
      <c r="F30" s="88" t="s">
        <v>21</v>
      </c>
      <c r="G30" s="89" t="s">
        <v>21</v>
      </c>
      <c r="H30" s="84">
        <v>348647960</v>
      </c>
      <c r="I30" s="85">
        <v>9937205</v>
      </c>
      <c r="J30" s="86">
        <v>2.8502117149918217E-2</v>
      </c>
      <c r="K30" s="87">
        <v>338710755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920078520</v>
      </c>
      <c r="C31" s="85">
        <v>11588138</v>
      </c>
      <c r="D31" s="86">
        <v>1.2594727241322838E-2</v>
      </c>
      <c r="E31" s="87">
        <v>908490382</v>
      </c>
      <c r="F31" s="92">
        <v>-3.0331082712074728E-3</v>
      </c>
      <c r="G31" s="93">
        <v>-3.0331082712074728E-3</v>
      </c>
      <c r="H31" s="84">
        <v>363225290</v>
      </c>
      <c r="I31" s="85">
        <v>3559400</v>
      </c>
      <c r="J31" s="86">
        <v>9.799427787641108E-3</v>
      </c>
      <c r="K31" s="87">
        <v>359665890</v>
      </c>
      <c r="L31" s="92">
        <v>3.1601877148513931E-2</v>
      </c>
      <c r="M31" s="94">
        <v>3.1601877148513931E-2</v>
      </c>
      <c r="R31" s="91"/>
    </row>
    <row r="32" spans="1:18" ht="13.5" customHeight="1" x14ac:dyDescent="0.2">
      <c r="A32" s="83">
        <v>2016</v>
      </c>
      <c r="B32" s="84">
        <v>983191105</v>
      </c>
      <c r="C32" s="85">
        <v>15494546</v>
      </c>
      <c r="D32" s="86">
        <v>1.5759444853805912E-2</v>
      </c>
      <c r="E32" s="87">
        <v>967696559</v>
      </c>
      <c r="F32" s="92">
        <v>5.1754320924696728E-2</v>
      </c>
      <c r="G32" s="93">
        <v>6.1939069117055427E-2</v>
      </c>
      <c r="H32" s="84">
        <v>357651290</v>
      </c>
      <c r="I32" s="85">
        <v>2879310</v>
      </c>
      <c r="J32" s="86">
        <v>8.050607059183262E-3</v>
      </c>
      <c r="K32" s="87">
        <v>354771980</v>
      </c>
      <c r="L32" s="92">
        <v>-2.3272911420898032E-2</v>
      </c>
      <c r="M32" s="95">
        <v>1.7565053299035509E-2</v>
      </c>
      <c r="R32" s="91"/>
    </row>
    <row r="33" spans="1:18" ht="13.5" customHeight="1" x14ac:dyDescent="0.2">
      <c r="A33" s="83">
        <v>2017</v>
      </c>
      <c r="B33" s="84">
        <v>1013206740</v>
      </c>
      <c r="C33" s="85">
        <v>15029820</v>
      </c>
      <c r="D33" s="86">
        <v>1.4833912376066507E-2</v>
      </c>
      <c r="E33" s="87">
        <v>998176920</v>
      </c>
      <c r="F33" s="92">
        <v>1.5242016454166354E-2</v>
      </c>
      <c r="G33" s="93">
        <v>9.5387866558415149E-2</v>
      </c>
      <c r="H33" s="84">
        <v>354991435</v>
      </c>
      <c r="I33" s="85">
        <v>1956205</v>
      </c>
      <c r="J33" s="86">
        <v>5.5105695719109395E-3</v>
      </c>
      <c r="K33" s="87">
        <v>353035230</v>
      </c>
      <c r="L33" s="92">
        <v>-1.2906594017877021E-2</v>
      </c>
      <c r="M33" s="95">
        <v>1.2583667490840904E-2</v>
      </c>
      <c r="R33" s="91"/>
    </row>
    <row r="34" spans="1:18" ht="13.5" customHeight="1" x14ac:dyDescent="0.2">
      <c r="A34" s="83">
        <v>2018</v>
      </c>
      <c r="B34" s="84">
        <v>1097806380</v>
      </c>
      <c r="C34" s="85">
        <v>18134870</v>
      </c>
      <c r="D34" s="86">
        <v>1.6519188019293529E-2</v>
      </c>
      <c r="E34" s="87">
        <v>1079671510</v>
      </c>
      <c r="F34" s="92">
        <v>6.5598428608952999E-2</v>
      </c>
      <c r="G34" s="93">
        <v>0.18481909191288712</v>
      </c>
      <c r="H34" s="84">
        <v>363198145</v>
      </c>
      <c r="I34" s="85">
        <v>2926400</v>
      </c>
      <c r="J34" s="86">
        <v>8.0573098742010366E-3</v>
      </c>
      <c r="K34" s="87">
        <v>360271745</v>
      </c>
      <c r="L34" s="92">
        <v>1.4874471548869905E-2</v>
      </c>
      <c r="M34" s="95">
        <v>3.3339604224272533E-2</v>
      </c>
      <c r="R34" s="91"/>
    </row>
    <row r="35" spans="1:18" ht="13.5" customHeight="1" x14ac:dyDescent="0.2">
      <c r="A35" s="83">
        <v>2019</v>
      </c>
      <c r="B35" s="84">
        <v>1189464040</v>
      </c>
      <c r="C35" s="85">
        <v>20228591</v>
      </c>
      <c r="D35" s="86">
        <v>1.7006475454272665E-2</v>
      </c>
      <c r="E35" s="87">
        <v>1169235449</v>
      </c>
      <c r="F35" s="92">
        <v>6.5065270435028813E-2</v>
      </c>
      <c r="G35" s="93">
        <v>0.28310552801058614</v>
      </c>
      <c r="H35" s="84">
        <v>374764395</v>
      </c>
      <c r="I35" s="85">
        <v>10768515</v>
      </c>
      <c r="J35" s="86">
        <v>2.8734093055985215E-2</v>
      </c>
      <c r="K35" s="87">
        <v>363995880</v>
      </c>
      <c r="L35" s="92">
        <v>2.1964181562656383E-3</v>
      </c>
      <c r="M35" s="95">
        <v>4.4021252841978484E-2</v>
      </c>
      <c r="R35" s="91"/>
    </row>
    <row r="36" spans="1:18" ht="13.5" customHeight="1" x14ac:dyDescent="0.2">
      <c r="A36" s="83">
        <v>2020</v>
      </c>
      <c r="B36" s="84">
        <v>1280247090</v>
      </c>
      <c r="C36" s="85">
        <v>13640239</v>
      </c>
      <c r="D36" s="86">
        <v>1.0654380007221888E-2</v>
      </c>
      <c r="E36" s="87">
        <v>1266606851</v>
      </c>
      <c r="F36" s="92">
        <v>6.4855101462335932E-2</v>
      </c>
      <c r="G36" s="93">
        <v>0.38995978416848431</v>
      </c>
      <c r="H36" s="84">
        <v>388051555</v>
      </c>
      <c r="I36" s="85">
        <v>6153675</v>
      </c>
      <c r="J36" s="86">
        <v>1.5857880018030079E-2</v>
      </c>
      <c r="K36" s="87">
        <v>381897880</v>
      </c>
      <c r="L36" s="92">
        <v>1.9034585716180427E-2</v>
      </c>
      <c r="M36" s="95">
        <v>9.5368175967528959E-2</v>
      </c>
      <c r="R36" s="91"/>
    </row>
    <row r="37" spans="1:18" ht="13.5" customHeight="1" x14ac:dyDescent="0.2">
      <c r="A37" s="83">
        <v>2021</v>
      </c>
      <c r="B37" s="84">
        <v>1377584370</v>
      </c>
      <c r="C37" s="85">
        <v>18560714</v>
      </c>
      <c r="D37" s="86">
        <v>1.3473377314813757E-2</v>
      </c>
      <c r="E37" s="87">
        <v>1359023656</v>
      </c>
      <c r="F37" s="92">
        <v>6.1532314047282856E-2</v>
      </c>
      <c r="G37" s="93">
        <v>0.49137692258828974</v>
      </c>
      <c r="H37" s="84">
        <v>410158485</v>
      </c>
      <c r="I37" s="85">
        <v>8839300</v>
      </c>
      <c r="J37" s="86">
        <v>2.1550937803956439E-2</v>
      </c>
      <c r="K37" s="87">
        <v>401319185</v>
      </c>
      <c r="L37" s="92">
        <v>3.4190379677772456E-2</v>
      </c>
      <c r="M37" s="95">
        <v>0.15107280421201949</v>
      </c>
      <c r="R37" s="91"/>
    </row>
    <row r="38" spans="1:18" ht="13.5" customHeight="1" x14ac:dyDescent="0.2">
      <c r="A38" s="83">
        <v>2022</v>
      </c>
      <c r="B38" s="84">
        <v>1502810235</v>
      </c>
      <c r="C38" s="85">
        <v>18760606</v>
      </c>
      <c r="D38" s="86">
        <v>1.2483682612129668E-2</v>
      </c>
      <c r="E38" s="87">
        <v>1484049629</v>
      </c>
      <c r="F38" s="92">
        <v>7.7284020723899477E-2</v>
      </c>
      <c r="G38" s="93">
        <v>0.6285789867562932</v>
      </c>
      <c r="H38" s="84">
        <v>487568795</v>
      </c>
      <c r="I38" s="85">
        <v>37470065</v>
      </c>
      <c r="J38" s="86">
        <v>7.6850826763841598E-2</v>
      </c>
      <c r="K38" s="87">
        <v>450098730</v>
      </c>
      <c r="L38" s="92">
        <v>9.737759051845532E-2</v>
      </c>
      <c r="M38" s="95">
        <v>0.29098340343078444</v>
      </c>
      <c r="R38" s="91"/>
    </row>
    <row r="39" spans="1:18" ht="13.5" customHeight="1" x14ac:dyDescent="0.2">
      <c r="A39" s="83">
        <v>2023</v>
      </c>
      <c r="B39" s="84">
        <v>1711581760</v>
      </c>
      <c r="C39" s="85">
        <v>19934912</v>
      </c>
      <c r="D39" s="86">
        <v>1.1647069667300031E-2</v>
      </c>
      <c r="E39" s="87">
        <v>1691646848</v>
      </c>
      <c r="F39" s="92">
        <v>0.12565566070955059</v>
      </c>
      <c r="G39" s="93">
        <v>0.85639378618470519</v>
      </c>
      <c r="H39" s="84">
        <v>622305480</v>
      </c>
      <c r="I39" s="85">
        <v>123849070</v>
      </c>
      <c r="J39" s="86">
        <v>0.19901651838257955</v>
      </c>
      <c r="K39" s="87">
        <v>498456410</v>
      </c>
      <c r="L39" s="92">
        <v>2.2330418007985929E-2</v>
      </c>
      <c r="M39" s="95">
        <v>0.42968399987196254</v>
      </c>
      <c r="R39" s="91"/>
    </row>
    <row r="40" spans="1:18" ht="13.5" customHeight="1" x14ac:dyDescent="0.2">
      <c r="A40" s="83">
        <v>2024</v>
      </c>
      <c r="B40" s="84">
        <v>1842841107</v>
      </c>
      <c r="C40" s="85">
        <v>20295709</v>
      </c>
      <c r="D40" s="86">
        <v>1.101327125974513E-2</v>
      </c>
      <c r="E40" s="87">
        <v>1822545398</v>
      </c>
      <c r="F40" s="92">
        <v>6.4831047276409398E-2</v>
      </c>
      <c r="G40" s="93">
        <v>1.0000403487801317</v>
      </c>
      <c r="H40" s="84">
        <v>633833800</v>
      </c>
      <c r="I40" s="85">
        <v>1478550</v>
      </c>
      <c r="J40" s="86">
        <v>2.332709300135146E-3</v>
      </c>
      <c r="K40" s="87">
        <v>632355250</v>
      </c>
      <c r="L40" s="92">
        <v>1.6149255185732899E-2</v>
      </c>
      <c r="M40" s="95">
        <v>0.81373569488259734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7.2963205806049203E-2</v>
      </c>
      <c r="C42" s="106"/>
      <c r="D42" s="107"/>
      <c r="E42" s="108" t="s">
        <v>23</v>
      </c>
      <c r="F42" s="109">
        <v>5.8878507237111563E-2</v>
      </c>
      <c r="G42" s="110"/>
      <c r="H42" s="111">
        <v>6.159490773914067E-2</v>
      </c>
      <c r="I42" s="106"/>
      <c r="J42" s="112"/>
      <c r="K42" s="113" t="s">
        <v>24</v>
      </c>
      <c r="L42" s="109">
        <v>2.0157549052100147E-2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284613485</v>
      </c>
      <c r="C47" s="130">
        <v>54641955</v>
      </c>
      <c r="D47" s="131">
        <v>339255440</v>
      </c>
      <c r="E47" s="130">
        <v>4888760</v>
      </c>
      <c r="F47" s="132">
        <v>1.4410262662258267E-2</v>
      </c>
      <c r="G47" s="130">
        <v>334366680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291564305</v>
      </c>
      <c r="C48" s="137">
        <v>55958805</v>
      </c>
      <c r="D48" s="138">
        <v>347523110</v>
      </c>
      <c r="E48" s="137">
        <v>8165890</v>
      </c>
      <c r="F48" s="139">
        <v>2.3497401367063041E-2</v>
      </c>
      <c r="G48" s="87">
        <v>339357220</v>
      </c>
      <c r="H48" s="92">
        <v>3.0000992762267866E-4</v>
      </c>
      <c r="I48" s="140">
        <v>3.0000992762267866E-4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331971735</v>
      </c>
      <c r="C49" s="137">
        <v>58462460</v>
      </c>
      <c r="D49" s="138">
        <v>390434195</v>
      </c>
      <c r="E49" s="137">
        <v>8119840</v>
      </c>
      <c r="F49" s="139">
        <v>2.0796948894294467E-2</v>
      </c>
      <c r="G49" s="87">
        <v>382314355</v>
      </c>
      <c r="H49" s="92">
        <v>0.10011203283718312</v>
      </c>
      <c r="I49" s="140">
        <v>0.12692181148222709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338200555</v>
      </c>
      <c r="C50" s="137">
        <v>56126895</v>
      </c>
      <c r="D50" s="138">
        <v>394327450</v>
      </c>
      <c r="E50" s="137">
        <v>287170</v>
      </c>
      <c r="F50" s="139">
        <v>7.2825262354928629E-4</v>
      </c>
      <c r="G50" s="87">
        <v>394040280</v>
      </c>
      <c r="H50" s="92">
        <v>9.2360890674547599E-3</v>
      </c>
      <c r="I50" s="140">
        <v>0.1614855166360781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373213140</v>
      </c>
      <c r="C51" s="137">
        <v>57665510</v>
      </c>
      <c r="D51" s="138">
        <v>430878650</v>
      </c>
      <c r="E51" s="137">
        <v>7809250</v>
      </c>
      <c r="F51" s="139">
        <v>1.8124012410454776E-2</v>
      </c>
      <c r="G51" s="87">
        <v>423069400</v>
      </c>
      <c r="H51" s="92">
        <v>7.2888534642972486E-2</v>
      </c>
      <c r="I51" s="140">
        <v>0.24705266332648931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405020400</v>
      </c>
      <c r="C52" s="137">
        <v>80453810</v>
      </c>
      <c r="D52" s="138">
        <v>485474210</v>
      </c>
      <c r="E52" s="137">
        <v>11370940</v>
      </c>
      <c r="F52" s="139">
        <v>2.342233586414405E-2</v>
      </c>
      <c r="G52" s="87">
        <v>474103270</v>
      </c>
      <c r="H52" s="92">
        <v>0.1003173863453202</v>
      </c>
      <c r="I52" s="140">
        <v>0.39748170287262014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452703510</v>
      </c>
      <c r="C53" s="137">
        <v>77662210</v>
      </c>
      <c r="D53" s="138">
        <v>530365720</v>
      </c>
      <c r="E53" s="137">
        <v>10493003</v>
      </c>
      <c r="F53" s="139">
        <v>1.9784466839221811E-2</v>
      </c>
      <c r="G53" s="87">
        <v>519872717</v>
      </c>
      <c r="H53" s="92">
        <v>7.0855477575214557E-2</v>
      </c>
      <c r="I53" s="140">
        <v>0.53239316368810474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466040595</v>
      </c>
      <c r="C54" s="137">
        <v>82371505</v>
      </c>
      <c r="D54" s="138">
        <v>548412100</v>
      </c>
      <c r="E54" s="137">
        <v>10119362</v>
      </c>
      <c r="F54" s="139">
        <v>1.8452112927486466E-2</v>
      </c>
      <c r="G54" s="87">
        <v>538292738</v>
      </c>
      <c r="H54" s="92">
        <v>1.4946324208133211E-2</v>
      </c>
      <c r="I54" s="140">
        <v>0.58668859665153783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507448075</v>
      </c>
      <c r="C55" s="137">
        <v>86459660</v>
      </c>
      <c r="D55" s="138">
        <v>593907735</v>
      </c>
      <c r="E55" s="137">
        <v>14937368</v>
      </c>
      <c r="F55" s="139">
        <v>2.5150990835302051E-2</v>
      </c>
      <c r="G55" s="87">
        <v>578970367</v>
      </c>
      <c r="H55" s="92">
        <v>5.5721358080903026E-2</v>
      </c>
      <c r="I55" s="140">
        <v>0.7065912546605001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599481550</v>
      </c>
      <c r="C56" s="137">
        <v>101085790</v>
      </c>
      <c r="D56" s="138">
        <v>700567340</v>
      </c>
      <c r="E56" s="137">
        <v>12225565</v>
      </c>
      <c r="F56" s="139">
        <v>1.7450949112186701E-2</v>
      </c>
      <c r="G56" s="87">
        <v>688341775</v>
      </c>
      <c r="H56" s="92">
        <v>0.15900456322563303</v>
      </c>
      <c r="I56" s="140">
        <v>1.028977855152448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678908380</v>
      </c>
      <c r="C57" s="144">
        <v>98425795</v>
      </c>
      <c r="D57" s="145">
        <v>777334175</v>
      </c>
      <c r="E57" s="144">
        <v>17905266</v>
      </c>
      <c r="F57" s="139">
        <v>2.3034193755857961E-2</v>
      </c>
      <c r="G57" s="87">
        <v>759428909</v>
      </c>
      <c r="H57" s="92">
        <v>8.4019858818996609E-2</v>
      </c>
      <c r="I57" s="140">
        <v>1.2385165260725075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9.0826222930247447E-2</v>
      </c>
      <c r="C59" s="150">
        <v>6.0616233936526376E-2</v>
      </c>
      <c r="D59" s="150">
        <v>8.6445871968452437E-2</v>
      </c>
      <c r="E59" s="106"/>
      <c r="F59" s="112"/>
      <c r="G59" s="113" t="s">
        <v>40</v>
      </c>
      <c r="H59" s="109">
        <v>6.6740163472943356E-2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B8F0-9334-4DE3-9C33-85308E2BE916}">
  <sheetPr>
    <pageSetUpPr fitToPage="1"/>
  </sheetPr>
  <dimension ref="A15:Q64"/>
  <sheetViews>
    <sheetView topLeftCell="A39" zoomScaleNormal="100" workbookViewId="0">
      <selection activeCell="B43" sqref="B4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63794145</v>
      </c>
      <c r="C31" s="167" t="s">
        <v>6</v>
      </c>
      <c r="D31" s="168" t="s">
        <v>6</v>
      </c>
      <c r="E31" s="169" t="s">
        <v>6</v>
      </c>
      <c r="F31" s="170">
        <v>647551865</v>
      </c>
      <c r="G31" s="167" t="s">
        <v>6</v>
      </c>
      <c r="H31" s="168" t="s">
        <v>6</v>
      </c>
      <c r="I31" s="171" t="s">
        <v>6</v>
      </c>
      <c r="J31" s="170">
        <v>70404750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75643835</v>
      </c>
      <c r="C32" s="26">
        <v>11849690</v>
      </c>
      <c r="D32" s="27">
        <v>0.18574886457056522</v>
      </c>
      <c r="E32" s="173">
        <v>0.18574886457056522</v>
      </c>
      <c r="F32" s="174">
        <v>778065965</v>
      </c>
      <c r="G32" s="26">
        <v>130514100</v>
      </c>
      <c r="H32" s="27">
        <v>0.20155003337068605</v>
      </c>
      <c r="I32" s="31">
        <v>0.20155003337068605</v>
      </c>
      <c r="J32" s="174">
        <v>51437940</v>
      </c>
      <c r="K32" s="26">
        <v>-18966810</v>
      </c>
      <c r="L32" s="27">
        <v>-0.26939673814621884</v>
      </c>
      <c r="M32" s="175">
        <v>-0.26939673814621884</v>
      </c>
      <c r="N32" s="23"/>
    </row>
    <row r="33" spans="1:14" x14ac:dyDescent="0.2">
      <c r="A33" s="24">
        <v>2016</v>
      </c>
      <c r="B33" s="25">
        <v>82762680</v>
      </c>
      <c r="C33" s="26">
        <v>7118845</v>
      </c>
      <c r="D33" s="27">
        <v>9.4110048756782361E-2</v>
      </c>
      <c r="E33" s="173">
        <v>0.29733974802860041</v>
      </c>
      <c r="F33" s="174">
        <v>880470510</v>
      </c>
      <c r="G33" s="26">
        <v>102404545</v>
      </c>
      <c r="H33" s="27">
        <v>0.13161421988172944</v>
      </c>
      <c r="I33" s="31">
        <v>0.35969110366163487</v>
      </c>
      <c r="J33" s="174">
        <v>62926145</v>
      </c>
      <c r="K33" s="26">
        <v>11488205</v>
      </c>
      <c r="L33" s="27">
        <v>0.22334107858907257</v>
      </c>
      <c r="M33" s="175">
        <v>-0.10622301762310071</v>
      </c>
      <c r="N33" s="176"/>
    </row>
    <row r="34" spans="1:14" x14ac:dyDescent="0.2">
      <c r="A34" s="24">
        <v>2017</v>
      </c>
      <c r="B34" s="25">
        <v>89943175</v>
      </c>
      <c r="C34" s="26">
        <v>7180495</v>
      </c>
      <c r="D34" s="27">
        <v>8.6760059002439258E-2</v>
      </c>
      <c r="E34" s="173">
        <v>0.40989702111377146</v>
      </c>
      <c r="F34" s="174">
        <v>878471210</v>
      </c>
      <c r="G34" s="26">
        <v>-1999300</v>
      </c>
      <c r="H34" s="27">
        <v>-2.270717732499638E-3</v>
      </c>
      <c r="I34" s="31">
        <v>0.3566036289618284</v>
      </c>
      <c r="J34" s="174">
        <v>58139895</v>
      </c>
      <c r="K34" s="26">
        <v>-4786250</v>
      </c>
      <c r="L34" s="27">
        <v>-7.6061389109407546E-2</v>
      </c>
      <c r="M34" s="175">
        <v>-0.17420493645670215</v>
      </c>
      <c r="N34" s="176"/>
    </row>
    <row r="35" spans="1:14" x14ac:dyDescent="0.2">
      <c r="A35" s="24">
        <v>2018</v>
      </c>
      <c r="B35" s="25">
        <v>87224070</v>
      </c>
      <c r="C35" s="26">
        <v>-2719105</v>
      </c>
      <c r="D35" s="27">
        <v>-3.0231365526066874E-2</v>
      </c>
      <c r="E35" s="173">
        <v>0.36727390891436823</v>
      </c>
      <c r="F35" s="174">
        <v>787935535</v>
      </c>
      <c r="G35" s="26">
        <v>-90535675</v>
      </c>
      <c r="H35" s="27">
        <v>-0.10306049187428692</v>
      </c>
      <c r="I35" s="31">
        <v>0.21679139168257974</v>
      </c>
      <c r="J35" s="174">
        <v>50081025</v>
      </c>
      <c r="K35" s="26">
        <v>-8058870</v>
      </c>
      <c r="L35" s="27">
        <v>-0.13861170543909651</v>
      </c>
      <c r="M35" s="175">
        <v>-0.2886697985576257</v>
      </c>
      <c r="N35" s="176"/>
    </row>
    <row r="36" spans="1:14" x14ac:dyDescent="0.2">
      <c r="A36" s="24">
        <v>2019</v>
      </c>
      <c r="B36" s="25">
        <v>87081700</v>
      </c>
      <c r="C36" s="26">
        <v>-142370</v>
      </c>
      <c r="D36" s="27">
        <v>-1.6322329375366227E-3</v>
      </c>
      <c r="E36" s="173">
        <v>0.36504219940560378</v>
      </c>
      <c r="F36" s="174">
        <v>787129535</v>
      </c>
      <c r="G36" s="26">
        <v>-806000</v>
      </c>
      <c r="H36" s="27">
        <v>-1.0229263235348308E-3</v>
      </c>
      <c r="I36" s="31">
        <v>0.21554670373777704</v>
      </c>
      <c r="J36" s="174">
        <v>50258940</v>
      </c>
      <c r="K36" s="26">
        <v>177915</v>
      </c>
      <c r="L36" s="27">
        <v>3.5525431039001298E-3</v>
      </c>
      <c r="M36" s="175">
        <v>-0.28614276735589572</v>
      </c>
      <c r="N36" s="176"/>
    </row>
    <row r="37" spans="1:14" x14ac:dyDescent="0.2">
      <c r="A37" s="24">
        <v>2020</v>
      </c>
      <c r="B37" s="25">
        <v>87071440</v>
      </c>
      <c r="C37" s="26">
        <v>-10260</v>
      </c>
      <c r="D37" s="27">
        <v>-1.1782039165519277E-4</v>
      </c>
      <c r="E37" s="173">
        <v>0.36488136959904394</v>
      </c>
      <c r="F37" s="174">
        <v>732157245</v>
      </c>
      <c r="G37" s="26">
        <v>-54972290</v>
      </c>
      <c r="H37" s="27">
        <v>-6.9838936992753037E-2</v>
      </c>
      <c r="I37" s="31">
        <v>0.1306542140836858</v>
      </c>
      <c r="J37" s="174">
        <v>56678505</v>
      </c>
      <c r="K37" s="26">
        <v>6419565</v>
      </c>
      <c r="L37" s="27">
        <v>0.12772981284523707</v>
      </c>
      <c r="M37" s="175">
        <v>-0.19496191663204543</v>
      </c>
      <c r="N37" s="176"/>
    </row>
    <row r="38" spans="1:14" x14ac:dyDescent="0.2">
      <c r="A38" s="24">
        <v>2021</v>
      </c>
      <c r="B38" s="25">
        <v>87281905</v>
      </c>
      <c r="C38" s="26">
        <v>210465</v>
      </c>
      <c r="D38" s="27">
        <v>2.4171530871661246E-3</v>
      </c>
      <c r="E38" s="173">
        <v>0.36818049681518578</v>
      </c>
      <c r="F38" s="174">
        <v>731965470</v>
      </c>
      <c r="G38" s="26">
        <v>-191775</v>
      </c>
      <c r="H38" s="27">
        <v>-2.6193143796589762E-4</v>
      </c>
      <c r="I38" s="31">
        <v>0.13035806019954865</v>
      </c>
      <c r="J38" s="174">
        <v>56622850</v>
      </c>
      <c r="K38" s="26">
        <v>-55655</v>
      </c>
      <c r="L38" s="27">
        <v>-9.8194191960426628E-4</v>
      </c>
      <c r="M38" s="175">
        <v>-0.19575241727298229</v>
      </c>
      <c r="N38" s="176"/>
    </row>
    <row r="39" spans="1:14" x14ac:dyDescent="0.2">
      <c r="A39" s="24">
        <v>2022</v>
      </c>
      <c r="B39" s="25">
        <v>87348370</v>
      </c>
      <c r="C39" s="26">
        <v>66465</v>
      </c>
      <c r="D39" s="27">
        <v>7.6149804475509556E-4</v>
      </c>
      <c r="E39" s="173">
        <v>0.36922236358838262</v>
      </c>
      <c r="F39" s="174">
        <v>732213255</v>
      </c>
      <c r="G39" s="26">
        <v>247785</v>
      </c>
      <c r="H39" s="27">
        <v>3.385200670736558E-4</v>
      </c>
      <c r="I39" s="31">
        <v>0.13074070908590466</v>
      </c>
      <c r="J39" s="174">
        <v>56447050</v>
      </c>
      <c r="K39" s="26">
        <v>-175800</v>
      </c>
      <c r="L39" s="27">
        <v>-3.1047536462753111E-3</v>
      </c>
      <c r="M39" s="175">
        <v>-0.19824940788796211</v>
      </c>
      <c r="N39" s="176"/>
    </row>
    <row r="40" spans="1:14" x14ac:dyDescent="0.2">
      <c r="A40" s="24">
        <v>2023</v>
      </c>
      <c r="B40" s="25">
        <v>98745945</v>
      </c>
      <c r="C40" s="26">
        <v>11397575</v>
      </c>
      <c r="D40" s="27">
        <v>0.13048411779178021</v>
      </c>
      <c r="E40" s="173">
        <v>0.5478841357619888</v>
      </c>
      <c r="F40" s="174">
        <v>825632385</v>
      </c>
      <c r="G40" s="26">
        <v>93419130</v>
      </c>
      <c r="H40" s="27">
        <v>0.12758459282466827</v>
      </c>
      <c r="I40" s="31">
        <v>0.27500580204490649</v>
      </c>
      <c r="J40" s="174">
        <v>62775635</v>
      </c>
      <c r="K40" s="26">
        <v>6328585</v>
      </c>
      <c r="L40" s="27">
        <v>0.11211542498677965</v>
      </c>
      <c r="M40" s="175">
        <v>-0.10836079951991875</v>
      </c>
      <c r="N40" s="176"/>
    </row>
    <row r="41" spans="1:14" ht="13.5" thickBot="1" x14ac:dyDescent="0.25">
      <c r="A41" s="32">
        <v>2024</v>
      </c>
      <c r="B41" s="33">
        <v>97014860</v>
      </c>
      <c r="C41" s="34">
        <v>-1731085</v>
      </c>
      <c r="D41" s="35">
        <v>-1.7530694551558548E-2</v>
      </c>
      <c r="E41" s="177">
        <v>0.52074865177674223</v>
      </c>
      <c r="F41" s="178">
        <v>871437325</v>
      </c>
      <c r="G41" s="34">
        <v>45804940</v>
      </c>
      <c r="H41" s="35">
        <v>5.5478613523620442E-2</v>
      </c>
      <c r="I41" s="37">
        <v>0.34574135617692953</v>
      </c>
      <c r="J41" s="178">
        <v>64270835</v>
      </c>
      <c r="K41" s="34">
        <v>1495200</v>
      </c>
      <c r="L41" s="35">
        <v>2.3818158111821568E-2</v>
      </c>
      <c r="M41" s="179">
        <v>-8.7123596064186015E-2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4.2811337059400101E-2</v>
      </c>
      <c r="E43" s="43"/>
      <c r="F43" s="40"/>
      <c r="G43" s="41" t="s">
        <v>50</v>
      </c>
      <c r="H43" s="45">
        <v>3.0139783880286153E-2</v>
      </c>
      <c r="I43" s="43"/>
      <c r="J43" s="40"/>
      <c r="K43" s="41" t="s">
        <v>51</v>
      </c>
      <c r="L43" s="45">
        <v>-9.0740580909008939E-3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724035</v>
      </c>
      <c r="C47" s="167" t="s">
        <v>6</v>
      </c>
      <c r="D47" s="168" t="s">
        <v>6</v>
      </c>
      <c r="E47" s="184" t="s">
        <v>6</v>
      </c>
      <c r="F47" s="170">
        <v>6095</v>
      </c>
      <c r="G47" s="167" t="s">
        <v>6</v>
      </c>
      <c r="H47" s="168" t="s">
        <v>6</v>
      </c>
      <c r="I47" s="184" t="s">
        <v>6</v>
      </c>
      <c r="J47" s="170">
        <v>782480890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17317180</v>
      </c>
      <c r="C48" s="26">
        <v>16593145</v>
      </c>
      <c r="D48" s="27">
        <v>22.91760066847597</v>
      </c>
      <c r="E48" s="186">
        <v>22.91760066847597</v>
      </c>
      <c r="F48" s="174">
        <v>1745</v>
      </c>
      <c r="G48" s="26">
        <v>-4350</v>
      </c>
      <c r="H48" s="27">
        <v>-0.71369975389663654</v>
      </c>
      <c r="I48" s="186">
        <v>-0.71369975389663654</v>
      </c>
      <c r="J48" s="174">
        <v>922466665</v>
      </c>
      <c r="K48" s="26">
        <v>139985775</v>
      </c>
      <c r="L48" s="27">
        <v>0.17889992815032199</v>
      </c>
      <c r="M48" s="28">
        <v>0.17889992815032199</v>
      </c>
    </row>
    <row r="49" spans="1:17" x14ac:dyDescent="0.2">
      <c r="A49" s="24">
        <v>2016</v>
      </c>
      <c r="B49" s="25">
        <v>7402300</v>
      </c>
      <c r="C49" s="26">
        <v>-9914880</v>
      </c>
      <c r="D49" s="27">
        <v>-0.57254587640712862</v>
      </c>
      <c r="E49" s="186">
        <v>9.2236770321876698</v>
      </c>
      <c r="F49" s="174">
        <v>0</v>
      </c>
      <c r="G49" s="26">
        <v>-1745</v>
      </c>
      <c r="H49" s="27">
        <v>-1</v>
      </c>
      <c r="I49" s="186">
        <v>-1</v>
      </c>
      <c r="J49" s="174">
        <v>1033561635</v>
      </c>
      <c r="K49" s="26">
        <v>111094970</v>
      </c>
      <c r="L49" s="27">
        <v>0.12043250365041647</v>
      </c>
      <c r="M49" s="28">
        <v>0.32087779805076133</v>
      </c>
    </row>
    <row r="50" spans="1:17" x14ac:dyDescent="0.2">
      <c r="A50" s="24">
        <v>2017</v>
      </c>
      <c r="B50" s="25">
        <v>7836610</v>
      </c>
      <c r="C50" s="26">
        <v>434310</v>
      </c>
      <c r="D50" s="27">
        <v>5.8672304553989973E-2</v>
      </c>
      <c r="E50" s="186">
        <v>9.8235237246818183</v>
      </c>
      <c r="F50" s="174">
        <v>4748830</v>
      </c>
      <c r="G50" s="26">
        <v>4748830</v>
      </c>
      <c r="H50" s="27" t="s">
        <v>94</v>
      </c>
      <c r="I50" s="186">
        <v>778.13535684987698</v>
      </c>
      <c r="J50" s="174">
        <v>1039139720</v>
      </c>
      <c r="K50" s="26">
        <v>5578085</v>
      </c>
      <c r="L50" s="27">
        <v>5.3969543867599147E-3</v>
      </c>
      <c r="M50" s="28">
        <v>0.32800651527732516</v>
      </c>
    </row>
    <row r="51" spans="1:17" x14ac:dyDescent="0.2">
      <c r="A51" s="24">
        <v>2018</v>
      </c>
      <c r="B51" s="25">
        <v>7154960</v>
      </c>
      <c r="C51" s="26">
        <v>-681650</v>
      </c>
      <c r="D51" s="27">
        <v>-8.6982764230962115E-2</v>
      </c>
      <c r="E51" s="186">
        <v>8.8820637123895949</v>
      </c>
      <c r="F51" s="174">
        <v>4265205</v>
      </c>
      <c r="G51" s="26">
        <v>-483625</v>
      </c>
      <c r="H51" s="27">
        <v>-0.10184087448908467</v>
      </c>
      <c r="I51" s="186">
        <v>698.78753076292048</v>
      </c>
      <c r="J51" s="174">
        <v>936660795</v>
      </c>
      <c r="K51" s="26">
        <v>-102478925</v>
      </c>
      <c r="L51" s="27">
        <v>-9.8619004766750715E-2</v>
      </c>
      <c r="M51" s="28">
        <v>0.19703983441691464</v>
      </c>
    </row>
    <row r="52" spans="1:17" x14ac:dyDescent="0.2">
      <c r="A52" s="24">
        <v>2019</v>
      </c>
      <c r="B52" s="25">
        <v>7216525</v>
      </c>
      <c r="C52" s="26">
        <v>61565</v>
      </c>
      <c r="D52" s="27">
        <v>8.6045205004640132E-3</v>
      </c>
      <c r="E52" s="186">
        <v>8.967094132189743</v>
      </c>
      <c r="F52" s="174">
        <v>4207695</v>
      </c>
      <c r="G52" s="26">
        <v>-57510</v>
      </c>
      <c r="H52" s="27">
        <v>-1.3483525410853641E-2</v>
      </c>
      <c r="I52" s="186">
        <v>689.35192780968009</v>
      </c>
      <c r="J52" s="174">
        <v>935894395</v>
      </c>
      <c r="K52" s="26">
        <v>-766400</v>
      </c>
      <c r="L52" s="27">
        <v>-8.1822576976759234E-4</v>
      </c>
      <c r="M52" s="28">
        <v>0.1960603855769564</v>
      </c>
    </row>
    <row r="53" spans="1:17" x14ac:dyDescent="0.2">
      <c r="A53" s="24">
        <v>2020</v>
      </c>
      <c r="B53" s="25">
        <v>6995945</v>
      </c>
      <c r="C53" s="26">
        <v>-220580</v>
      </c>
      <c r="D53" s="27">
        <v>-3.0565957992246959E-2</v>
      </c>
      <c r="E53" s="186">
        <v>8.6624403516404591</v>
      </c>
      <c r="F53" s="174">
        <v>56105</v>
      </c>
      <c r="G53" s="26">
        <v>-4151590</v>
      </c>
      <c r="H53" s="27">
        <v>-0.98666609628311941</v>
      </c>
      <c r="I53" s="186">
        <v>8.2050861361771936</v>
      </c>
      <c r="J53" s="174">
        <v>882959240</v>
      </c>
      <c r="K53" s="26">
        <v>-52935155</v>
      </c>
      <c r="L53" s="27">
        <v>-5.6561034324818238E-2</v>
      </c>
      <c r="M53" s="28">
        <v>0.12840997305378282</v>
      </c>
    </row>
    <row r="54" spans="1:17" x14ac:dyDescent="0.2">
      <c r="A54" s="24">
        <v>2021</v>
      </c>
      <c r="B54" s="25">
        <v>7071210</v>
      </c>
      <c r="C54" s="26">
        <v>75265</v>
      </c>
      <c r="D54" s="27">
        <v>1.0758375030106727E-2</v>
      </c>
      <c r="E54" s="186">
        <v>8.7663925086494441</v>
      </c>
      <c r="F54" s="174">
        <v>77430</v>
      </c>
      <c r="G54" s="26">
        <v>21325</v>
      </c>
      <c r="H54" s="27">
        <v>0.38009090098921666</v>
      </c>
      <c r="I54" s="186">
        <v>11.703855619360132</v>
      </c>
      <c r="J54" s="174">
        <v>883018865</v>
      </c>
      <c r="K54" s="26">
        <v>59625</v>
      </c>
      <c r="L54" s="27">
        <v>6.7528598488872483E-5</v>
      </c>
      <c r="M54" s="28">
        <v>0.128486172997784</v>
      </c>
    </row>
    <row r="55" spans="1:17" x14ac:dyDescent="0.2">
      <c r="A55" s="24">
        <v>2022</v>
      </c>
      <c r="B55" s="25">
        <v>7111200</v>
      </c>
      <c r="C55" s="26">
        <v>39990</v>
      </c>
      <c r="D55" s="27">
        <v>5.6553263161467412E-3</v>
      </c>
      <c r="E55" s="187">
        <v>8.8216246452174278</v>
      </c>
      <c r="F55" s="174">
        <v>77815</v>
      </c>
      <c r="G55" s="26">
        <v>385</v>
      </c>
      <c r="H55" s="27">
        <v>4.9722329846312802E-3</v>
      </c>
      <c r="I55" s="187">
        <v>11.767022149302708</v>
      </c>
      <c r="J55" s="174">
        <v>883197690</v>
      </c>
      <c r="K55" s="26">
        <v>178825</v>
      </c>
      <c r="L55" s="27">
        <v>2.0251549212371584E-4</v>
      </c>
      <c r="M55" s="28">
        <v>0.12871470893046347</v>
      </c>
    </row>
    <row r="56" spans="1:17" x14ac:dyDescent="0.2">
      <c r="A56" s="24">
        <v>2023</v>
      </c>
      <c r="B56" s="25">
        <v>7514555</v>
      </c>
      <c r="C56" s="26">
        <v>403355</v>
      </c>
      <c r="D56" s="27">
        <v>5.6721087861401731E-2</v>
      </c>
      <c r="E56" s="187">
        <v>9.3787178796605133</v>
      </c>
      <c r="F56" s="174">
        <v>38420</v>
      </c>
      <c r="G56" s="26">
        <v>-39395</v>
      </c>
      <c r="H56" s="27">
        <v>-0.50626485896035467</v>
      </c>
      <c r="I56" s="187">
        <v>5.3035274815422477</v>
      </c>
      <c r="J56" s="174">
        <v>994706940</v>
      </c>
      <c r="K56" s="26">
        <v>111509250</v>
      </c>
      <c r="L56" s="27">
        <v>0.1262562745153919</v>
      </c>
      <c r="M56" s="28">
        <v>0.27122202307074872</v>
      </c>
    </row>
    <row r="57" spans="1:17" ht="13.5" thickBot="1" x14ac:dyDescent="0.25">
      <c r="A57" s="32">
        <v>2024</v>
      </c>
      <c r="B57" s="33">
        <v>10249320</v>
      </c>
      <c r="C57" s="34">
        <v>2734765</v>
      </c>
      <c r="D57" s="35">
        <v>0.36392906832141092</v>
      </c>
      <c r="E57" s="188">
        <v>13.155835007976133</v>
      </c>
      <c r="F57" s="178">
        <v>2325</v>
      </c>
      <c r="G57" s="34">
        <v>-36095</v>
      </c>
      <c r="H57" s="35">
        <v>-0.93948464341488813</v>
      </c>
      <c r="I57" s="188">
        <v>-0.61853978671041843</v>
      </c>
      <c r="J57" s="178">
        <v>1042974665</v>
      </c>
      <c r="K57" s="34">
        <v>48267725</v>
      </c>
      <c r="L57" s="35">
        <v>4.852456845229209E-2</v>
      </c>
      <c r="M57" s="36">
        <v>0.33290752314730654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89</v>
      </c>
      <c r="J59" s="180" t="s">
        <v>48</v>
      </c>
      <c r="K59" t="s">
        <v>53</v>
      </c>
      <c r="L59" s="45">
        <v>2.9153136398891721E-2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8A3C-C5B7-40D1-A4CC-0E9A1F208305}">
  <sheetPr>
    <pageSetUpPr fitToPage="1"/>
  </sheetPr>
  <dimension ref="A2:U41"/>
  <sheetViews>
    <sheetView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63357540</v>
      </c>
      <c r="C7" s="210">
        <v>14199.76</v>
      </c>
      <c r="D7" s="211">
        <v>4461.8740035042847</v>
      </c>
      <c r="E7" s="212" t="s">
        <v>102</v>
      </c>
      <c r="F7" s="213"/>
      <c r="G7" s="214">
        <v>645681195</v>
      </c>
      <c r="H7" s="215">
        <v>152683.53</v>
      </c>
      <c r="I7" s="216">
        <v>4228.8856892423173</v>
      </c>
      <c r="J7" s="212" t="s">
        <v>102</v>
      </c>
      <c r="K7" s="217"/>
      <c r="L7" s="214">
        <v>48821360</v>
      </c>
      <c r="M7" s="215">
        <v>28918.66</v>
      </c>
      <c r="N7" s="218">
        <v>1688.2303675204869</v>
      </c>
      <c r="O7" s="219"/>
      <c r="P7" s="220"/>
      <c r="U7" s="1"/>
    </row>
    <row r="8" spans="1:21" x14ac:dyDescent="0.2">
      <c r="A8" s="221">
        <v>2015</v>
      </c>
      <c r="B8" s="222">
        <v>76256890</v>
      </c>
      <c r="C8" s="223">
        <v>14198.76</v>
      </c>
      <c r="D8" s="224">
        <v>5370.6725094304011</v>
      </c>
      <c r="E8" s="219">
        <v>0.20368089847726775</v>
      </c>
      <c r="F8" s="225">
        <v>0.20368089847726775</v>
      </c>
      <c r="G8" s="25">
        <v>775676915</v>
      </c>
      <c r="H8" s="223">
        <v>152681.78</v>
      </c>
      <c r="I8" s="226">
        <v>5080.3502225347384</v>
      </c>
      <c r="J8" s="219">
        <v>0.20134489221556059</v>
      </c>
      <c r="K8" s="227">
        <v>0.20134489221556059</v>
      </c>
      <c r="L8" s="25">
        <v>39991385</v>
      </c>
      <c r="M8" s="223">
        <v>26471.759999999998</v>
      </c>
      <c r="N8" s="228">
        <v>1510.7187810708469</v>
      </c>
      <c r="O8" s="219">
        <v>-0.10514654271404451</v>
      </c>
      <c r="P8" s="229">
        <v>-0.10514654271404451</v>
      </c>
      <c r="U8" s="1"/>
    </row>
    <row r="9" spans="1:21" x14ac:dyDescent="0.2">
      <c r="A9" s="221">
        <v>2016</v>
      </c>
      <c r="B9" s="222">
        <v>83008920</v>
      </c>
      <c r="C9" s="223">
        <v>14377.12</v>
      </c>
      <c r="D9" s="224">
        <v>5773.6820726265059</v>
      </c>
      <c r="E9" s="219">
        <v>7.5038938324475668E-2</v>
      </c>
      <c r="F9" s="225">
        <v>0.29400383518045292</v>
      </c>
      <c r="G9" s="25">
        <v>877725940</v>
      </c>
      <c r="H9" s="223">
        <v>152444.9</v>
      </c>
      <c r="I9" s="226">
        <v>5757.6602431435886</v>
      </c>
      <c r="J9" s="219">
        <v>0.13331955297186579</v>
      </c>
      <c r="K9" s="227">
        <v>0.36150765621077341</v>
      </c>
      <c r="L9" s="25">
        <v>62691185</v>
      </c>
      <c r="M9" s="223">
        <v>28968.45</v>
      </c>
      <c r="N9" s="228">
        <v>2164.1194126713717</v>
      </c>
      <c r="O9" s="219">
        <v>0.43250976938101809</v>
      </c>
      <c r="P9" s="229">
        <v>0.28188631972651085</v>
      </c>
      <c r="U9" s="1"/>
    </row>
    <row r="10" spans="1:21" x14ac:dyDescent="0.2">
      <c r="A10" s="221">
        <v>2017</v>
      </c>
      <c r="B10" s="222">
        <v>89943175</v>
      </c>
      <c r="C10" s="223">
        <v>15547.47</v>
      </c>
      <c r="D10" s="224">
        <v>5785.0682458303509</v>
      </c>
      <c r="E10" s="219">
        <v>1.972081777385646E-3</v>
      </c>
      <c r="F10" s="225">
        <v>0.29655571656367941</v>
      </c>
      <c r="G10" s="25">
        <v>876001815</v>
      </c>
      <c r="H10" s="223">
        <v>152268.32999999999</v>
      </c>
      <c r="I10" s="226">
        <v>5753.0138736006365</v>
      </c>
      <c r="J10" s="219">
        <v>-8.069891842758637E-4</v>
      </c>
      <c r="K10" s="227">
        <v>0.36040893425790255</v>
      </c>
      <c r="L10" s="25">
        <v>57821935</v>
      </c>
      <c r="M10" s="223">
        <v>26921.95</v>
      </c>
      <c r="N10" s="228">
        <v>2147.7617705998264</v>
      </c>
      <c r="O10" s="219">
        <v>-7.5585672286695117E-3</v>
      </c>
      <c r="P10" s="229">
        <v>0.27219709579934626</v>
      </c>
      <c r="U10" s="1"/>
    </row>
    <row r="11" spans="1:21" x14ac:dyDescent="0.2">
      <c r="A11" s="221">
        <v>2018</v>
      </c>
      <c r="B11" s="222">
        <v>87224035</v>
      </c>
      <c r="C11" s="223">
        <v>16762.46</v>
      </c>
      <c r="D11" s="224">
        <v>5203.5342664501513</v>
      </c>
      <c r="E11" s="219">
        <v>-0.1005232703692556</v>
      </c>
      <c r="F11" s="225">
        <v>0.16622169571874473</v>
      </c>
      <c r="G11" s="25">
        <v>786284795</v>
      </c>
      <c r="H11" s="223">
        <v>151674.01</v>
      </c>
      <c r="I11" s="226">
        <v>5184.0443527536454</v>
      </c>
      <c r="J11" s="219">
        <v>-9.8899382714488462E-2</v>
      </c>
      <c r="K11" s="227">
        <v>0.22586533042052087</v>
      </c>
      <c r="L11" s="25">
        <v>49929630</v>
      </c>
      <c r="M11" s="223">
        <v>25953.62</v>
      </c>
      <c r="N11" s="228">
        <v>1923.8021516844278</v>
      </c>
      <c r="O11" s="219">
        <v>-0.10427581959094614</v>
      </c>
      <c r="P11" s="229">
        <v>0.13953770095364801</v>
      </c>
      <c r="U11" s="1"/>
    </row>
    <row r="12" spans="1:21" x14ac:dyDescent="0.2">
      <c r="A12" s="221">
        <v>2019</v>
      </c>
      <c r="B12" s="222">
        <v>87201460</v>
      </c>
      <c r="C12" s="223">
        <v>16758.53</v>
      </c>
      <c r="D12" s="224">
        <v>5203.4074587687592</v>
      </c>
      <c r="E12" s="219">
        <v>-2.4369529419602226E-5</v>
      </c>
      <c r="F12" s="225">
        <v>0.16619327544482115</v>
      </c>
      <c r="G12" s="25">
        <v>784969635</v>
      </c>
      <c r="H12" s="223">
        <v>151561.07999999999</v>
      </c>
      <c r="I12" s="226">
        <v>5179.2296214832995</v>
      </c>
      <c r="J12" s="219">
        <v>-9.2875965997250755E-4</v>
      </c>
      <c r="K12" s="227">
        <v>0.2247267961530674</v>
      </c>
      <c r="L12" s="25">
        <v>50167585</v>
      </c>
      <c r="M12" s="223">
        <v>26138.62</v>
      </c>
      <c r="N12" s="228">
        <v>1919.2897329698355</v>
      </c>
      <c r="O12" s="219">
        <v>-2.3455731716701413E-3</v>
      </c>
      <c r="P12" s="229">
        <v>0.13686483189418444</v>
      </c>
      <c r="U12" s="1"/>
    </row>
    <row r="13" spans="1:21" x14ac:dyDescent="0.2">
      <c r="A13" s="221">
        <v>2020</v>
      </c>
      <c r="B13" s="222">
        <v>87750555</v>
      </c>
      <c r="C13" s="223">
        <v>16777.75</v>
      </c>
      <c r="D13" s="224">
        <v>5230.1741890301146</v>
      </c>
      <c r="E13" s="219">
        <v>5.144077313462783E-3</v>
      </c>
      <c r="F13" s="225">
        <v>0.17219226381614972</v>
      </c>
      <c r="G13" s="25">
        <v>726957710</v>
      </c>
      <c r="H13" s="223">
        <v>151216.13</v>
      </c>
      <c r="I13" s="226">
        <v>4807.4085086028854</v>
      </c>
      <c r="J13" s="219">
        <v>-7.1790814475208936E-2</v>
      </c>
      <c r="K13" s="227">
        <v>0.13680266194762553</v>
      </c>
      <c r="L13" s="25">
        <v>55692640</v>
      </c>
      <c r="M13" s="223">
        <v>26053.63</v>
      </c>
      <c r="N13" s="228">
        <v>2137.615372598751</v>
      </c>
      <c r="O13" s="219">
        <v>0.11375335150211362</v>
      </c>
      <c r="P13" s="229">
        <v>0.26618701672703493</v>
      </c>
      <c r="U13" s="1"/>
    </row>
    <row r="14" spans="1:21" x14ac:dyDescent="0.2">
      <c r="A14" s="221">
        <v>2021</v>
      </c>
      <c r="B14" s="222">
        <v>87281905</v>
      </c>
      <c r="C14" s="223">
        <v>16921.21</v>
      </c>
      <c r="D14" s="224">
        <v>5158.1361498379847</v>
      </c>
      <c r="E14" s="219">
        <v>-1.3773544931490826E-2</v>
      </c>
      <c r="F14" s="225">
        <v>0.15604702100213202</v>
      </c>
      <c r="G14" s="25">
        <v>732009445</v>
      </c>
      <c r="H14" s="223">
        <v>151958.85</v>
      </c>
      <c r="I14" s="226">
        <v>4817.1557299887436</v>
      </c>
      <c r="J14" s="219">
        <v>2.0275417344740938E-3</v>
      </c>
      <c r="K14" s="227">
        <v>0.13910757678858557</v>
      </c>
      <c r="L14" s="25">
        <v>56661730</v>
      </c>
      <c r="M14" s="223">
        <v>26534.03</v>
      </c>
      <c r="N14" s="228">
        <v>2135.436268067836</v>
      </c>
      <c r="O14" s="219">
        <v>-1.0194090849308839E-3</v>
      </c>
      <c r="P14" s="229">
        <v>0.26489625417896184</v>
      </c>
      <c r="U14" s="1"/>
    </row>
    <row r="15" spans="1:21" x14ac:dyDescent="0.2">
      <c r="A15" s="221">
        <v>2022</v>
      </c>
      <c r="B15" s="222">
        <v>87348370</v>
      </c>
      <c r="C15" s="223">
        <v>16913.21</v>
      </c>
      <c r="D15" s="224">
        <v>5164.5057325014004</v>
      </c>
      <c r="E15" s="219">
        <v>1.234861290665191E-3</v>
      </c>
      <c r="F15" s="225">
        <v>0.15747457871855636</v>
      </c>
      <c r="G15" s="25">
        <v>732126695</v>
      </c>
      <c r="H15" s="223">
        <v>151955.34</v>
      </c>
      <c r="I15" s="226">
        <v>4818.0386092387407</v>
      </c>
      <c r="J15" s="219">
        <v>1.8327812084231591E-4</v>
      </c>
      <c r="K15" s="227">
        <v>0.13931635028469663</v>
      </c>
      <c r="L15" s="25">
        <v>56509460</v>
      </c>
      <c r="M15" s="223">
        <v>26464.6</v>
      </c>
      <c r="N15" s="228">
        <v>2135.2848711108427</v>
      </c>
      <c r="O15" s="219">
        <v>-7.0897436396101122E-5</v>
      </c>
      <c r="P15" s="229">
        <v>0.26480657627723353</v>
      </c>
      <c r="U15" s="1"/>
    </row>
    <row r="16" spans="1:21" x14ac:dyDescent="0.2">
      <c r="A16" s="221">
        <v>2023</v>
      </c>
      <c r="B16" s="222">
        <v>98697380</v>
      </c>
      <c r="C16" s="223">
        <v>16909.72</v>
      </c>
      <c r="D16" s="224">
        <v>5836.7246766948238</v>
      </c>
      <c r="E16" s="219">
        <v>0.13016133179270142</v>
      </c>
      <c r="F16" s="225">
        <v>0.30813301140075972</v>
      </c>
      <c r="G16" s="25">
        <v>826937550</v>
      </c>
      <c r="H16" s="223">
        <v>151977.71</v>
      </c>
      <c r="I16" s="226">
        <v>5441.1765383226266</v>
      </c>
      <c r="J16" s="219">
        <v>0.12933435773822968</v>
      </c>
      <c r="K16" s="227">
        <v>0.28666909870943175</v>
      </c>
      <c r="L16" s="25">
        <v>62577440</v>
      </c>
      <c r="M16" s="223">
        <v>26234.080000000002</v>
      </c>
      <c r="N16" s="228">
        <v>2385.3491336460052</v>
      </c>
      <c r="O16" s="219">
        <v>0.11711049233682395</v>
      </c>
      <c r="P16" s="229">
        <v>0.41292869713591301</v>
      </c>
      <c r="U16" s="1"/>
    </row>
    <row r="17" spans="1:21" ht="13.5" thickBot="1" x14ac:dyDescent="0.25">
      <c r="A17" s="230">
        <v>2024</v>
      </c>
      <c r="B17" s="231">
        <v>107367450</v>
      </c>
      <c r="C17" s="232">
        <v>16717.03</v>
      </c>
      <c r="D17" s="233">
        <v>6422.6390692605091</v>
      </c>
      <c r="E17" s="234">
        <v>0.10038410667290076</v>
      </c>
      <c r="F17" s="235">
        <v>0.43944877515955644</v>
      </c>
      <c r="G17" s="236">
        <v>879301210</v>
      </c>
      <c r="H17" s="237">
        <v>151456.98000000001</v>
      </c>
      <c r="I17" s="238">
        <v>5805.6169481261277</v>
      </c>
      <c r="J17" s="234">
        <v>6.6978236643622777E-2</v>
      </c>
      <c r="K17" s="239">
        <v>0.37284792608482892</v>
      </c>
      <c r="L17" s="236">
        <v>64922900</v>
      </c>
      <c r="M17" s="237">
        <v>25964.52</v>
      </c>
      <c r="N17" s="240">
        <v>2500.446763506508</v>
      </c>
      <c r="O17" s="234">
        <v>4.8251900837918908E-2</v>
      </c>
      <c r="P17" s="241">
        <v>0.48110519252116507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5.4162185272764063E-2</v>
      </c>
      <c r="E19" s="242"/>
      <c r="F19" s="43"/>
      <c r="G19" s="245"/>
      <c r="H19" s="41"/>
      <c r="I19" s="244">
        <v>3.1363964581540893E-2</v>
      </c>
      <c r="J19" s="42"/>
      <c r="K19" s="43"/>
      <c r="L19" s="40"/>
      <c r="M19" s="41"/>
      <c r="N19" s="244">
        <v>2.8913353768573957E-2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722255</v>
      </c>
      <c r="C24" s="215">
        <v>2682.01</v>
      </c>
      <c r="D24" s="251">
        <v>269.29616220670317</v>
      </c>
      <c r="E24" s="212" t="s">
        <v>102</v>
      </c>
      <c r="F24" s="252"/>
      <c r="G24" s="253">
        <v>23878630</v>
      </c>
      <c r="H24" s="210">
        <v>14418.25</v>
      </c>
      <c r="I24" s="254">
        <v>1656.1392679416711</v>
      </c>
      <c r="J24" s="212" t="s">
        <v>102</v>
      </c>
      <c r="K24" s="252"/>
      <c r="L24" s="253">
        <v>782460980</v>
      </c>
      <c r="M24" s="210">
        <v>212902.21</v>
      </c>
      <c r="N24" s="255">
        <v>3675.2130473422517</v>
      </c>
      <c r="O24" s="212" t="s">
        <v>102</v>
      </c>
      <c r="P24" s="256"/>
    </row>
    <row r="25" spans="1:21" x14ac:dyDescent="0.2">
      <c r="A25" s="221">
        <v>2015</v>
      </c>
      <c r="B25" s="25">
        <v>17813915</v>
      </c>
      <c r="C25" s="223">
        <v>16554.82</v>
      </c>
      <c r="D25" s="257">
        <v>1076.0560972574756</v>
      </c>
      <c r="E25" s="219">
        <v>2.9958092549106921</v>
      </c>
      <c r="F25" s="258">
        <v>2.9958092549106921</v>
      </c>
      <c r="G25" s="25">
        <v>13932335</v>
      </c>
      <c r="H25" s="223">
        <v>3171.31</v>
      </c>
      <c r="I25" s="257">
        <v>4393.2428554761282</v>
      </c>
      <c r="J25" s="219">
        <v>1.6527013401090718</v>
      </c>
      <c r="K25" s="258">
        <v>1.6527013401090718</v>
      </c>
      <c r="L25" s="25">
        <v>923671440</v>
      </c>
      <c r="M25" s="223">
        <v>213078.43</v>
      </c>
      <c r="N25" s="259">
        <v>4334.8894583088495</v>
      </c>
      <c r="O25" s="219">
        <v>0.17949337969499374</v>
      </c>
      <c r="P25" s="30">
        <v>0.17949337969499374</v>
      </c>
    </row>
    <row r="26" spans="1:21" x14ac:dyDescent="0.2">
      <c r="A26" s="221">
        <v>2016</v>
      </c>
      <c r="B26" s="25">
        <v>7390045</v>
      </c>
      <c r="C26" s="223">
        <v>16582.53</v>
      </c>
      <c r="D26" s="257">
        <v>445.6524426610415</v>
      </c>
      <c r="E26" s="219">
        <v>-0.58584645930926116</v>
      </c>
      <c r="F26" s="258">
        <v>0.65487855084608615</v>
      </c>
      <c r="G26" s="25">
        <v>3291440</v>
      </c>
      <c r="H26" s="223">
        <v>600.36</v>
      </c>
      <c r="I26" s="257">
        <v>5482.4438670131258</v>
      </c>
      <c r="J26" s="219">
        <v>0.24792642869249096</v>
      </c>
      <c r="K26" s="258">
        <v>2.310376109750099</v>
      </c>
      <c r="L26" s="25">
        <v>1034107530</v>
      </c>
      <c r="M26" s="223">
        <v>212973.36</v>
      </c>
      <c r="N26" s="259">
        <v>4855.5722180464263</v>
      </c>
      <c r="O26" s="219">
        <v>0.12011442615671875</v>
      </c>
      <c r="P26" s="30">
        <v>0.3211675501527067</v>
      </c>
    </row>
    <row r="27" spans="1:21" x14ac:dyDescent="0.2">
      <c r="A27" s="221">
        <v>2017</v>
      </c>
      <c r="B27" s="25">
        <v>7839185</v>
      </c>
      <c r="C27" s="223">
        <v>17518.98</v>
      </c>
      <c r="D27" s="257">
        <v>447.46811743606077</v>
      </c>
      <c r="E27" s="219">
        <v>4.0741945992209981E-3</v>
      </c>
      <c r="F27" s="258">
        <v>0.66162084810030997</v>
      </c>
      <c r="G27" s="25">
        <v>3280440</v>
      </c>
      <c r="H27" s="223">
        <v>594.29</v>
      </c>
      <c r="I27" s="257">
        <v>5519.931346648943</v>
      </c>
      <c r="J27" s="219">
        <v>6.8377315929074207E-3</v>
      </c>
      <c r="K27" s="258">
        <v>2.3330115730601428</v>
      </c>
      <c r="L27" s="25">
        <v>1034886550</v>
      </c>
      <c r="M27" s="223">
        <v>212851.02</v>
      </c>
      <c r="N27" s="259">
        <v>4862.0229773857791</v>
      </c>
      <c r="O27" s="219">
        <v>1.3285271127010745E-3</v>
      </c>
      <c r="P27" s="30">
        <v>0.32292275706350543</v>
      </c>
    </row>
    <row r="28" spans="1:21" x14ac:dyDescent="0.2">
      <c r="A28" s="221">
        <v>2018</v>
      </c>
      <c r="B28" s="25">
        <v>7137700</v>
      </c>
      <c r="C28" s="223">
        <v>17765.28</v>
      </c>
      <c r="D28" s="257">
        <v>401.77807498671569</v>
      </c>
      <c r="E28" s="219">
        <v>-0.10210792829474331</v>
      </c>
      <c r="F28" s="258">
        <v>0.49195618568943295</v>
      </c>
      <c r="G28" s="25">
        <v>7200810</v>
      </c>
      <c r="H28" s="223">
        <v>1621.1</v>
      </c>
      <c r="I28" s="257">
        <v>4441.9283202763554</v>
      </c>
      <c r="J28" s="219">
        <v>-0.19529283222462993</v>
      </c>
      <c r="K28" s="258">
        <v>1.6820983031197587</v>
      </c>
      <c r="L28" s="25">
        <v>937776970</v>
      </c>
      <c r="M28" s="223">
        <v>213776.47</v>
      </c>
      <c r="N28" s="259">
        <v>4386.7174436924697</v>
      </c>
      <c r="O28" s="219">
        <v>-9.7758800380839103E-2</v>
      </c>
      <c r="P28" s="30">
        <v>0.1935954153364649</v>
      </c>
    </row>
    <row r="29" spans="1:21" x14ac:dyDescent="0.2">
      <c r="A29" s="221">
        <v>2019</v>
      </c>
      <c r="B29" s="25">
        <v>7154685</v>
      </c>
      <c r="C29" s="223">
        <v>17807.11</v>
      </c>
      <c r="D29" s="257">
        <v>401.78810598687824</v>
      </c>
      <c r="E29" s="219">
        <v>2.4966519546576359E-5</v>
      </c>
      <c r="F29" s="258">
        <v>0.49199343464270562</v>
      </c>
      <c r="G29" s="25">
        <v>7165940</v>
      </c>
      <c r="H29" s="223">
        <v>1613</v>
      </c>
      <c r="I29" s="257">
        <v>4442.616243025418</v>
      </c>
      <c r="J29" s="219">
        <v>1.5487029493979702E-4</v>
      </c>
      <c r="K29" s="258">
        <v>1.6825136804750203</v>
      </c>
      <c r="L29" s="25">
        <v>936659305</v>
      </c>
      <c r="M29" s="223">
        <v>213878.34</v>
      </c>
      <c r="N29" s="259">
        <v>4379.4023508878927</v>
      </c>
      <c r="O29" s="219">
        <v>-1.6675550450816448E-3</v>
      </c>
      <c r="P29" s="30">
        <v>0.19160502927983425</v>
      </c>
    </row>
    <row r="30" spans="1:21" x14ac:dyDescent="0.2">
      <c r="A30" s="221">
        <v>2020</v>
      </c>
      <c r="B30" s="25">
        <v>6974095</v>
      </c>
      <c r="C30" s="223">
        <v>17938.36</v>
      </c>
      <c r="D30" s="257">
        <v>388.78108143665304</v>
      </c>
      <c r="E30" s="219">
        <v>-3.2372846175416616E-2</v>
      </c>
      <c r="F30" s="258">
        <v>0.4436933606882858</v>
      </c>
      <c r="G30" s="25">
        <v>7170485</v>
      </c>
      <c r="H30" s="223">
        <v>1604.69</v>
      </c>
      <c r="I30" s="257">
        <v>4468.4549663797989</v>
      </c>
      <c r="J30" s="219">
        <v>5.8161051823789013E-3</v>
      </c>
      <c r="K30" s="258">
        <v>1.6981154621938335</v>
      </c>
      <c r="L30" s="25">
        <v>884545485</v>
      </c>
      <c r="M30" s="223">
        <v>213590.56</v>
      </c>
      <c r="N30" s="259">
        <v>4141.3135720979426</v>
      </c>
      <c r="O30" s="219">
        <v>-5.4365586834395171E-2</v>
      </c>
      <c r="P30" s="30">
        <v>0.12682272258821942</v>
      </c>
    </row>
    <row r="31" spans="1:21" x14ac:dyDescent="0.2">
      <c r="A31" s="221">
        <v>2021</v>
      </c>
      <c r="B31" s="25">
        <v>7078450</v>
      </c>
      <c r="C31" s="223">
        <v>17934.21</v>
      </c>
      <c r="D31" s="257">
        <v>394.68981349053013</v>
      </c>
      <c r="E31" s="219">
        <v>1.5198095627602808E-2</v>
      </c>
      <c r="F31" s="258">
        <v>0.46563475044096164</v>
      </c>
      <c r="G31" s="25">
        <v>75890</v>
      </c>
      <c r="H31" s="223">
        <v>78.98</v>
      </c>
      <c r="I31" s="257">
        <v>960.87617118257776</v>
      </c>
      <c r="J31" s="219">
        <v>-0.78496456193200725</v>
      </c>
      <c r="K31" s="258">
        <v>-0.41980955962912436</v>
      </c>
      <c r="L31" s="25">
        <v>883107420</v>
      </c>
      <c r="M31" s="223">
        <v>213427.28</v>
      </c>
      <c r="N31" s="259">
        <v>4137.7438722922398</v>
      </c>
      <c r="O31" s="219">
        <v>-8.6197283628886619E-4</v>
      </c>
      <c r="P31" s="30">
        <v>0.12585143201003532</v>
      </c>
    </row>
    <row r="32" spans="1:21" x14ac:dyDescent="0.2">
      <c r="A32" s="221">
        <v>2022</v>
      </c>
      <c r="B32" s="25">
        <v>7109970</v>
      </c>
      <c r="C32" s="223">
        <v>17947.86</v>
      </c>
      <c r="D32" s="257">
        <v>396.14583577094982</v>
      </c>
      <c r="E32" s="219">
        <v>3.689029284903556E-3</v>
      </c>
      <c r="F32" s="258">
        <v>0.47104151995631066</v>
      </c>
      <c r="G32" s="25">
        <v>77430</v>
      </c>
      <c r="H32" s="223">
        <v>82.98</v>
      </c>
      <c r="I32" s="257">
        <v>933.11641359363693</v>
      </c>
      <c r="J32" s="219">
        <v>-2.889004683587491E-2</v>
      </c>
      <c r="K32" s="258">
        <v>-0.43657128862516581</v>
      </c>
      <c r="L32" s="25">
        <v>883171925</v>
      </c>
      <c r="M32" s="223">
        <v>213363.99</v>
      </c>
      <c r="N32" s="259">
        <v>4139.2735718899894</v>
      </c>
      <c r="O32" s="219">
        <v>3.696941243736803E-4</v>
      </c>
      <c r="P32" s="30">
        <v>0.12626765266936713</v>
      </c>
    </row>
    <row r="33" spans="1:16" x14ac:dyDescent="0.2">
      <c r="A33" s="221">
        <v>2023</v>
      </c>
      <c r="B33" s="25">
        <v>7469755</v>
      </c>
      <c r="C33" s="223">
        <v>17768.29</v>
      </c>
      <c r="D33" s="257">
        <v>420.39807995029344</v>
      </c>
      <c r="E33" s="219">
        <v>6.1220495053660458E-2</v>
      </c>
      <c r="F33" s="258">
        <v>0.56109941005252517</v>
      </c>
      <c r="G33" s="25">
        <v>37985</v>
      </c>
      <c r="H33" s="223">
        <v>87.33</v>
      </c>
      <c r="I33" s="257">
        <v>434.95934959349592</v>
      </c>
      <c r="J33" s="219">
        <v>-0.53386378885098418</v>
      </c>
      <c r="K33" s="258">
        <v>-0.73736547522716234</v>
      </c>
      <c r="L33" s="25">
        <v>995720110</v>
      </c>
      <c r="M33" s="223">
        <v>212977.13</v>
      </c>
      <c r="N33" s="259">
        <v>4675.2442856188363</v>
      </c>
      <c r="O33" s="219">
        <v>0.12948424510248621</v>
      </c>
      <c r="P33" s="30">
        <v>0.27210156945860925</v>
      </c>
    </row>
    <row r="34" spans="1:16" ht="13.5" thickBot="1" x14ac:dyDescent="0.25">
      <c r="A34" s="230">
        <v>2024</v>
      </c>
      <c r="B34" s="236">
        <v>8594865</v>
      </c>
      <c r="C34" s="237">
        <v>19216.95</v>
      </c>
      <c r="D34" s="260">
        <v>447.2543769953088</v>
      </c>
      <c r="E34" s="234">
        <v>6.3883015469982096E-2</v>
      </c>
      <c r="F34" s="261">
        <v>0.66082714781509055</v>
      </c>
      <c r="G34" s="33">
        <v>3255</v>
      </c>
      <c r="H34" s="232">
        <v>7</v>
      </c>
      <c r="I34" s="262">
        <v>465</v>
      </c>
      <c r="J34" s="234">
        <v>6.9065420560747715E-2</v>
      </c>
      <c r="K34" s="261">
        <v>-0.7192265113199543</v>
      </c>
      <c r="L34" s="33">
        <v>1060189680</v>
      </c>
      <c r="M34" s="232">
        <v>213362.48</v>
      </c>
      <c r="N34" s="263">
        <v>4968.9602408070996</v>
      </c>
      <c r="O34" s="234">
        <v>6.2823659523362357E-2</v>
      </c>
      <c r="P34" s="264">
        <v>0.35201964533741181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3.0841960720136008E-2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2F49-077A-49BF-8377-877D7EF75103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20865</v>
      </c>
      <c r="B4" s="278" t="s">
        <v>90</v>
      </c>
      <c r="C4" s="277">
        <v>283474903</v>
      </c>
      <c r="D4" s="277">
        <v>55517002</v>
      </c>
      <c r="E4" s="277">
        <v>45085826</v>
      </c>
      <c r="F4" s="277">
        <v>1837491302</v>
      </c>
      <c r="G4" s="277">
        <v>370093325</v>
      </c>
      <c r="H4" s="277">
        <v>263740475</v>
      </c>
      <c r="I4" s="277">
        <v>5349805</v>
      </c>
      <c r="J4" s="277">
        <v>1042974665</v>
      </c>
      <c r="K4" s="277">
        <v>678908380</v>
      </c>
      <c r="L4" s="277">
        <v>98425795</v>
      </c>
      <c r="M4" s="277">
        <v>100</v>
      </c>
      <c r="N4" s="277">
        <v>4681061578</v>
      </c>
      <c r="O4" s="23"/>
    </row>
    <row r="5" spans="1:15" x14ac:dyDescent="0.2">
      <c r="A5" s="279" t="s">
        <v>79</v>
      </c>
      <c r="B5" s="280"/>
      <c r="C5" s="281">
        <v>6.0557823962895968E-2</v>
      </c>
      <c r="D5" s="281">
        <v>1.1859917045509117E-2</v>
      </c>
      <c r="E5" s="281">
        <v>9.6315387543487677E-3</v>
      </c>
      <c r="F5" s="281">
        <v>0.39253730620332378</v>
      </c>
      <c r="G5" s="281">
        <v>7.9061836473025782E-2</v>
      </c>
      <c r="H5" s="281">
        <v>5.6342022125819596E-2</v>
      </c>
      <c r="I5" s="281">
        <v>1.1428614879032894E-3</v>
      </c>
      <c r="J5" s="281">
        <v>0.22280729437565197</v>
      </c>
      <c r="K5" s="281">
        <v>0.14503299490669508</v>
      </c>
      <c r="L5" s="281">
        <v>2.1026383302151039E-2</v>
      </c>
      <c r="M5" s="281">
        <v>2.1362675609733242E-8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1300</v>
      </c>
      <c r="B8" s="285" t="s">
        <v>93</v>
      </c>
      <c r="C8" s="285">
        <v>419315</v>
      </c>
      <c r="D8" s="285">
        <v>2496976</v>
      </c>
      <c r="E8" s="285">
        <v>976260</v>
      </c>
      <c r="F8" s="285">
        <v>115923605</v>
      </c>
      <c r="G8" s="285">
        <v>6230420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126046576</v>
      </c>
      <c r="O8" s="23"/>
    </row>
    <row r="9" spans="1:15" s="288" customFormat="1" x14ac:dyDescent="0.2">
      <c r="A9" s="286">
        <v>6.2305295950155763E-2</v>
      </c>
      <c r="B9" s="287" t="s">
        <v>82</v>
      </c>
      <c r="C9" s="286">
        <v>1.4791962024236058E-3</v>
      </c>
      <c r="D9" s="286">
        <v>4.4976780266340749E-2</v>
      </c>
      <c r="E9" s="286">
        <v>2.1653368400082102E-2</v>
      </c>
      <c r="F9" s="286">
        <v>6.3087974824057147E-2</v>
      </c>
      <c r="G9" s="286">
        <v>1.6834726754393639E-2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2.6926921148055873E-2</v>
      </c>
    </row>
    <row r="10" spans="1:15" s="288" customFormat="1" x14ac:dyDescent="0.2">
      <c r="A10" s="289"/>
      <c r="B10" s="287" t="s">
        <v>83</v>
      </c>
      <c r="C10" s="286">
        <v>3.3266671202556108E-3</v>
      </c>
      <c r="D10" s="286">
        <v>1.9809947078610054E-2</v>
      </c>
      <c r="E10" s="286">
        <v>7.7452322068629611E-3</v>
      </c>
      <c r="F10" s="286">
        <v>0.91968864747266121</v>
      </c>
      <c r="G10" s="286">
        <v>4.9429506121610157E-2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7790</v>
      </c>
      <c r="B11" s="285" t="s">
        <v>95</v>
      </c>
      <c r="C11" s="285">
        <v>65189153</v>
      </c>
      <c r="D11" s="285">
        <v>28035292</v>
      </c>
      <c r="E11" s="285">
        <v>9513168</v>
      </c>
      <c r="F11" s="285">
        <v>642780477</v>
      </c>
      <c r="G11" s="285">
        <v>318056310</v>
      </c>
      <c r="H11" s="285">
        <v>7314815</v>
      </c>
      <c r="I11" s="285">
        <v>0</v>
      </c>
      <c r="J11" s="285">
        <v>0</v>
      </c>
      <c r="K11" s="285">
        <v>0</v>
      </c>
      <c r="L11" s="285">
        <v>0</v>
      </c>
      <c r="M11" s="285">
        <v>100</v>
      </c>
      <c r="N11" s="285">
        <v>1070889315</v>
      </c>
      <c r="O11" s="23"/>
    </row>
    <row r="12" spans="1:15" x14ac:dyDescent="0.2">
      <c r="A12" s="286">
        <v>0.3733525041936257</v>
      </c>
      <c r="B12" s="287" t="s">
        <v>82</v>
      </c>
      <c r="C12" s="286">
        <v>0.22996446002840681</v>
      </c>
      <c r="D12" s="286">
        <v>0.50498569789485392</v>
      </c>
      <c r="E12" s="286">
        <v>0.21100130227180489</v>
      </c>
      <c r="F12" s="286">
        <v>0.34981416037200919</v>
      </c>
      <c r="G12" s="286">
        <v>0.85939488370939954</v>
      </c>
      <c r="H12" s="286">
        <v>2.7734897345581863E-2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>
        <v>1</v>
      </c>
      <c r="N12" s="286">
        <v>0.22877061050274439</v>
      </c>
    </row>
    <row r="13" spans="1:15" x14ac:dyDescent="0.2">
      <c r="A13" s="290"/>
      <c r="B13" s="287" t="s">
        <v>83</v>
      </c>
      <c r="C13" s="286">
        <v>6.0873847639426673E-2</v>
      </c>
      <c r="D13" s="286">
        <v>2.6179448806994587E-2</v>
      </c>
      <c r="E13" s="286">
        <v>8.8834278825538574E-3</v>
      </c>
      <c r="F13" s="286">
        <v>0.60023054483459848</v>
      </c>
      <c r="G13" s="286">
        <v>0.29700203890819471</v>
      </c>
      <c r="H13" s="286">
        <v>6.8305985478994153E-3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>
        <v>9.338033221481905E-8</v>
      </c>
      <c r="N13" s="286">
        <v>1</v>
      </c>
    </row>
    <row r="14" spans="1:15" x14ac:dyDescent="0.2">
      <c r="A14" s="285">
        <v>1110</v>
      </c>
      <c r="B14" s="285" t="s">
        <v>96</v>
      </c>
      <c r="C14" s="285">
        <v>1962768</v>
      </c>
      <c r="D14" s="285">
        <v>1370725</v>
      </c>
      <c r="E14" s="285">
        <v>10983</v>
      </c>
      <c r="F14" s="285">
        <v>98722365</v>
      </c>
      <c r="G14" s="285">
        <v>15234095</v>
      </c>
      <c r="H14" s="285">
        <v>7010660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124311596</v>
      </c>
      <c r="O14" s="23"/>
    </row>
    <row r="15" spans="1:15" x14ac:dyDescent="0.2">
      <c r="A15" s="286">
        <v>5.3199137311286844E-2</v>
      </c>
      <c r="B15" s="287" t="s">
        <v>82</v>
      </c>
      <c r="C15" s="286">
        <v>6.9239568625939349E-3</v>
      </c>
      <c r="D15" s="286">
        <v>2.469018409891802E-2</v>
      </c>
      <c r="E15" s="286">
        <v>2.4360205799490065E-4</v>
      </c>
      <c r="F15" s="286">
        <v>5.372671146391092E-2</v>
      </c>
      <c r="G15" s="286">
        <v>4.1162847235896513E-2</v>
      </c>
      <c r="H15" s="286">
        <v>2.6581661385117319E-2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2.6556282998762126E-2</v>
      </c>
    </row>
    <row r="16" spans="1:15" x14ac:dyDescent="0.2">
      <c r="A16" s="290"/>
      <c r="B16" s="287" t="s">
        <v>83</v>
      </c>
      <c r="C16" s="286">
        <v>1.5789098227006915E-2</v>
      </c>
      <c r="D16" s="286">
        <v>1.1026525634824928E-2</v>
      </c>
      <c r="E16" s="286">
        <v>8.8350567070187078E-5</v>
      </c>
      <c r="F16" s="286">
        <v>0.7941525020722926</v>
      </c>
      <c r="G16" s="286">
        <v>0.12254765838578728</v>
      </c>
      <c r="H16" s="286">
        <v>5.6395865113018098E-2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247</v>
      </c>
      <c r="B17" s="285" t="s">
        <v>97</v>
      </c>
      <c r="C17" s="285">
        <v>19246</v>
      </c>
      <c r="D17" s="285">
        <v>733371</v>
      </c>
      <c r="E17" s="285">
        <v>83589</v>
      </c>
      <c r="F17" s="285">
        <v>14566170</v>
      </c>
      <c r="G17" s="285">
        <v>2078185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17480561</v>
      </c>
      <c r="O17" s="23"/>
    </row>
    <row r="18" spans="1:15" x14ac:dyDescent="0.2">
      <c r="A18" s="286">
        <v>1.1838006230529595E-2</v>
      </c>
      <c r="B18" s="287" t="s">
        <v>82</v>
      </c>
      <c r="C18" s="286">
        <v>6.7893135499194434E-5</v>
      </c>
      <c r="D18" s="286">
        <v>1.3209845156984522E-2</v>
      </c>
      <c r="E18" s="286">
        <v>1.8539973072690295E-3</v>
      </c>
      <c r="F18" s="286">
        <v>7.9272048711988945E-3</v>
      </c>
      <c r="G18" s="286">
        <v>5.6152998706474914E-3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>
        <v>3.7343155411915414E-3</v>
      </c>
    </row>
    <row r="19" spans="1:15" x14ac:dyDescent="0.2">
      <c r="A19" s="290"/>
      <c r="B19" s="287" t="s">
        <v>83</v>
      </c>
      <c r="C19" s="286">
        <v>1.1009944131655728E-3</v>
      </c>
      <c r="D19" s="286">
        <v>4.1953516251566528E-2</v>
      </c>
      <c r="E19" s="286">
        <v>4.7818259379661786E-3</v>
      </c>
      <c r="F19" s="286">
        <v>0.83327817682739125</v>
      </c>
      <c r="G19" s="286">
        <v>0.11888548656991042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>
        <v>381</v>
      </c>
      <c r="B20" s="285" t="s">
        <v>98</v>
      </c>
      <c r="C20" s="285">
        <v>544755</v>
      </c>
      <c r="D20" s="285">
        <v>782294</v>
      </c>
      <c r="E20" s="285">
        <v>1680717</v>
      </c>
      <c r="F20" s="285">
        <v>29665445</v>
      </c>
      <c r="G20" s="285">
        <v>932470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33605681</v>
      </c>
      <c r="O20" s="23"/>
    </row>
    <row r="21" spans="1:15" x14ac:dyDescent="0.2">
      <c r="A21" s="286">
        <v>1.8260244428468728E-2</v>
      </c>
      <c r="B21" s="287" t="s">
        <v>82</v>
      </c>
      <c r="C21" s="286">
        <v>1.9217045115277806E-3</v>
      </c>
      <c r="D21" s="286">
        <v>1.409107069578433E-2</v>
      </c>
      <c r="E21" s="286">
        <v>3.7278168087682369E-2</v>
      </c>
      <c r="F21" s="286">
        <v>1.6144536285810401E-2</v>
      </c>
      <c r="G21" s="286">
        <v>2.5195536828447255E-3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7.1790726184717581E-3</v>
      </c>
      <c r="O21" s="23"/>
    </row>
    <row r="22" spans="1:15" x14ac:dyDescent="0.2">
      <c r="A22" s="290"/>
      <c r="B22" s="287" t="s">
        <v>83</v>
      </c>
      <c r="C22" s="286">
        <v>1.6210205649455519E-2</v>
      </c>
      <c r="D22" s="286">
        <v>2.3278623635093126E-2</v>
      </c>
      <c r="E22" s="286">
        <v>5.0012883238402459E-2</v>
      </c>
      <c r="F22" s="286">
        <v>0.88275089560006237</v>
      </c>
      <c r="G22" s="286">
        <v>2.7747391876986514E-2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129</v>
      </c>
      <c r="B23" s="285" t="s">
        <v>90</v>
      </c>
      <c r="C23" s="285">
        <v>101452</v>
      </c>
      <c r="D23" s="285">
        <v>1120</v>
      </c>
      <c r="E23" s="285">
        <v>384</v>
      </c>
      <c r="F23" s="285">
        <v>11950855</v>
      </c>
      <c r="G23" s="285">
        <v>388565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12442376</v>
      </c>
      <c r="O23" s="23"/>
    </row>
    <row r="24" spans="1:15" x14ac:dyDescent="0.2">
      <c r="A24" s="286">
        <v>6.1826024442846869E-3</v>
      </c>
      <c r="B24" s="287" t="s">
        <v>82</v>
      </c>
      <c r="C24" s="286">
        <v>3.5788706134595624E-4</v>
      </c>
      <c r="D24" s="286">
        <v>2.0174000029756651E-5</v>
      </c>
      <c r="E24" s="286">
        <v>8.5170891623456111E-6</v>
      </c>
      <c r="F24" s="286">
        <v>6.5038974535510481E-3</v>
      </c>
      <c r="G24" s="286">
        <v>1.0499108569439885E-3</v>
      </c>
      <c r="H24" s="286" t="s">
        <v>94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>
        <v>2.6580244230233023E-3</v>
      </c>
    </row>
    <row r="25" spans="1:15" x14ac:dyDescent="0.2">
      <c r="A25" s="290"/>
      <c r="B25" s="287" t="s">
        <v>83</v>
      </c>
      <c r="C25" s="286">
        <v>8.1537481265636074E-3</v>
      </c>
      <c r="D25" s="286">
        <v>9.0014961772574622E-5</v>
      </c>
      <c r="E25" s="286">
        <v>3.0862272607739873E-5</v>
      </c>
      <c r="F25" s="286">
        <v>0.96049621069159141</v>
      </c>
      <c r="G25" s="286">
        <v>3.1229163947464698E-2</v>
      </c>
      <c r="H25" s="286" t="s">
        <v>94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10957.525137790561</v>
      </c>
      <c r="B53" s="291" t="s">
        <v>84</v>
      </c>
      <c r="C53" s="285">
        <v>68236689.346169621</v>
      </c>
      <c r="D53" s="285">
        <v>33419778.724311825</v>
      </c>
      <c r="E53" s="285">
        <v>12265101.343581539</v>
      </c>
      <c r="F53" s="285">
        <v>913608922.48780143</v>
      </c>
      <c r="G53" s="285">
        <v>342920046.57341844</v>
      </c>
      <c r="H53" s="285">
        <v>14325475.117543023</v>
      </c>
      <c r="I53" s="285">
        <v>0</v>
      </c>
      <c r="J53" s="285">
        <v>0</v>
      </c>
      <c r="K53" s="285">
        <v>0</v>
      </c>
      <c r="L53" s="285">
        <v>0</v>
      </c>
      <c r="M53" s="285">
        <v>101.00000009338034</v>
      </c>
      <c r="N53" s="285">
        <v>1384776111.2958252</v>
      </c>
      <c r="O53" s="23"/>
    </row>
    <row r="54" spans="1:15" x14ac:dyDescent="0.2">
      <c r="A54" s="281">
        <v>0.52516295891639397</v>
      </c>
      <c r="B54" s="292" t="s">
        <v>85</v>
      </c>
      <c r="C54" s="281">
        <v>0.24071509902296226</v>
      </c>
      <c r="D54" s="281">
        <v>0.60197376515957801</v>
      </c>
      <c r="E54" s="281">
        <v>0.27203896283460655</v>
      </c>
      <c r="F54" s="281">
        <v>0.49720448825711039</v>
      </c>
      <c r="G54" s="281">
        <v>0.92657722636153583</v>
      </c>
      <c r="H54" s="281">
        <v>5.4316559176376032E-2</v>
      </c>
      <c r="I54" s="281" t="s">
        <v>94</v>
      </c>
      <c r="J54" s="281" t="s">
        <v>94</v>
      </c>
      <c r="K54" s="281" t="s">
        <v>94</v>
      </c>
      <c r="L54" s="281" t="s">
        <v>94</v>
      </c>
      <c r="M54" s="281">
        <v>1.0100000009338033</v>
      </c>
      <c r="N54" s="281">
        <v>0.29582522857720572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89</v>
      </c>
      <c r="B57" s="295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2025-02-28T15:19:17Z</dcterms:created>
  <dcterms:modified xsi:type="dcterms:W3CDTF">2025-03-07T20:34:20Z</dcterms:modified>
</cp:coreProperties>
</file>