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2A4DD84-42A4-464E-8A3C-E6E9F2E2E63B}" xr6:coauthVersionLast="47" xr6:coauthVersionMax="47" xr10:uidLastSave="{00000000-0000-0000-0000-000000000000}"/>
  <bookViews>
    <workbookView xWindow="8865" yWindow="2370" windowWidth="19545" windowHeight="12735" xr2:uid="{9A3B45DD-FD58-4710-98E0-9E501CF4D93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<sst xmlns="http://schemas.openxmlformats.org/spreadsheetml/2006/main" count="792" uniqueCount="114">
  <si>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</si>
  <si>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</si>
  <si>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</si>
  <si>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</si>
  <si>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</si>
  <si>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</si>
  <si>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</si>
  <si>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</si>
  <si>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</si>
  <si>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</si>
  <si>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</si>
  <si>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</si>
  <si>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</si>
  <si>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</si>
  <si>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</si>
  <si>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</si>
  <si>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</si>
  <si>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</si>
  <si>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</si>
  <si>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</si>
  <si>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</si>
  <si>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</si>
  <si>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</si>
  <si>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</si>
  <si>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</si>
  <si>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</si>
  <si>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</si>
  <si>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</si>
  <si>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</si>
  <si>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</si>
  <si>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</si>
  <si>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</si>
  <si>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</si>
  <si>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</si>
  <si>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</si>
  <si>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</si>
  <si>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</si>
  <si>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</si>
  <si>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</si>
  <si>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</si>
  <si>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</si>
  <si>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</si>
  <si>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</si>
  <si>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</si>
  <si>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</si>
  <si>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</si>
  <si>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</si>
  <si>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</si>
  <si>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</si>
  <si>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</si>
  <si>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</si>
  <si>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</si>
  <si>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</si>
  <si>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</si>
  <si>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</si>
  <si>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</si>
  <si>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</si>
  <si>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</si>
  <si>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</si>
  <si>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</si>
  <si>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</si>
  <si>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</si>
  <si>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</si>
  <si>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</si>
  <si>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</si>
  <si>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</si>
  <si>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</si>
  <si>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</si>
  <si>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</si>
  <si>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</si>
  <si>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</si>
  <si>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</si>
  <si>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</si>
  <si>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</si>
  <si>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</si>
  <si>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</si>
  <si>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</si>
  <si>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</si>
  <si>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</si>
  <si>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</si>
  <si>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</si>
  <si>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</si>
  <si>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</si>
  <si>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</si>
  <si>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</si>
  <si>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</si>
  <si>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</si>
  <si>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</si>
  <si>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</si>
  <si>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</si>
  <si>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VALLEY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</si>
  <si>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</si>
  <si>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</si>
  <si>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</si>
  <si>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ARCADIA</t>
  </si>
  <si>
    <t xml:space="preserve">  </t>
  </si>
  <si>
    <t>ELYRIA</t>
  </si>
  <si>
    <t>NORTH LOUP</t>
  </si>
  <si>
    <t>ORD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</si>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</sst>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83B9AE6-06BC-4A2E-B0BA-B51765857C2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2.3681804425046592E-2</c:v>
                </c:pt>
                <c:pt idx="2">
                  <c:v>0.10791883697839511</c:v>
                </c:pt>
                <c:pt idx="3">
                  <c:v>0.13172132931925218</c:v>
                </c:pt>
                <c:pt idx="4">
                  <c:v>0.14621380822674249</c:v>
                </c:pt>
                <c:pt idx="5">
                  <c:v>0.15528504754774686</c:v>
                </c:pt>
                <c:pt idx="6">
                  <c:v>0.25249754429559779</c:v>
                </c:pt>
                <c:pt idx="7">
                  <c:v>0.39010497140763634</c:v>
                </c:pt>
                <c:pt idx="8">
                  <c:v>0.52721504537079811</c:v>
                </c:pt>
                <c:pt idx="9">
                  <c:v>0.72144475063317348</c:v>
                </c:pt>
                <c:pt idx="10">
                  <c:v>0.90082856793938526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5-4049-A9BC-DBDA8D7FBC2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-5.0321539643783886E-2</c:v>
                </c:pt>
                <c:pt idx="2">
                  <c:v>0.12303810438135461</c:v>
                </c:pt>
                <c:pt idx="3">
                  <c:v>0.25545240837202238</c:v>
                </c:pt>
                <c:pt idx="4">
                  <c:v>0.41545064864937742</c:v>
                </c:pt>
                <c:pt idx="5">
                  <c:v>0.43374693911146778</c:v>
                </c:pt>
                <c:pt idx="6">
                  <c:v>0.42902279337521187</c:v>
                </c:pt>
                <c:pt idx="7">
                  <c:v>0.52361129145903007</c:v>
                </c:pt>
                <c:pt idx="8">
                  <c:v>1.2424744538651102</c:v>
                </c:pt>
                <c:pt idx="9">
                  <c:v>1.6061800323987645</c:v>
                </c:pt>
                <c:pt idx="10">
                  <c:v>1.7354681323453343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5-4049-A9BC-DBDA8D7FBC2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0.17708782929039854</c:v>
                </c:pt>
                <c:pt idx="2">
                  <c:v>0.24157013326516052</c:v>
                </c:pt>
                <c:pt idx="3">
                  <c:v>0.29533686625562305</c:v>
                </c:pt>
                <c:pt idx="4">
                  <c:v>0.29564105770895011</c:v>
                </c:pt>
                <c:pt idx="5">
                  <c:v>9.4067850737979714E-2</c:v>
                </c:pt>
                <c:pt idx="6">
                  <c:v>-4.39731831522212E-3</c:v>
                </c:pt>
                <c:pt idx="7">
                  <c:v>-3.4480406793268699E-2</c:v>
                </c:pt>
                <c:pt idx="8">
                  <c:v>-8.1415729788314982E-3</c:v>
                </c:pt>
                <c:pt idx="9">
                  <c:v>8.2173515222812174E-2</c:v>
                </c:pt>
                <c:pt idx="10">
                  <c:v>0.29674518686455281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5-4049-A9BC-DBDA8D7F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4.8094638865438018E-3</c:v>
                </c:pt>
                <c:pt idx="2">
                  <c:v>9.2730849487886083E-2</c:v>
                </c:pt>
                <c:pt idx="3">
                  <c:v>0.11630789489054195</c:v>
                </c:pt>
                <c:pt idx="4">
                  <c:v>0.13946208126921422</c:v>
                </c:pt>
                <c:pt idx="5">
                  <c:v>0.13652638621194985</c:v>
                </c:pt>
                <c:pt idx="6">
                  <c:v>0.23884539947009881</c:v>
                </c:pt>
                <c:pt idx="7">
                  <c:v>0.37839298703919039</c:v>
                </c:pt>
                <c:pt idx="8">
                  <c:v>0.51192474128822274</c:v>
                </c:pt>
                <c:pt idx="9">
                  <c:v>0.70543748705777409</c:v>
                </c:pt>
                <c:pt idx="10">
                  <c:v>0.87398036498404452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5-47FF-9718-D24EEAFD662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-0.11746389907706804</c:v>
                </c:pt>
                <c:pt idx="2">
                  <c:v>1.9426060782806943E-2</c:v>
                </c:pt>
                <c:pt idx="3">
                  <c:v>0.12074776859363393</c:v>
                </c:pt>
                <c:pt idx="4">
                  <c:v>0.39622170518543431</c:v>
                </c:pt>
                <c:pt idx="5">
                  <c:v>0.42402092366990157</c:v>
                </c:pt>
                <c:pt idx="6">
                  <c:v>0.42431738017033832</c:v>
                </c:pt>
                <c:pt idx="7">
                  <c:v>0.47172530161859005</c:v>
                </c:pt>
                <c:pt idx="8">
                  <c:v>1.1349752680916163</c:v>
                </c:pt>
                <c:pt idx="9">
                  <c:v>1.5602925680810438</c:v>
                </c:pt>
                <c:pt idx="10">
                  <c:v>1.6314712203747499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5-47FF-9718-D24EEAFD662A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-2.3161040764417516E-2</c:v>
                </c:pt>
                <c:pt idx="2">
                  <c:v>7.2279623004135977E-3</c:v>
                </c:pt>
                <c:pt idx="3">
                  <c:v>5.162770543169408E-4</c:v>
                </c:pt>
                <c:pt idx="4">
                  <c:v>1.3336655996662412E-2</c:v>
                </c:pt>
                <c:pt idx="5">
                  <c:v>4.1363399148076026E-2</c:v>
                </c:pt>
                <c:pt idx="6">
                  <c:v>7.7023357025549119E-2</c:v>
                </c:pt>
                <c:pt idx="7">
                  <c:v>9.4271271178532692E-2</c:v>
                </c:pt>
                <c:pt idx="8">
                  <c:v>0.10032775238951483</c:v>
                </c:pt>
                <c:pt idx="9">
                  <c:v>0.12937393387326335</c:v>
                </c:pt>
                <c:pt idx="10">
                  <c:v>0.16868141420147853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5-47FF-9718-D24EEAFD6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0.19736220510410676</c:v>
                </c:pt>
                <c:pt idx="2">
                  <c:v>0.19760680183198412</c:v>
                </c:pt>
                <c:pt idx="3">
                  <c:v>0.2054317215158932</c:v>
                </c:pt>
                <c:pt idx="4">
                  <c:v>0.20682298314058883</c:v>
                </c:pt>
                <c:pt idx="5">
                  <c:v>1.7877463141649032E-2</c:v>
                </c:pt>
                <c:pt idx="6">
                  <c:v>-0.13458635805328756</c:v>
                </c:pt>
                <c:pt idx="7">
                  <c:v>-0.13336167637825871</c:v>
                </c:pt>
                <c:pt idx="8">
                  <c:v>-8.692448746618206E-2</c:v>
                </c:pt>
                <c:pt idx="9">
                  <c:v>3.3952753299127379E-3</c:v>
                </c:pt>
                <c:pt idx="10">
                  <c:v>0.25627105456410687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3-45A0-AC8F-DC863682B5E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0.20972162927241578</c:v>
                </c:pt>
                <c:pt idx="2">
                  <c:v>0.20502012487199822</c:v>
                </c:pt>
                <c:pt idx="3">
                  <c:v>0.19411861762829363</c:v>
                </c:pt>
                <c:pt idx="4">
                  <c:v>0.18975477510676328</c:v>
                </c:pt>
                <c:pt idx="5">
                  <c:v>-1.500152718979415E-2</c:v>
                </c:pt>
                <c:pt idx="6">
                  <c:v>-6.3437353123760101E-2</c:v>
                </c:pt>
                <c:pt idx="7">
                  <c:v>-7.1331265775396696E-2</c:v>
                </c:pt>
                <c:pt idx="8">
                  <c:v>-8.8876070163708715E-2</c:v>
                </c:pt>
                <c:pt idx="9">
                  <c:v>-4.0560954689635831E-2</c:v>
                </c:pt>
                <c:pt idx="10">
                  <c:v>0.12792293141173081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3-45A0-AC8F-DC863682B5E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0.17708782929039854</c:v>
                </c:pt>
                <c:pt idx="2">
                  <c:v>0.24157013326516052</c:v>
                </c:pt>
                <c:pt idx="3">
                  <c:v>0.29533686625562305</c:v>
                </c:pt>
                <c:pt idx="4">
                  <c:v>0.29564105770895011</c:v>
                </c:pt>
                <c:pt idx="5">
                  <c:v>9.4067850737979714E-2</c:v>
                </c:pt>
                <c:pt idx="6">
                  <c:v>-4.39731831522212E-3</c:v>
                </c:pt>
                <c:pt idx="7">
                  <c:v>-3.4480406793268699E-2</c:v>
                </c:pt>
                <c:pt idx="8">
                  <c:v>-8.1415729788314982E-3</c:v>
                </c:pt>
                <c:pt idx="9">
                  <c:v>8.2173515222812174E-2</c:v>
                </c:pt>
                <c:pt idx="10">
                  <c:v>0.29674518686455281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13-45A0-AC8F-DC863682B5E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0.12232525014310407</c:v>
                </c:pt>
                <c:pt idx="2">
                  <c:v>0.35194640796534393</c:v>
                </c:pt>
                <c:pt idx="3">
                  <c:v>0.52900125623299654</c:v>
                </c:pt>
                <c:pt idx="4">
                  <c:v>0.52850398274203503</c:v>
                </c:pt>
                <c:pt idx="5">
                  <c:v>0.29923436697557526</c:v>
                </c:pt>
                <c:pt idx="6">
                  <c:v>0.30214978389009045</c:v>
                </c:pt>
                <c:pt idx="7">
                  <c:v>0.19553112452120566</c:v>
                </c:pt>
                <c:pt idx="8">
                  <c:v>0.19261281750010334</c:v>
                </c:pt>
                <c:pt idx="9">
                  <c:v>0.29720238850085556</c:v>
                </c:pt>
                <c:pt idx="10">
                  <c:v>0.44308483904967222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13-45A0-AC8F-DC863682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FAA0960-24F3-4A19-91A4-8270D8814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D981FC-72CA-44F8-862E-109EC56A5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FE017D-C403-4B33-8423-41D8B84AB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A1CD-17EE-429F-9C20-6EB91184EDD7}">
  <sheetPr>
    <pageSetUpPr fitToPage="1"/>
  </sheetPr>
  <dimension ref="A3:N47"/>
  <sheetViews>
    <sheetView tabSelected="1" zoomScale="90" zoomScaleNormal="90" workbookViewId="0">
      <selection activeCell="N10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94168500</v>
      </c>
      <c r="C29" s="17" t="s">
        <v>6</v>
      </c>
      <c r="D29" s="18" t="s">
        <v>6</v>
      </c>
      <c r="E29" s="19" t="s">
        <v>6</v>
      </c>
      <c r="F29" s="16">
        <v>35232825</v>
      </c>
      <c r="G29" s="20" t="s">
        <v>6</v>
      </c>
      <c r="H29" s="18" t="s">
        <v>6</v>
      </c>
      <c r="I29" s="21" t="s">
        <v>6</v>
      </c>
      <c r="J29" s="16">
        <v>607084775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96398580</v>
      </c>
      <c r="C30" s="26">
        <v>2230080</v>
      </c>
      <c r="D30" s="27">
        <v>2.3681804425046592E-2</v>
      </c>
      <c r="E30" s="28">
        <v>2.3681804425046592E-2</v>
      </c>
      <c r="F30" s="25">
        <v>33459855</v>
      </c>
      <c r="G30" s="26">
        <v>-1772970</v>
      </c>
      <c r="H30" s="27">
        <v>-5.0321539643783886E-2</v>
      </c>
      <c r="I30" s="29">
        <v>-5.0321539643783886E-2</v>
      </c>
      <c r="J30" s="25">
        <v>714592100</v>
      </c>
      <c r="K30" s="26">
        <v>107507325</v>
      </c>
      <c r="L30" s="27">
        <v>0.17708782929039854</v>
      </c>
      <c r="M30" s="30">
        <v>0.17708782929039854</v>
      </c>
      <c r="N30" s="23"/>
    </row>
    <row r="31" spans="1:14" x14ac:dyDescent="0.2">
      <c r="A31" s="24">
        <v>2016</v>
      </c>
      <c r="B31" s="25">
        <v>104331055</v>
      </c>
      <c r="C31" s="26">
        <v>7932475</v>
      </c>
      <c r="D31" s="27">
        <v>8.2288297192759485E-2</v>
      </c>
      <c r="E31" s="28">
        <v>0.10791883697839511</v>
      </c>
      <c r="F31" s="25">
        <v>39567805</v>
      </c>
      <c r="G31" s="26">
        <v>6107950</v>
      </c>
      <c r="H31" s="27">
        <v>0.18254562071473412</v>
      </c>
      <c r="I31" s="31">
        <v>0.12303810438135461</v>
      </c>
      <c r="J31" s="25">
        <v>753738325</v>
      </c>
      <c r="K31" s="26">
        <v>39146225</v>
      </c>
      <c r="L31" s="27">
        <v>5.4781217144717946E-2</v>
      </c>
      <c r="M31" s="30">
        <v>0.24157013326516052</v>
      </c>
      <c r="N31" s="23"/>
    </row>
    <row r="32" spans="1:14" x14ac:dyDescent="0.2">
      <c r="A32" s="24">
        <v>2017</v>
      </c>
      <c r="B32" s="25">
        <v>106572500</v>
      </c>
      <c r="C32" s="26">
        <v>2241445</v>
      </c>
      <c r="D32" s="27">
        <v>2.1483967549259422E-2</v>
      </c>
      <c r="E32" s="28">
        <v>0.13172132931925218</v>
      </c>
      <c r="F32" s="25">
        <v>44233135</v>
      </c>
      <c r="G32" s="26">
        <v>4665330</v>
      </c>
      <c r="H32" s="27">
        <v>0.11790722280399431</v>
      </c>
      <c r="I32" s="31">
        <v>0.25545240837202238</v>
      </c>
      <c r="J32" s="25">
        <v>786379290</v>
      </c>
      <c r="K32" s="26">
        <v>32640965</v>
      </c>
      <c r="L32" s="27">
        <v>4.330543361981759E-2</v>
      </c>
      <c r="M32" s="30">
        <v>0.29533686625562305</v>
      </c>
      <c r="N32" s="23"/>
    </row>
    <row r="33" spans="1:14" x14ac:dyDescent="0.2">
      <c r="A33" s="24">
        <v>2018</v>
      </c>
      <c r="B33" s="25">
        <v>107937235</v>
      </c>
      <c r="C33" s="26">
        <v>1364735</v>
      </c>
      <c r="D33" s="27">
        <v>1.2805695653193835E-2</v>
      </c>
      <c r="E33" s="28">
        <v>0.14621380822674249</v>
      </c>
      <c r="F33" s="25">
        <v>49870325</v>
      </c>
      <c r="G33" s="26">
        <v>5637190</v>
      </c>
      <c r="H33" s="27">
        <v>0.12744269652151041</v>
      </c>
      <c r="I33" s="31">
        <v>0.41545064864937742</v>
      </c>
      <c r="J33" s="25">
        <v>786563960</v>
      </c>
      <c r="K33" s="26">
        <v>184670</v>
      </c>
      <c r="L33" s="27">
        <v>2.3483578770239487E-4</v>
      </c>
      <c r="M33" s="30">
        <v>0.29564105770895011</v>
      </c>
      <c r="N33" s="23"/>
    </row>
    <row r="34" spans="1:14" x14ac:dyDescent="0.2">
      <c r="A34" s="24">
        <v>2019</v>
      </c>
      <c r="B34" s="25">
        <v>108791460</v>
      </c>
      <c r="C34" s="26">
        <v>854225</v>
      </c>
      <c r="D34" s="27">
        <v>7.9140900728094429E-3</v>
      </c>
      <c r="E34" s="28">
        <v>0.15528504754774686</v>
      </c>
      <c r="F34" s="25">
        <v>50514955</v>
      </c>
      <c r="G34" s="26">
        <v>644630</v>
      </c>
      <c r="H34" s="27">
        <v>1.2926123902340721E-2</v>
      </c>
      <c r="I34" s="31">
        <v>0.43374693911146778</v>
      </c>
      <c r="J34" s="25">
        <v>664191935</v>
      </c>
      <c r="K34" s="26">
        <v>-122372025</v>
      </c>
      <c r="L34" s="27">
        <v>-0.15557797105272914</v>
      </c>
      <c r="M34" s="30">
        <v>9.4067850737979714E-2</v>
      </c>
      <c r="N34" s="23"/>
    </row>
    <row r="35" spans="1:14" x14ac:dyDescent="0.2">
      <c r="A35" s="24">
        <v>2020</v>
      </c>
      <c r="B35" s="25">
        <v>117945815</v>
      </c>
      <c r="C35" s="26">
        <v>9154355</v>
      </c>
      <c r="D35" s="27">
        <v>8.4145897113615351E-2</v>
      </c>
      <c r="E35" s="28">
        <v>0.25249754429559779</v>
      </c>
      <c r="F35" s="25">
        <v>50348510</v>
      </c>
      <c r="G35" s="26">
        <v>-166445</v>
      </c>
      <c r="H35" s="27">
        <v>-3.2949648277425963E-3</v>
      </c>
      <c r="I35" s="31">
        <v>0.42902279337521187</v>
      </c>
      <c r="J35" s="25">
        <v>604415230</v>
      </c>
      <c r="K35" s="26">
        <v>-59776705</v>
      </c>
      <c r="L35" s="27">
        <v>-8.9999143094081677E-2</v>
      </c>
      <c r="M35" s="30">
        <v>-4.39731831522212E-3</v>
      </c>
      <c r="N35" s="23"/>
    </row>
    <row r="36" spans="1:14" x14ac:dyDescent="0.2">
      <c r="A36" s="24">
        <v>2021</v>
      </c>
      <c r="B36" s="25">
        <v>130904100</v>
      </c>
      <c r="C36" s="26">
        <v>12958285</v>
      </c>
      <c r="D36" s="27">
        <v>0.10986642467984133</v>
      </c>
      <c r="E36" s="28">
        <v>0.39010497140763634</v>
      </c>
      <c r="F36" s="25">
        <v>53681130</v>
      </c>
      <c r="G36" s="26">
        <v>3332620</v>
      </c>
      <c r="H36" s="27">
        <v>6.6191035246127447E-2</v>
      </c>
      <c r="I36" s="31">
        <v>0.52361129145903007</v>
      </c>
      <c r="J36" s="25">
        <v>586152245</v>
      </c>
      <c r="K36" s="26">
        <v>-18262985</v>
      </c>
      <c r="L36" s="27">
        <v>-3.0215957662086047E-2</v>
      </c>
      <c r="M36" s="30">
        <v>-3.4480406793268699E-2</v>
      </c>
      <c r="N36" s="23"/>
    </row>
    <row r="37" spans="1:14" x14ac:dyDescent="0.2">
      <c r="A37" s="24">
        <v>2022</v>
      </c>
      <c r="B37" s="25">
        <v>143815550</v>
      </c>
      <c r="C37" s="26">
        <v>12911450</v>
      </c>
      <c r="D37" s="27">
        <v>9.8632892323464283E-2</v>
      </c>
      <c r="E37" s="28">
        <v>0.52721504537079811</v>
      </c>
      <c r="F37" s="25">
        <v>79008710</v>
      </c>
      <c r="G37" s="26">
        <v>25327580</v>
      </c>
      <c r="H37" s="27">
        <v>0.47181532877567967</v>
      </c>
      <c r="I37" s="31">
        <v>1.2424744538651102</v>
      </c>
      <c r="J37" s="25">
        <v>602142150</v>
      </c>
      <c r="K37" s="26">
        <v>15989905</v>
      </c>
      <c r="L37" s="27">
        <v>2.7279440002827251E-2</v>
      </c>
      <c r="M37" s="30">
        <v>-8.1415729788314982E-3</v>
      </c>
      <c r="N37" s="23"/>
    </row>
    <row r="38" spans="1:14" x14ac:dyDescent="0.2">
      <c r="A38" s="24">
        <v>2023</v>
      </c>
      <c r="B38" s="25">
        <v>162105870</v>
      </c>
      <c r="C38" s="26">
        <v>18290320</v>
      </c>
      <c r="D38" s="27">
        <v>0.12717901506478263</v>
      </c>
      <c r="E38" s="28">
        <v>0.72144475063317348</v>
      </c>
      <c r="F38" s="25">
        <v>91823085</v>
      </c>
      <c r="G38" s="26">
        <v>12814375</v>
      </c>
      <c r="H38" s="27">
        <v>0.16218939658678139</v>
      </c>
      <c r="I38" s="31">
        <v>1.6061800323987645</v>
      </c>
      <c r="J38" s="25">
        <v>656971065</v>
      </c>
      <c r="K38" s="26">
        <v>54828915</v>
      </c>
      <c r="L38" s="27">
        <v>9.1056430778014799E-2</v>
      </c>
      <c r="M38" s="30">
        <v>8.2173515222812174E-2</v>
      </c>
      <c r="N38" s="23"/>
    </row>
    <row r="39" spans="1:14" ht="13.5" thickBot="1" x14ac:dyDescent="0.25">
      <c r="A39" s="32">
        <v>2024</v>
      </c>
      <c r="B39" s="33">
        <v>178998175</v>
      </c>
      <c r="C39" s="34">
        <v>16892305</v>
      </c>
      <c r="D39" s="35">
        <v>0.10420538750385781</v>
      </c>
      <c r="E39" s="36">
        <v>0.90082856793938526</v>
      </c>
      <c r="F39" s="33">
        <v>96378270</v>
      </c>
      <c r="G39" s="34">
        <v>4555185</v>
      </c>
      <c r="H39" s="35">
        <v>4.9608276611486098E-2</v>
      </c>
      <c r="I39" s="37">
        <v>1.7354681323453343</v>
      </c>
      <c r="J39" s="33">
        <v>787234260</v>
      </c>
      <c r="K39" s="34">
        <v>130263195</v>
      </c>
      <c r="L39" s="35">
        <v>0.1982784355959421</v>
      </c>
      <c r="M39" s="38">
        <v>0.29674518686455281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6.6336549027357083E-2</v>
      </c>
      <c r="E41" s="43"/>
      <c r="F41" s="40"/>
      <c r="G41" s="41" t="s">
        <v>9</v>
      </c>
      <c r="H41" s="45">
        <v>0.10586768096484023</v>
      </c>
      <c r="I41" s="43"/>
      <c r="J41" s="40"/>
      <c r="K41" s="41" t="s">
        <v>10</v>
      </c>
      <c r="L41" s="45">
        <v>2.6326315270375211E-2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9544-F465-4999-9251-9CF4448B0C4F}">
  <sheetPr>
    <pageSetUpPr fitToPage="1"/>
  </sheetPr>
  <dimension ref="A26:R62"/>
  <sheetViews>
    <sheetView topLeftCell="A7" zoomScale="80" zoomScaleNormal="80" workbookViewId="0">
      <selection activeCell="B54" sqref="B5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109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94168500</v>
      </c>
      <c r="C30" s="85">
        <v>1625785</v>
      </c>
      <c r="D30" s="86">
        <v>1.7264637325644986E-2</v>
      </c>
      <c r="E30" s="87">
        <v>92542715</v>
      </c>
      <c r="F30" s="88" t="s">
        <v>21</v>
      </c>
      <c r="G30" s="89" t="s">
        <v>21</v>
      </c>
      <c r="H30" s="84">
        <v>35232825</v>
      </c>
      <c r="I30" s="85">
        <v>3433545</v>
      </c>
      <c r="J30" s="86">
        <v>9.7453014341029987E-2</v>
      </c>
      <c r="K30" s="87">
        <v>31799280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96398580</v>
      </c>
      <c r="C31" s="85">
        <v>1777180</v>
      </c>
      <c r="D31" s="86">
        <v>1.8435748742356994E-2</v>
      </c>
      <c r="E31" s="87">
        <v>94621400</v>
      </c>
      <c r="F31" s="92">
        <v>4.8094638865438018E-3</v>
      </c>
      <c r="G31" s="93">
        <v>4.8094638865438018E-3</v>
      </c>
      <c r="H31" s="84">
        <v>33459855</v>
      </c>
      <c r="I31" s="85">
        <v>2365615</v>
      </c>
      <c r="J31" s="86">
        <v>7.0700097176153331E-2</v>
      </c>
      <c r="K31" s="87">
        <v>31094240</v>
      </c>
      <c r="L31" s="92">
        <v>-0.11746389907706804</v>
      </c>
      <c r="M31" s="94">
        <v>-0.11746389907706804</v>
      </c>
      <c r="R31" s="91"/>
    </row>
    <row r="32" spans="1:18" ht="13.5" customHeight="1" x14ac:dyDescent="0.2">
      <c r="A32" s="83">
        <v>2016</v>
      </c>
      <c r="B32" s="84">
        <v>104331055</v>
      </c>
      <c r="C32" s="85">
        <v>1430230</v>
      </c>
      <c r="D32" s="86">
        <v>1.3708574115348494E-2</v>
      </c>
      <c r="E32" s="87">
        <v>102900825</v>
      </c>
      <c r="F32" s="92">
        <v>6.7451667856518224E-2</v>
      </c>
      <c r="G32" s="93">
        <v>9.2730849487886083E-2</v>
      </c>
      <c r="H32" s="84">
        <v>39567805</v>
      </c>
      <c r="I32" s="85">
        <v>3650545</v>
      </c>
      <c r="J32" s="86">
        <v>9.2260488040718958E-2</v>
      </c>
      <c r="K32" s="87">
        <v>35917260</v>
      </c>
      <c r="L32" s="92">
        <v>7.3443384617177809E-2</v>
      </c>
      <c r="M32" s="95">
        <v>1.9426060782806943E-2</v>
      </c>
      <c r="R32" s="91"/>
    </row>
    <row r="33" spans="1:18" ht="13.5" customHeight="1" x14ac:dyDescent="0.2">
      <c r="A33" s="83">
        <v>2017</v>
      </c>
      <c r="B33" s="84">
        <v>106572500</v>
      </c>
      <c r="C33" s="85">
        <v>1451460</v>
      </c>
      <c r="D33" s="86">
        <v>1.3619460930352576E-2</v>
      </c>
      <c r="E33" s="87">
        <v>105121040</v>
      </c>
      <c r="F33" s="92">
        <v>7.5719065622407442E-3</v>
      </c>
      <c r="G33" s="93">
        <v>0.11630789489054195</v>
      </c>
      <c r="H33" s="84">
        <v>44233135</v>
      </c>
      <c r="I33" s="85">
        <v>4746025</v>
      </c>
      <c r="J33" s="86">
        <v>0.10729569586238913</v>
      </c>
      <c r="K33" s="87">
        <v>39487110</v>
      </c>
      <c r="L33" s="92">
        <v>-2.0394105763511523E-3</v>
      </c>
      <c r="M33" s="95">
        <v>0.12074776859363393</v>
      </c>
      <c r="R33" s="91"/>
    </row>
    <row r="34" spans="1:18" ht="13.5" customHeight="1" x14ac:dyDescent="0.2">
      <c r="A34" s="83">
        <v>2018</v>
      </c>
      <c r="B34" s="84">
        <v>107937235</v>
      </c>
      <c r="C34" s="85">
        <v>635800</v>
      </c>
      <c r="D34" s="86">
        <v>5.8904603216860243E-3</v>
      </c>
      <c r="E34" s="87">
        <v>107301435</v>
      </c>
      <c r="F34" s="92">
        <v>6.8398038893710857E-3</v>
      </c>
      <c r="G34" s="93">
        <v>0.13946208126921422</v>
      </c>
      <c r="H34" s="84">
        <v>49870325</v>
      </c>
      <c r="I34" s="85">
        <v>677490</v>
      </c>
      <c r="J34" s="86">
        <v>1.358503278252147E-2</v>
      </c>
      <c r="K34" s="87">
        <v>49192835</v>
      </c>
      <c r="L34" s="92">
        <v>0.11212635052885128</v>
      </c>
      <c r="M34" s="95">
        <v>0.39622170518543431</v>
      </c>
      <c r="R34" s="91"/>
    </row>
    <row r="35" spans="1:18" ht="13.5" customHeight="1" x14ac:dyDescent="0.2">
      <c r="A35" s="83">
        <v>2019</v>
      </c>
      <c r="B35" s="84">
        <v>108791460</v>
      </c>
      <c r="C35" s="85">
        <v>1766475</v>
      </c>
      <c r="D35" s="86">
        <v>1.6237257961240707E-2</v>
      </c>
      <c r="E35" s="87">
        <v>107024985</v>
      </c>
      <c r="F35" s="92">
        <v>-8.4516710104719662E-3</v>
      </c>
      <c r="G35" s="93">
        <v>0.13652638621194985</v>
      </c>
      <c r="H35" s="84">
        <v>50514955</v>
      </c>
      <c r="I35" s="85">
        <v>342675</v>
      </c>
      <c r="J35" s="86">
        <v>6.783634668188856E-3</v>
      </c>
      <c r="K35" s="87">
        <v>50172280</v>
      </c>
      <c r="L35" s="92">
        <v>6.0548031319226413E-3</v>
      </c>
      <c r="M35" s="95">
        <v>0.42402092366990157</v>
      </c>
      <c r="R35" s="91"/>
    </row>
    <row r="36" spans="1:18" ht="13.5" customHeight="1" x14ac:dyDescent="0.2">
      <c r="A36" s="83">
        <v>2020</v>
      </c>
      <c r="B36" s="84">
        <v>117945815</v>
      </c>
      <c r="C36" s="85">
        <v>1285602</v>
      </c>
      <c r="D36" s="86">
        <v>1.0899937399220141E-2</v>
      </c>
      <c r="E36" s="87">
        <v>116660213</v>
      </c>
      <c r="F36" s="92">
        <v>7.2328774703455584E-2</v>
      </c>
      <c r="G36" s="93">
        <v>0.23884539947009881</v>
      </c>
      <c r="H36" s="84">
        <v>50348510</v>
      </c>
      <c r="I36" s="85">
        <v>165785</v>
      </c>
      <c r="J36" s="86">
        <v>3.2927488817444646E-3</v>
      </c>
      <c r="K36" s="87">
        <v>50182725</v>
      </c>
      <c r="L36" s="92">
        <v>-6.5768642177351242E-3</v>
      </c>
      <c r="M36" s="95">
        <v>0.42431738017033832</v>
      </c>
      <c r="R36" s="91"/>
    </row>
    <row r="37" spans="1:18" ht="13.5" customHeight="1" x14ac:dyDescent="0.2">
      <c r="A37" s="83">
        <v>2021</v>
      </c>
      <c r="B37" s="84">
        <v>130904100</v>
      </c>
      <c r="C37" s="85">
        <v>1102900</v>
      </c>
      <c r="D37" s="86">
        <v>8.4252517682792214E-3</v>
      </c>
      <c r="E37" s="87">
        <v>129801200</v>
      </c>
      <c r="F37" s="92">
        <v>0.10051552062275376</v>
      </c>
      <c r="G37" s="93">
        <v>0.37839298703919039</v>
      </c>
      <c r="H37" s="84">
        <v>53681130</v>
      </c>
      <c r="I37" s="85">
        <v>1828090</v>
      </c>
      <c r="J37" s="86">
        <v>3.4054610996452572E-2</v>
      </c>
      <c r="K37" s="87">
        <v>51853040</v>
      </c>
      <c r="L37" s="92">
        <v>2.9882314292915522E-2</v>
      </c>
      <c r="M37" s="95">
        <v>0.47172530161859005</v>
      </c>
      <c r="R37" s="91"/>
    </row>
    <row r="38" spans="1:18" ht="13.5" customHeight="1" x14ac:dyDescent="0.2">
      <c r="A38" s="83">
        <v>2022</v>
      </c>
      <c r="B38" s="84">
        <v>143815550</v>
      </c>
      <c r="C38" s="85">
        <v>1439865</v>
      </c>
      <c r="D38" s="86">
        <v>1.0011886753553424E-2</v>
      </c>
      <c r="E38" s="87">
        <v>142375685</v>
      </c>
      <c r="F38" s="92">
        <v>8.7633504221792904E-2</v>
      </c>
      <c r="G38" s="93">
        <v>0.51192474128822274</v>
      </c>
      <c r="H38" s="84">
        <v>79008710</v>
      </c>
      <c r="I38" s="85">
        <v>3787500</v>
      </c>
      <c r="J38" s="86">
        <v>4.7937752685748194E-2</v>
      </c>
      <c r="K38" s="87">
        <v>75221210</v>
      </c>
      <c r="L38" s="92">
        <v>0.40125980954573798</v>
      </c>
      <c r="M38" s="95">
        <v>1.1349752680916163</v>
      </c>
      <c r="R38" s="91"/>
    </row>
    <row r="39" spans="1:18" ht="13.5" customHeight="1" x14ac:dyDescent="0.2">
      <c r="A39" s="83">
        <v>2023</v>
      </c>
      <c r="B39" s="84">
        <v>162105870</v>
      </c>
      <c r="C39" s="85">
        <v>1507380</v>
      </c>
      <c r="D39" s="86">
        <v>9.2987379173869525E-3</v>
      </c>
      <c r="E39" s="87">
        <v>160598490</v>
      </c>
      <c r="F39" s="92">
        <v>0.11669767281771685</v>
      </c>
      <c r="G39" s="93">
        <v>0.70543748705777409</v>
      </c>
      <c r="H39" s="84">
        <v>91823085</v>
      </c>
      <c r="I39" s="85">
        <v>1616745</v>
      </c>
      <c r="J39" s="86">
        <v>1.760717362088194E-2</v>
      </c>
      <c r="K39" s="87">
        <v>90206340</v>
      </c>
      <c r="L39" s="92">
        <v>0.14172652610072992</v>
      </c>
      <c r="M39" s="95">
        <v>1.5602925680810438</v>
      </c>
      <c r="R39" s="91"/>
    </row>
    <row r="40" spans="1:18" ht="13.5" customHeight="1" x14ac:dyDescent="0.2">
      <c r="A40" s="83">
        <v>2024</v>
      </c>
      <c r="B40" s="84">
        <v>178998175</v>
      </c>
      <c r="C40" s="85">
        <v>2528255</v>
      </c>
      <c r="D40" s="86">
        <v>1.4124473615443285E-2</v>
      </c>
      <c r="E40" s="87">
        <v>176469920</v>
      </c>
      <c r="F40" s="92">
        <v>8.8609067642029249E-2</v>
      </c>
      <c r="G40" s="93">
        <v>0.87398036498404452</v>
      </c>
      <c r="H40" s="84">
        <v>96378270</v>
      </c>
      <c r="I40" s="85">
        <v>3664105</v>
      </c>
      <c r="J40" s="86">
        <v>3.8017957782392232E-2</v>
      </c>
      <c r="K40" s="87">
        <v>92714165</v>
      </c>
      <c r="L40" s="92">
        <v>9.7043134632211498E-3</v>
      </c>
      <c r="M40" s="95">
        <v>1.6314712203747499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6.6336549027357083E-2</v>
      </c>
      <c r="C42" s="106"/>
      <c r="D42" s="107"/>
      <c r="E42" s="108" t="s">
        <v>23</v>
      </c>
      <c r="F42" s="109">
        <v>5.4400571119195031E-2</v>
      </c>
      <c r="G42" s="110"/>
      <c r="H42" s="111">
        <v>0.10586768096484023</v>
      </c>
      <c r="I42" s="106"/>
      <c r="J42" s="112"/>
      <c r="K42" s="113" t="s">
        <v>24</v>
      </c>
      <c r="L42" s="109">
        <v>6.4811732780940198E-2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110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36771375</v>
      </c>
      <c r="C47" s="130">
        <v>23080210</v>
      </c>
      <c r="D47" s="131">
        <v>59851585</v>
      </c>
      <c r="E47" s="130">
        <v>2861035</v>
      </c>
      <c r="F47" s="132">
        <v>4.780215929118669E-2</v>
      </c>
      <c r="G47" s="130">
        <v>56990550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36299835</v>
      </c>
      <c r="C48" s="137">
        <v>23788380</v>
      </c>
      <c r="D48" s="138">
        <v>60088215</v>
      </c>
      <c r="E48" s="137">
        <v>1622855</v>
      </c>
      <c r="F48" s="139">
        <v>2.7007875005107075E-2</v>
      </c>
      <c r="G48" s="87">
        <v>58465360</v>
      </c>
      <c r="H48" s="92">
        <v>-2.3161040764417516E-2</v>
      </c>
      <c r="I48" s="140">
        <v>-2.3161040764417516E-2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38048585</v>
      </c>
      <c r="C49" s="137">
        <v>24142670</v>
      </c>
      <c r="D49" s="138">
        <v>62191255</v>
      </c>
      <c r="E49" s="137">
        <v>1907065</v>
      </c>
      <c r="F49" s="139">
        <v>3.066452027700679E-2</v>
      </c>
      <c r="G49" s="87">
        <v>60284190</v>
      </c>
      <c r="H49" s="92">
        <v>3.2614548460126497E-3</v>
      </c>
      <c r="I49" s="140">
        <v>7.2279623004135977E-3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39002570</v>
      </c>
      <c r="C50" s="137">
        <v>22137225</v>
      </c>
      <c r="D50" s="138">
        <v>61139795</v>
      </c>
      <c r="E50" s="137">
        <v>1257310</v>
      </c>
      <c r="F50" s="139">
        <v>2.0564511215649315E-2</v>
      </c>
      <c r="G50" s="87">
        <v>59882485</v>
      </c>
      <c r="H50" s="92">
        <v>-3.7123708148356228E-2</v>
      </c>
      <c r="I50" s="140">
        <v>5.162770543169408E-4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39387515</v>
      </c>
      <c r="C51" s="137">
        <v>23338410</v>
      </c>
      <c r="D51" s="138">
        <v>62725925</v>
      </c>
      <c r="E51" s="137">
        <v>2076120</v>
      </c>
      <c r="F51" s="139">
        <v>3.309827635064768E-2</v>
      </c>
      <c r="G51" s="87">
        <v>60649805</v>
      </c>
      <c r="H51" s="92">
        <v>-8.0142565083837786E-3</v>
      </c>
      <c r="I51" s="140">
        <v>1.3336655996662412E-2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40036145</v>
      </c>
      <c r="C52" s="137">
        <v>23404105</v>
      </c>
      <c r="D52" s="138">
        <v>63440250</v>
      </c>
      <c r="E52" s="137">
        <v>1113000</v>
      </c>
      <c r="F52" s="139">
        <v>1.7544067055221251E-2</v>
      </c>
      <c r="G52" s="87">
        <v>62327250</v>
      </c>
      <c r="H52" s="92">
        <v>-6.3558249639204204E-3</v>
      </c>
      <c r="I52" s="140">
        <v>4.1363399148076026E-2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41656040</v>
      </c>
      <c r="C53" s="137">
        <v>24590285</v>
      </c>
      <c r="D53" s="138">
        <v>66246325</v>
      </c>
      <c r="E53" s="137">
        <v>1784770</v>
      </c>
      <c r="F53" s="139">
        <v>2.6941419014564205E-2</v>
      </c>
      <c r="G53" s="87">
        <v>64461555</v>
      </c>
      <c r="H53" s="92">
        <v>1.6098691288259425E-2</v>
      </c>
      <c r="I53" s="140">
        <v>7.7023357025549119E-2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40916440</v>
      </c>
      <c r="C54" s="137">
        <v>25183450</v>
      </c>
      <c r="D54" s="138">
        <v>66099890</v>
      </c>
      <c r="E54" s="137">
        <v>606020</v>
      </c>
      <c r="F54" s="139">
        <v>9.1682452119057987E-3</v>
      </c>
      <c r="G54" s="87">
        <v>65493870</v>
      </c>
      <c r="H54" s="92">
        <v>-1.1358441392786694E-2</v>
      </c>
      <c r="I54" s="140">
        <v>9.4271271178532692E-2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41687990</v>
      </c>
      <c r="C55" s="137">
        <v>25089360</v>
      </c>
      <c r="D55" s="138">
        <v>66777350</v>
      </c>
      <c r="E55" s="137">
        <v>920990</v>
      </c>
      <c r="F55" s="139">
        <v>1.3791951911838371E-2</v>
      </c>
      <c r="G55" s="87">
        <v>65856360</v>
      </c>
      <c r="H55" s="92">
        <v>-3.6842723944018668E-3</v>
      </c>
      <c r="I55" s="140">
        <v>0.10032775238951483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41999950</v>
      </c>
      <c r="C56" s="137">
        <v>26883780</v>
      </c>
      <c r="D56" s="138">
        <v>68883730</v>
      </c>
      <c r="E56" s="137">
        <v>1288910</v>
      </c>
      <c r="F56" s="139">
        <v>1.8711385112275426E-2</v>
      </c>
      <c r="G56" s="87">
        <v>67594820</v>
      </c>
      <c r="H56" s="92">
        <v>1.2241725674948167E-2</v>
      </c>
      <c r="I56" s="140">
        <v>0.12937393387326335</v>
      </c>
      <c r="K56" s="142" t="s">
        <v>111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42415940</v>
      </c>
      <c r="C57" s="144">
        <v>28834015</v>
      </c>
      <c r="D57" s="145">
        <v>71249955</v>
      </c>
      <c r="E57" s="144">
        <v>1302520</v>
      </c>
      <c r="F57" s="139">
        <v>1.8280994002031301E-2</v>
      </c>
      <c r="G57" s="87">
        <v>69947435</v>
      </c>
      <c r="H57" s="92">
        <v>1.5442035441460559E-2</v>
      </c>
      <c r="I57" s="140">
        <v>0.16868141420147853</v>
      </c>
      <c r="K57" s="142" t="s">
        <v>112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1.4382907376972121E-2</v>
      </c>
      <c r="C59" s="150">
        <v>2.2507580523592141E-2</v>
      </c>
      <c r="D59" s="150">
        <v>1.758546236549785E-2</v>
      </c>
      <c r="E59" s="106"/>
      <c r="F59" s="112"/>
      <c r="G59" s="113" t="s">
        <v>40</v>
      </c>
      <c r="H59" s="109">
        <v>-4.2653636921585695E-3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964A-0FB5-43AC-B432-990C8FDDAA1B}">
  <sheetPr>
    <pageSetUpPr fitToPage="1"/>
  </sheetPr>
  <dimension ref="A15:Q64"/>
  <sheetViews>
    <sheetView topLeftCell="A7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376906105</v>
      </c>
      <c r="C31" s="167" t="s">
        <v>6</v>
      </c>
      <c r="D31" s="168" t="s">
        <v>6</v>
      </c>
      <c r="E31" s="169" t="s">
        <v>6</v>
      </c>
      <c r="F31" s="170">
        <v>58031425</v>
      </c>
      <c r="G31" s="167" t="s">
        <v>6</v>
      </c>
      <c r="H31" s="168" t="s">
        <v>6</v>
      </c>
      <c r="I31" s="171" t="s">
        <v>6</v>
      </c>
      <c r="J31" s="170">
        <v>171273960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451293125</v>
      </c>
      <c r="C32" s="26">
        <v>74387020</v>
      </c>
      <c r="D32" s="27">
        <v>0.19736220510410676</v>
      </c>
      <c r="E32" s="173">
        <v>0.19736220510410676</v>
      </c>
      <c r="F32" s="174">
        <v>70201870</v>
      </c>
      <c r="G32" s="26">
        <v>12170445</v>
      </c>
      <c r="H32" s="27">
        <v>0.20972162927241578</v>
      </c>
      <c r="I32" s="31">
        <v>0.20972162927241578</v>
      </c>
      <c r="J32" s="174">
        <v>192225090</v>
      </c>
      <c r="K32" s="26">
        <v>20951130</v>
      </c>
      <c r="L32" s="27">
        <v>0.12232525014310407</v>
      </c>
      <c r="M32" s="175">
        <v>0.12232525014310407</v>
      </c>
      <c r="N32" s="23"/>
    </row>
    <row r="33" spans="1:14" x14ac:dyDescent="0.2">
      <c r="A33" s="24">
        <v>2016</v>
      </c>
      <c r="B33" s="25">
        <v>451385315</v>
      </c>
      <c r="C33" s="26">
        <v>92190</v>
      </c>
      <c r="D33" s="27">
        <v>2.0427964640498347E-4</v>
      </c>
      <c r="E33" s="173">
        <v>0.19760680183198412</v>
      </c>
      <c r="F33" s="174">
        <v>69929035</v>
      </c>
      <c r="G33" s="26">
        <v>-272835</v>
      </c>
      <c r="H33" s="27">
        <v>-3.8864349339981967E-3</v>
      </c>
      <c r="I33" s="31">
        <v>0.20502012487199822</v>
      </c>
      <c r="J33" s="174">
        <v>231553215</v>
      </c>
      <c r="K33" s="26">
        <v>39328125</v>
      </c>
      <c r="L33" s="27">
        <v>0.20459412972572935</v>
      </c>
      <c r="M33" s="175">
        <v>0.35194640796534393</v>
      </c>
      <c r="N33" s="176"/>
    </row>
    <row r="34" spans="1:14" x14ac:dyDescent="0.2">
      <c r="A34" s="24">
        <v>2017</v>
      </c>
      <c r="B34" s="25">
        <v>454334575</v>
      </c>
      <c r="C34" s="26">
        <v>2949260</v>
      </c>
      <c r="D34" s="27">
        <v>6.5337969623579803E-3</v>
      </c>
      <c r="E34" s="173">
        <v>0.2054317215158932</v>
      </c>
      <c r="F34" s="174">
        <v>69296405</v>
      </c>
      <c r="G34" s="26">
        <v>-632630</v>
      </c>
      <c r="H34" s="27">
        <v>-9.0467428872713605E-3</v>
      </c>
      <c r="I34" s="31">
        <v>0.19411861762829363</v>
      </c>
      <c r="J34" s="174">
        <v>261878100</v>
      </c>
      <c r="K34" s="26">
        <v>30324885</v>
      </c>
      <c r="L34" s="27">
        <v>0.1309629192581066</v>
      </c>
      <c r="M34" s="175">
        <v>0.52900125623299654</v>
      </c>
      <c r="N34" s="176"/>
    </row>
    <row r="35" spans="1:14" x14ac:dyDescent="0.2">
      <c r="A35" s="24">
        <v>2018</v>
      </c>
      <c r="B35" s="25">
        <v>454858950</v>
      </c>
      <c r="C35" s="26">
        <v>524375</v>
      </c>
      <c r="D35" s="27">
        <v>1.1541604554308903E-3</v>
      </c>
      <c r="E35" s="173">
        <v>0.20682298314058883</v>
      </c>
      <c r="F35" s="174">
        <v>69043165</v>
      </c>
      <c r="G35" s="26">
        <v>-253240</v>
      </c>
      <c r="H35" s="27">
        <v>-3.6544464319613694E-3</v>
      </c>
      <c r="I35" s="31">
        <v>0.18975477510676328</v>
      </c>
      <c r="J35" s="174">
        <v>261792930</v>
      </c>
      <c r="K35" s="26">
        <v>-85170</v>
      </c>
      <c r="L35" s="27">
        <v>-3.2522765362968497E-4</v>
      </c>
      <c r="M35" s="175">
        <v>0.52850398274203503</v>
      </c>
      <c r="N35" s="176"/>
    </row>
    <row r="36" spans="1:14" x14ac:dyDescent="0.2">
      <c r="A36" s="24">
        <v>2019</v>
      </c>
      <c r="B36" s="25">
        <v>383644230</v>
      </c>
      <c r="C36" s="26">
        <v>-71214720</v>
      </c>
      <c r="D36" s="27">
        <v>-0.15656440309682815</v>
      </c>
      <c r="E36" s="173">
        <v>1.7877463141649032E-2</v>
      </c>
      <c r="F36" s="174">
        <v>57160865</v>
      </c>
      <c r="G36" s="26">
        <v>-11882300</v>
      </c>
      <c r="H36" s="27">
        <v>-0.17209958436870615</v>
      </c>
      <c r="I36" s="31">
        <v>-1.500152718979415E-2</v>
      </c>
      <c r="J36" s="174">
        <v>222525015</v>
      </c>
      <c r="K36" s="26">
        <v>-39267915</v>
      </c>
      <c r="L36" s="27">
        <v>-0.14999608660172756</v>
      </c>
      <c r="M36" s="175">
        <v>0.29923436697557526</v>
      </c>
      <c r="N36" s="176"/>
    </row>
    <row r="37" spans="1:14" x14ac:dyDescent="0.2">
      <c r="A37" s="24">
        <v>2020</v>
      </c>
      <c r="B37" s="25">
        <v>326179685</v>
      </c>
      <c r="C37" s="26">
        <v>-57464545</v>
      </c>
      <c r="D37" s="27">
        <v>-0.14978602701779198</v>
      </c>
      <c r="E37" s="173">
        <v>-0.13458635805328756</v>
      </c>
      <c r="F37" s="174">
        <v>54350065</v>
      </c>
      <c r="G37" s="26">
        <v>-2810800</v>
      </c>
      <c r="H37" s="27">
        <v>-4.9173503585013975E-2</v>
      </c>
      <c r="I37" s="31">
        <v>-6.3437353123760101E-2</v>
      </c>
      <c r="J37" s="174">
        <v>223024350</v>
      </c>
      <c r="K37" s="26">
        <v>499335</v>
      </c>
      <c r="L37" s="27">
        <v>2.2439499667037434E-3</v>
      </c>
      <c r="M37" s="175">
        <v>0.30214978389009045</v>
      </c>
      <c r="N37" s="176"/>
    </row>
    <row r="38" spans="1:14" x14ac:dyDescent="0.2">
      <c r="A38" s="24">
        <v>2021</v>
      </c>
      <c r="B38" s="25">
        <v>326641275</v>
      </c>
      <c r="C38" s="26">
        <v>461590</v>
      </c>
      <c r="D38" s="27">
        <v>1.4151402470083323E-3</v>
      </c>
      <c r="E38" s="173">
        <v>-0.13336167637825871</v>
      </c>
      <c r="F38" s="174">
        <v>53891970</v>
      </c>
      <c r="G38" s="26">
        <v>-458095</v>
      </c>
      <c r="H38" s="27">
        <v>-8.4286007753624579E-3</v>
      </c>
      <c r="I38" s="31">
        <v>-7.1331265775396696E-2</v>
      </c>
      <c r="J38" s="174">
        <v>204763350</v>
      </c>
      <c r="K38" s="26">
        <v>-18261000</v>
      </c>
      <c r="L38" s="27">
        <v>-8.1878951782619253E-2</v>
      </c>
      <c r="M38" s="175">
        <v>0.19553112452120566</v>
      </c>
      <c r="N38" s="176"/>
    </row>
    <row r="39" spans="1:14" x14ac:dyDescent="0.2">
      <c r="A39" s="24">
        <v>2022</v>
      </c>
      <c r="B39" s="25">
        <v>344143735</v>
      </c>
      <c r="C39" s="26">
        <v>17502460</v>
      </c>
      <c r="D39" s="27">
        <v>5.3583124178045165E-2</v>
      </c>
      <c r="E39" s="173">
        <v>-8.692448746618206E-2</v>
      </c>
      <c r="F39" s="174">
        <v>52873820</v>
      </c>
      <c r="G39" s="26">
        <v>-1018150</v>
      </c>
      <c r="H39" s="27">
        <v>-1.8892424975372028E-2</v>
      </c>
      <c r="I39" s="31">
        <v>-8.8876070163708715E-2</v>
      </c>
      <c r="J39" s="174">
        <v>204263520</v>
      </c>
      <c r="K39" s="26">
        <v>-499830</v>
      </c>
      <c r="L39" s="27">
        <v>-2.4410130035477542E-3</v>
      </c>
      <c r="M39" s="175">
        <v>0.19261281750010334</v>
      </c>
      <c r="N39" s="176"/>
    </row>
    <row r="40" spans="1:14" x14ac:dyDescent="0.2">
      <c r="A40" s="24">
        <v>2023</v>
      </c>
      <c r="B40" s="25">
        <v>378185805</v>
      </c>
      <c r="C40" s="26">
        <v>34042070</v>
      </c>
      <c r="D40" s="27">
        <v>9.8918174407562579E-2</v>
      </c>
      <c r="E40" s="173">
        <v>3.3952753299127379E-3</v>
      </c>
      <c r="F40" s="174">
        <v>55677615</v>
      </c>
      <c r="G40" s="26">
        <v>2803795</v>
      </c>
      <c r="H40" s="27">
        <v>5.3028039207305241E-2</v>
      </c>
      <c r="I40" s="31">
        <v>-4.0560954689635831E-2</v>
      </c>
      <c r="J40" s="174">
        <v>222176990</v>
      </c>
      <c r="K40" s="26">
        <v>17913470</v>
      </c>
      <c r="L40" s="27">
        <v>8.7697842473291363E-2</v>
      </c>
      <c r="M40" s="175">
        <v>0.29720238850085556</v>
      </c>
      <c r="N40" s="176"/>
    </row>
    <row r="41" spans="1:14" ht="13.5" thickBot="1" x14ac:dyDescent="0.25">
      <c r="A41" s="32">
        <v>2024</v>
      </c>
      <c r="B41" s="33">
        <v>473496230</v>
      </c>
      <c r="C41" s="34">
        <v>95310425</v>
      </c>
      <c r="D41" s="35">
        <v>0.25202010160058758</v>
      </c>
      <c r="E41" s="177">
        <v>0.25627105456410687</v>
      </c>
      <c r="F41" s="178">
        <v>65454975</v>
      </c>
      <c r="G41" s="34">
        <v>9777360</v>
      </c>
      <c r="H41" s="35">
        <v>0.17560665987578669</v>
      </c>
      <c r="I41" s="37">
        <v>0.12792293141173081</v>
      </c>
      <c r="J41" s="178">
        <v>247162855</v>
      </c>
      <c r="K41" s="34">
        <v>24985865</v>
      </c>
      <c r="L41" s="35">
        <v>0.11245928302476328</v>
      </c>
      <c r="M41" s="179">
        <v>0.44308483904967222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2.3077033044921702E-2</v>
      </c>
      <c r="E43" s="43"/>
      <c r="F43" s="40"/>
      <c r="G43" s="41" t="s">
        <v>50</v>
      </c>
      <c r="H43" s="45">
        <v>1.2110528465292258E-2</v>
      </c>
      <c r="I43" s="43"/>
      <c r="J43" s="40"/>
      <c r="K43" s="41" t="s">
        <v>51</v>
      </c>
      <c r="L43" s="45">
        <v>3.7359256109282146E-2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107</v>
      </c>
      <c r="C45" s="4"/>
      <c r="D45" s="4"/>
      <c r="E45" s="181"/>
      <c r="F45" s="164" t="s">
        <v>108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741465</v>
      </c>
      <c r="C47" s="167" t="s">
        <v>6</v>
      </c>
      <c r="D47" s="168" t="s">
        <v>6</v>
      </c>
      <c r="E47" s="184" t="s">
        <v>6</v>
      </c>
      <c r="F47" s="170">
        <v>131820</v>
      </c>
      <c r="G47" s="167" t="s">
        <v>6</v>
      </c>
      <c r="H47" s="168" t="s">
        <v>6</v>
      </c>
      <c r="I47" s="184" t="s">
        <v>6</v>
      </c>
      <c r="J47" s="170">
        <v>607084775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740200</v>
      </c>
      <c r="C48" s="26">
        <v>-1265</v>
      </c>
      <c r="D48" s="27">
        <v>-1.706081878443352E-3</v>
      </c>
      <c r="E48" s="186">
        <v>-1.706081878443352E-3</v>
      </c>
      <c r="F48" s="174">
        <v>131815</v>
      </c>
      <c r="G48" s="26">
        <v>-5</v>
      </c>
      <c r="H48" s="27">
        <v>-3.7930511303292367E-5</v>
      </c>
      <c r="I48" s="186">
        <v>-3.7930511303292367E-5</v>
      </c>
      <c r="J48" s="174">
        <v>714592100</v>
      </c>
      <c r="K48" s="26">
        <v>107507325</v>
      </c>
      <c r="L48" s="27">
        <v>0.17708782929039854</v>
      </c>
      <c r="M48" s="28">
        <v>0.17708782929039854</v>
      </c>
    </row>
    <row r="49" spans="1:17" x14ac:dyDescent="0.2">
      <c r="A49" s="24">
        <v>2016</v>
      </c>
      <c r="B49" s="25">
        <v>740040</v>
      </c>
      <c r="C49" s="26">
        <v>-160</v>
      </c>
      <c r="D49" s="27">
        <v>-2.1615779519048906E-4</v>
      </c>
      <c r="E49" s="186">
        <v>-1.9218708907365824E-3</v>
      </c>
      <c r="F49" s="174">
        <v>130720</v>
      </c>
      <c r="G49" s="26">
        <v>-1095</v>
      </c>
      <c r="H49" s="27">
        <v>-8.3070970678602585E-3</v>
      </c>
      <c r="I49" s="186">
        <v>-8.3447124867243212E-3</v>
      </c>
      <c r="J49" s="174">
        <v>753738325</v>
      </c>
      <c r="K49" s="26">
        <v>39146225</v>
      </c>
      <c r="L49" s="27">
        <v>5.4781217144717946E-2</v>
      </c>
      <c r="M49" s="28">
        <v>0.24157013326516052</v>
      </c>
    </row>
    <row r="50" spans="1:17" x14ac:dyDescent="0.2">
      <c r="A50" s="24">
        <v>2017</v>
      </c>
      <c r="B50" s="25">
        <v>744175</v>
      </c>
      <c r="C50" s="26">
        <v>4135</v>
      </c>
      <c r="D50" s="27">
        <v>5.5875358088751962E-3</v>
      </c>
      <c r="E50" s="186">
        <v>3.6549263957165882E-3</v>
      </c>
      <c r="F50" s="174">
        <v>126035</v>
      </c>
      <c r="G50" s="26">
        <v>-4685</v>
      </c>
      <c r="H50" s="27">
        <v>-3.5839963280293756E-2</v>
      </c>
      <c r="I50" s="186">
        <v>-4.3885601577909272E-2</v>
      </c>
      <c r="J50" s="174">
        <v>786379290</v>
      </c>
      <c r="K50" s="26">
        <v>32640965</v>
      </c>
      <c r="L50" s="27">
        <v>4.330543361981759E-2</v>
      </c>
      <c r="M50" s="28">
        <v>0.29533686625562305</v>
      </c>
    </row>
    <row r="51" spans="1:17" x14ac:dyDescent="0.2">
      <c r="A51" s="24">
        <v>2018</v>
      </c>
      <c r="B51" s="25">
        <v>742870</v>
      </c>
      <c r="C51" s="26">
        <v>-1305</v>
      </c>
      <c r="D51" s="27">
        <v>-1.7536197802936137E-3</v>
      </c>
      <c r="E51" s="186">
        <v>1.8948972641999284E-3</v>
      </c>
      <c r="F51" s="174">
        <v>126045</v>
      </c>
      <c r="G51" s="26">
        <v>10</v>
      </c>
      <c r="H51" s="27">
        <v>7.9343039631848302E-5</v>
      </c>
      <c r="I51" s="186">
        <v>-4.3809740555302686E-2</v>
      </c>
      <c r="J51" s="174">
        <v>786563960</v>
      </c>
      <c r="K51" s="26">
        <v>184670</v>
      </c>
      <c r="L51" s="27">
        <v>2.3483578770239487E-4</v>
      </c>
      <c r="M51" s="28">
        <v>0.29564105770895011</v>
      </c>
    </row>
    <row r="52" spans="1:17" x14ac:dyDescent="0.2">
      <c r="A52" s="24">
        <v>2019</v>
      </c>
      <c r="B52" s="25">
        <v>735790</v>
      </c>
      <c r="C52" s="26">
        <v>-7080</v>
      </c>
      <c r="D52" s="27">
        <v>-9.5306042780028809E-3</v>
      </c>
      <c r="E52" s="186">
        <v>-7.6537665297755119E-3</v>
      </c>
      <c r="F52" s="174">
        <v>126035</v>
      </c>
      <c r="G52" s="26">
        <v>-10</v>
      </c>
      <c r="H52" s="27">
        <v>-7.9336744813360307E-5</v>
      </c>
      <c r="I52" s="186">
        <v>-4.3885601577909272E-2</v>
      </c>
      <c r="J52" s="174">
        <v>664191935</v>
      </c>
      <c r="K52" s="26">
        <v>-122372025</v>
      </c>
      <c r="L52" s="27">
        <v>-0.15557797105272914</v>
      </c>
      <c r="M52" s="28">
        <v>9.4067850737979714E-2</v>
      </c>
    </row>
    <row r="53" spans="1:17" x14ac:dyDescent="0.2">
      <c r="A53" s="24">
        <v>2020</v>
      </c>
      <c r="B53" s="25">
        <v>721555</v>
      </c>
      <c r="C53" s="26">
        <v>-14235</v>
      </c>
      <c r="D53" s="27">
        <v>-1.9346552684869324E-2</v>
      </c>
      <c r="E53" s="186">
        <v>-2.6852245217238845E-2</v>
      </c>
      <c r="F53" s="174">
        <v>139575</v>
      </c>
      <c r="G53" s="26">
        <v>13540</v>
      </c>
      <c r="H53" s="27">
        <v>0.1074304756615226</v>
      </c>
      <c r="I53" s="186">
        <v>5.8830223031406462E-2</v>
      </c>
      <c r="J53" s="174">
        <v>604415230</v>
      </c>
      <c r="K53" s="26">
        <v>-59776705</v>
      </c>
      <c r="L53" s="27">
        <v>-8.9999143094081677E-2</v>
      </c>
      <c r="M53" s="28">
        <v>-4.39731831522212E-3</v>
      </c>
    </row>
    <row r="54" spans="1:17" x14ac:dyDescent="0.2">
      <c r="A54" s="24">
        <v>2021</v>
      </c>
      <c r="B54" s="25">
        <v>716075</v>
      </c>
      <c r="C54" s="26">
        <v>-5480</v>
      </c>
      <c r="D54" s="27">
        <v>-7.5947086500682557E-3</v>
      </c>
      <c r="E54" s="186">
        <v>-3.4243018888281983E-2</v>
      </c>
      <c r="F54" s="174">
        <v>139575</v>
      </c>
      <c r="G54" s="26">
        <v>0</v>
      </c>
      <c r="H54" s="27">
        <v>0</v>
      </c>
      <c r="I54" s="186">
        <v>5.8830223031406462E-2</v>
      </c>
      <c r="J54" s="174">
        <v>586152245</v>
      </c>
      <c r="K54" s="26">
        <v>-18262985</v>
      </c>
      <c r="L54" s="27">
        <v>-3.0215957662086047E-2</v>
      </c>
      <c r="M54" s="28">
        <v>-3.4480406793268699E-2</v>
      </c>
    </row>
    <row r="55" spans="1:17" x14ac:dyDescent="0.2">
      <c r="A55" s="24">
        <v>2022</v>
      </c>
      <c r="B55" s="25">
        <v>719735</v>
      </c>
      <c r="C55" s="26">
        <v>3660</v>
      </c>
      <c r="D55" s="27">
        <v>5.1111964528855218E-3</v>
      </c>
      <c r="E55" s="187">
        <v>-2.930684523207434E-2</v>
      </c>
      <c r="F55" s="174">
        <v>141340</v>
      </c>
      <c r="G55" s="26">
        <v>1765</v>
      </c>
      <c r="H55" s="27">
        <v>1.2645531076482178E-2</v>
      </c>
      <c r="I55" s="187">
        <v>7.2219693521468675E-2</v>
      </c>
      <c r="J55" s="174">
        <v>602142150</v>
      </c>
      <c r="K55" s="26">
        <v>15989905</v>
      </c>
      <c r="L55" s="27">
        <v>2.7279440002827251E-2</v>
      </c>
      <c r="M55" s="28">
        <v>-8.1415729788314982E-3</v>
      </c>
    </row>
    <row r="56" spans="1:17" x14ac:dyDescent="0.2">
      <c r="A56" s="24">
        <v>2023</v>
      </c>
      <c r="B56" s="25">
        <v>776870</v>
      </c>
      <c r="C56" s="26">
        <v>57135</v>
      </c>
      <c r="D56" s="27">
        <v>7.9383384162226373E-2</v>
      </c>
      <c r="E56" s="187">
        <v>4.7750062376511367E-2</v>
      </c>
      <c r="F56" s="174">
        <v>153785</v>
      </c>
      <c r="G56" s="26">
        <v>12445</v>
      </c>
      <c r="H56" s="27">
        <v>8.8050091976793546E-2</v>
      </c>
      <c r="I56" s="187">
        <v>0.16662873615536336</v>
      </c>
      <c r="J56" s="174">
        <v>656971065</v>
      </c>
      <c r="K56" s="26">
        <v>54828915</v>
      </c>
      <c r="L56" s="27">
        <v>9.1056430778014799E-2</v>
      </c>
      <c r="M56" s="28">
        <v>8.2173515222812174E-2</v>
      </c>
    </row>
    <row r="57" spans="1:17" ht="13.5" thickBot="1" x14ac:dyDescent="0.25">
      <c r="A57" s="32">
        <v>2024</v>
      </c>
      <c r="B57" s="33">
        <v>935265</v>
      </c>
      <c r="C57" s="34">
        <v>158395</v>
      </c>
      <c r="D57" s="35">
        <v>0.20388868150398393</v>
      </c>
      <c r="E57" s="188">
        <v>0.26137444114017522</v>
      </c>
      <c r="F57" s="178">
        <v>184935</v>
      </c>
      <c r="G57" s="34">
        <v>31150</v>
      </c>
      <c r="H57" s="35">
        <v>0.20255551581753747</v>
      </c>
      <c r="I57" s="188">
        <v>0.40293582157487484</v>
      </c>
      <c r="J57" s="178">
        <v>787234260</v>
      </c>
      <c r="K57" s="34">
        <v>130263195</v>
      </c>
      <c r="L57" s="35">
        <v>0.1982784355959421</v>
      </c>
      <c r="M57" s="36">
        <v>0.29674518686455281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88</v>
      </c>
      <c r="J59" s="180" t="s">
        <v>48</v>
      </c>
      <c r="K59" t="s">
        <v>53</v>
      </c>
      <c r="L59" s="45">
        <v>2.6326315270375211E-2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360B-1C79-4C3D-9F61-8D26575BEA7D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376899150</v>
      </c>
      <c r="C7" s="210">
        <v>101868.55</v>
      </c>
      <c r="D7" s="211">
        <v>3699.8578069482678</v>
      </c>
      <c r="E7" s="212" t="s">
        <v>93</v>
      </c>
      <c r="F7" s="213"/>
      <c r="G7" s="214">
        <v>58036745</v>
      </c>
      <c r="H7" s="215">
        <v>33953.22</v>
      </c>
      <c r="I7" s="216">
        <v>1709.3149044479433</v>
      </c>
      <c r="J7" s="212" t="s">
        <v>93</v>
      </c>
      <c r="K7" s="217"/>
      <c r="L7" s="214">
        <v>171289965</v>
      </c>
      <c r="M7" s="215">
        <v>206641.03</v>
      </c>
      <c r="N7" s="218">
        <v>828.92523812913635</v>
      </c>
      <c r="O7" s="219"/>
      <c r="P7" s="220"/>
      <c r="U7" s="1"/>
    </row>
    <row r="8" spans="1:21" x14ac:dyDescent="0.2">
      <c r="A8" s="221">
        <v>2015</v>
      </c>
      <c r="B8" s="222">
        <v>451364635</v>
      </c>
      <c r="C8" s="223">
        <v>102310.29</v>
      </c>
      <c r="D8" s="224">
        <v>4411.7227602423964</v>
      </c>
      <c r="E8" s="219">
        <v>0.19240332748930478</v>
      </c>
      <c r="F8" s="225">
        <v>0.19240332748930478</v>
      </c>
      <c r="G8" s="25">
        <v>70258630</v>
      </c>
      <c r="H8" s="223">
        <v>33514.1</v>
      </c>
      <c r="I8" s="226">
        <v>2096.3901760751446</v>
      </c>
      <c r="J8" s="219">
        <v>0.22645053326333389</v>
      </c>
      <c r="K8" s="227">
        <v>0.22645053326333389</v>
      </c>
      <c r="L8" s="25">
        <v>192223990</v>
      </c>
      <c r="M8" s="223">
        <v>206549.27</v>
      </c>
      <c r="N8" s="228">
        <v>930.64473188406816</v>
      </c>
      <c r="O8" s="219">
        <v>0.12271250660012499</v>
      </c>
      <c r="P8" s="229">
        <v>0.12271250660012499</v>
      </c>
      <c r="U8" s="1"/>
    </row>
    <row r="9" spans="1:21" x14ac:dyDescent="0.2">
      <c r="A9" s="221">
        <v>2016</v>
      </c>
      <c r="B9" s="222">
        <v>451284830</v>
      </c>
      <c r="C9" s="223">
        <v>102302.08</v>
      </c>
      <c r="D9" s="224">
        <v>4411.296720457688</v>
      </c>
      <c r="E9" s="219">
        <v>-9.6569936023116875E-5</v>
      </c>
      <c r="F9" s="225">
        <v>0.19228817717625538</v>
      </c>
      <c r="G9" s="25">
        <v>69929790</v>
      </c>
      <c r="H9" s="223">
        <v>33357.86</v>
      </c>
      <c r="I9" s="226">
        <v>2096.3512047835202</v>
      </c>
      <c r="J9" s="219">
        <v>-1.8589712959532484E-5</v>
      </c>
      <c r="K9" s="227">
        <v>0.22642773389996146</v>
      </c>
      <c r="L9" s="25">
        <v>231934700</v>
      </c>
      <c r="M9" s="223">
        <v>206523.23</v>
      </c>
      <c r="N9" s="228">
        <v>1123.044124382521</v>
      </c>
      <c r="O9" s="219">
        <v>0.20673774417542215</v>
      </c>
      <c r="P9" s="229">
        <v>0.35481955757216854</v>
      </c>
      <c r="U9" s="1"/>
    </row>
    <row r="10" spans="1:21" x14ac:dyDescent="0.2">
      <c r="A10" s="221">
        <v>2017</v>
      </c>
      <c r="B10" s="222">
        <v>452561285</v>
      </c>
      <c r="C10" s="223">
        <v>102595.45</v>
      </c>
      <c r="D10" s="224">
        <v>4411.1243237395029</v>
      </c>
      <c r="E10" s="219">
        <v>-3.9080735010559007E-5</v>
      </c>
      <c r="F10" s="225">
        <v>0.19224158167794694</v>
      </c>
      <c r="G10" s="25">
        <v>69461545</v>
      </c>
      <c r="H10" s="223">
        <v>33136.44</v>
      </c>
      <c r="I10" s="226">
        <v>2096.2283516273924</v>
      </c>
      <c r="J10" s="219">
        <v>-5.8603327461292282E-5</v>
      </c>
      <c r="K10" s="227">
        <v>0.22635586115386411</v>
      </c>
      <c r="L10" s="25">
        <v>261661890</v>
      </c>
      <c r="M10" s="223">
        <v>206388.79</v>
      </c>
      <c r="N10" s="228">
        <v>1267.8105724637467</v>
      </c>
      <c r="O10" s="219">
        <v>0.12890539644719842</v>
      </c>
      <c r="P10" s="229">
        <v>0.52946310975542688</v>
      </c>
      <c r="U10" s="1"/>
    </row>
    <row r="11" spans="1:21" x14ac:dyDescent="0.2">
      <c r="A11" s="221">
        <v>2018</v>
      </c>
      <c r="B11" s="222">
        <v>454305370</v>
      </c>
      <c r="C11" s="223">
        <v>102996.96</v>
      </c>
      <c r="D11" s="224">
        <v>4410.8619322356699</v>
      </c>
      <c r="E11" s="219">
        <v>-5.9484041839597523E-5</v>
      </c>
      <c r="F11" s="225">
        <v>0.1921706623298195</v>
      </c>
      <c r="G11" s="25">
        <v>69183690</v>
      </c>
      <c r="H11" s="223">
        <v>33004.49</v>
      </c>
      <c r="I11" s="226">
        <v>2096.1902456302159</v>
      </c>
      <c r="J11" s="219">
        <v>-1.8178361697503536E-5</v>
      </c>
      <c r="K11" s="227">
        <v>0.2263335680134502</v>
      </c>
      <c r="L11" s="25">
        <v>261893915</v>
      </c>
      <c r="M11" s="223">
        <v>206566.81</v>
      </c>
      <c r="N11" s="228">
        <v>1267.8412132132942</v>
      </c>
      <c r="O11" s="219">
        <v>2.4168239493347164E-5</v>
      </c>
      <c r="P11" s="229">
        <v>0.52950007418615974</v>
      </c>
      <c r="U11" s="1"/>
    </row>
    <row r="12" spans="1:21" x14ac:dyDescent="0.2">
      <c r="A12" s="221">
        <v>2019</v>
      </c>
      <c r="B12" s="222">
        <v>383270790</v>
      </c>
      <c r="C12" s="223">
        <v>103200.11</v>
      </c>
      <c r="D12" s="224">
        <v>3713.8602856140365</v>
      </c>
      <c r="E12" s="219">
        <v>-0.15801937519915848</v>
      </c>
      <c r="F12" s="225">
        <v>3.7845991376944921E-3</v>
      </c>
      <c r="G12" s="25">
        <v>57254280</v>
      </c>
      <c r="H12" s="223">
        <v>32127.98</v>
      </c>
      <c r="I12" s="226">
        <v>1782.069087443406</v>
      </c>
      <c r="J12" s="219">
        <v>-0.14985336318668438</v>
      </c>
      <c r="K12" s="227">
        <v>4.2563358457908117E-2</v>
      </c>
      <c r="L12" s="25">
        <v>222589455</v>
      </c>
      <c r="M12" s="223">
        <v>207074.52</v>
      </c>
      <c r="N12" s="228">
        <v>1074.9244040261449</v>
      </c>
      <c r="O12" s="219">
        <v>-0.15216164861702922</v>
      </c>
      <c r="P12" s="229">
        <v>0.29676882133812521</v>
      </c>
      <c r="U12" s="1"/>
    </row>
    <row r="13" spans="1:21" x14ac:dyDescent="0.2">
      <c r="A13" s="221">
        <v>2020</v>
      </c>
      <c r="B13" s="222">
        <v>330973170</v>
      </c>
      <c r="C13" s="223">
        <v>103554.59</v>
      </c>
      <c r="D13" s="224">
        <v>3196.1226441049112</v>
      </c>
      <c r="E13" s="219">
        <v>-0.13940687093551352</v>
      </c>
      <c r="F13" s="225">
        <v>-0.13614987092135025</v>
      </c>
      <c r="G13" s="25">
        <v>54302810</v>
      </c>
      <c r="H13" s="223">
        <v>32041.05</v>
      </c>
      <c r="I13" s="226">
        <v>1694.7887163498076</v>
      </c>
      <c r="J13" s="219">
        <v>-4.8976985072342341E-2</v>
      </c>
      <c r="K13" s="227">
        <v>-8.4982515862559449E-3</v>
      </c>
      <c r="L13" s="25">
        <v>222850015</v>
      </c>
      <c r="M13" s="223">
        <v>206744.46</v>
      </c>
      <c r="N13" s="228">
        <v>1077.9007814768047</v>
      </c>
      <c r="O13" s="219">
        <v>2.7689179253087438E-3</v>
      </c>
      <c r="P13" s="229">
        <v>0.30035946777250982</v>
      </c>
      <c r="U13" s="1"/>
    </row>
    <row r="14" spans="1:21" x14ac:dyDescent="0.2">
      <c r="A14" s="221">
        <v>2021</v>
      </c>
      <c r="B14" s="222">
        <v>326019140</v>
      </c>
      <c r="C14" s="223">
        <v>103344.36</v>
      </c>
      <c r="D14" s="224">
        <v>3154.6872998197482</v>
      </c>
      <c r="E14" s="219">
        <v>-1.2964253534384351E-2</v>
      </c>
      <c r="F14" s="225">
        <v>-0.1473490430104365</v>
      </c>
      <c r="G14" s="25">
        <v>54155395</v>
      </c>
      <c r="H14" s="223">
        <v>31953.59</v>
      </c>
      <c r="I14" s="226">
        <v>1694.8141038299609</v>
      </c>
      <c r="J14" s="219">
        <v>1.4979731637576534E-5</v>
      </c>
      <c r="K14" s="227">
        <v>-8.4833991561465184E-3</v>
      </c>
      <c r="L14" s="25">
        <v>204863360</v>
      </c>
      <c r="M14" s="223">
        <v>206661.35</v>
      </c>
      <c r="N14" s="228">
        <v>991.29982456806749</v>
      </c>
      <c r="O14" s="219">
        <v>-8.0342234087712058E-2</v>
      </c>
      <c r="P14" s="229">
        <v>0.19588568301455817</v>
      </c>
      <c r="U14" s="1"/>
    </row>
    <row r="15" spans="1:21" x14ac:dyDescent="0.2">
      <c r="A15" s="221">
        <v>2022</v>
      </c>
      <c r="B15" s="222">
        <v>344143735</v>
      </c>
      <c r="C15" s="223">
        <v>104558.13</v>
      </c>
      <c r="D15" s="224">
        <v>3291.410577063687</v>
      </c>
      <c r="E15" s="219">
        <v>4.3339724115208145E-2</v>
      </c>
      <c r="F15" s="225">
        <v>-0.11039538576794061</v>
      </c>
      <c r="G15" s="25">
        <v>52873820</v>
      </c>
      <c r="H15" s="223">
        <v>31207.32</v>
      </c>
      <c r="I15" s="226">
        <v>1694.2762146829655</v>
      </c>
      <c r="J15" s="219">
        <v>-3.173735371802202E-4</v>
      </c>
      <c r="K15" s="227">
        <v>-8.7980802869292406E-3</v>
      </c>
      <c r="L15" s="25">
        <v>204261320</v>
      </c>
      <c r="M15" s="223">
        <v>206069.64</v>
      </c>
      <c r="N15" s="228">
        <v>991.22471413062101</v>
      </c>
      <c r="O15" s="219">
        <v>-7.5769646664883072E-5</v>
      </c>
      <c r="P15" s="229">
        <v>0.19579507117890457</v>
      </c>
      <c r="U15" s="1"/>
    </row>
    <row r="16" spans="1:21" x14ac:dyDescent="0.2">
      <c r="A16" s="221">
        <v>2023</v>
      </c>
      <c r="B16" s="222">
        <v>378328410</v>
      </c>
      <c r="C16" s="223">
        <v>105550.46</v>
      </c>
      <c r="D16" s="224">
        <v>3584.3369133587858</v>
      </c>
      <c r="E16" s="219">
        <v>8.8997203307410636E-2</v>
      </c>
      <c r="F16" s="225">
        <v>-3.1223063051919416E-2</v>
      </c>
      <c r="G16" s="25">
        <v>55557650</v>
      </c>
      <c r="H16" s="223">
        <v>30667.19</v>
      </c>
      <c r="I16" s="226">
        <v>1811.6315841131843</v>
      </c>
      <c r="J16" s="219">
        <v>6.9265783473315468E-2</v>
      </c>
      <c r="K16" s="227">
        <v>5.9858297262250941E-2</v>
      </c>
      <c r="L16" s="25">
        <v>222219775</v>
      </c>
      <c r="M16" s="223">
        <v>205677.43</v>
      </c>
      <c r="N16" s="228">
        <v>1080.4285866465757</v>
      </c>
      <c r="O16" s="219">
        <v>8.9993592012274651E-2</v>
      </c>
      <c r="P16" s="229">
        <v>0.30340896494486785</v>
      </c>
      <c r="U16" s="1"/>
    </row>
    <row r="17" spans="1:21" ht="13.5" thickBot="1" x14ac:dyDescent="0.25">
      <c r="A17" s="230">
        <v>2024</v>
      </c>
      <c r="B17" s="231">
        <v>473760690</v>
      </c>
      <c r="C17" s="232">
        <v>105766.77</v>
      </c>
      <c r="D17" s="233">
        <v>4479.2961910437461</v>
      </c>
      <c r="E17" s="234">
        <v>0.24968614818251506</v>
      </c>
      <c r="F17" s="235">
        <v>0.21066711878270208</v>
      </c>
      <c r="G17" s="236">
        <v>65204910</v>
      </c>
      <c r="H17" s="237">
        <v>30502.55</v>
      </c>
      <c r="I17" s="238">
        <v>2137.6871769737286</v>
      </c>
      <c r="J17" s="234">
        <v>0.1799789734954044</v>
      </c>
      <c r="K17" s="239">
        <v>0.25061050565409804</v>
      </c>
      <c r="L17" s="236">
        <v>247262245</v>
      </c>
      <c r="M17" s="237">
        <v>205616.69</v>
      </c>
      <c r="N17" s="240">
        <v>1202.5397597831188</v>
      </c>
      <c r="O17" s="234">
        <v>0.11302104983685286</v>
      </c>
      <c r="P17" s="241">
        <v>0.45072161452970255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2.3136048205678605E-2</v>
      </c>
      <c r="E19" s="242"/>
      <c r="F19" s="43"/>
      <c r="G19" s="245"/>
      <c r="H19" s="41"/>
      <c r="I19" s="244">
        <v>1.1713919683281171E-2</v>
      </c>
      <c r="J19" s="42"/>
      <c r="K19" s="43"/>
      <c r="L19" s="40"/>
      <c r="M19" s="41"/>
      <c r="N19" s="244">
        <v>3.7391269539693406E-2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741715</v>
      </c>
      <c r="C24" s="215">
        <v>2962.95</v>
      </c>
      <c r="D24" s="251">
        <v>250.32990769334617</v>
      </c>
      <c r="E24" s="212" t="s">
        <v>93</v>
      </c>
      <c r="F24" s="252"/>
      <c r="G24" s="253">
        <v>127525</v>
      </c>
      <c r="H24" s="210">
        <v>845.72</v>
      </c>
      <c r="I24" s="254">
        <v>150.78867710353308</v>
      </c>
      <c r="J24" s="212" t="s">
        <v>93</v>
      </c>
      <c r="K24" s="252"/>
      <c r="L24" s="253">
        <v>607095100</v>
      </c>
      <c r="M24" s="210">
        <v>346271.47</v>
      </c>
      <c r="N24" s="255">
        <v>1753.2345358975142</v>
      </c>
      <c r="O24" s="212" t="s">
        <v>93</v>
      </c>
      <c r="P24" s="256"/>
    </row>
    <row r="25" spans="1:21" x14ac:dyDescent="0.2">
      <c r="A25" s="221">
        <v>2015</v>
      </c>
      <c r="B25" s="25">
        <v>740215</v>
      </c>
      <c r="C25" s="223">
        <v>2956.95</v>
      </c>
      <c r="D25" s="257">
        <v>250.33057711493262</v>
      </c>
      <c r="E25" s="219">
        <v>2.6741574453475849E-6</v>
      </c>
      <c r="F25" s="258">
        <v>2.6741574453475849E-6</v>
      </c>
      <c r="G25" s="25">
        <v>127525</v>
      </c>
      <c r="H25" s="223">
        <v>845.72</v>
      </c>
      <c r="I25" s="257">
        <v>150.78867710353308</v>
      </c>
      <c r="J25" s="219">
        <v>0</v>
      </c>
      <c r="K25" s="258">
        <v>0</v>
      </c>
      <c r="L25" s="25">
        <v>714714995</v>
      </c>
      <c r="M25" s="223">
        <v>346176.33</v>
      </c>
      <c r="N25" s="259">
        <v>2064.5981052488482</v>
      </c>
      <c r="O25" s="219">
        <v>0.17759379191782865</v>
      </c>
      <c r="P25" s="30">
        <v>0.17759379191782865</v>
      </c>
    </row>
    <row r="26" spans="1:21" x14ac:dyDescent="0.2">
      <c r="A26" s="221">
        <v>2016</v>
      </c>
      <c r="B26" s="25">
        <v>740040</v>
      </c>
      <c r="C26" s="223">
        <v>2956.26</v>
      </c>
      <c r="D26" s="257">
        <v>250.32980860952688</v>
      </c>
      <c r="E26" s="219">
        <v>-3.0699621860091493E-6</v>
      </c>
      <c r="F26" s="258">
        <v>-3.9581295022380125E-7</v>
      </c>
      <c r="G26" s="25">
        <v>127525</v>
      </c>
      <c r="H26" s="223">
        <v>845.72</v>
      </c>
      <c r="I26" s="257">
        <v>150.78867710353308</v>
      </c>
      <c r="J26" s="219">
        <v>0</v>
      </c>
      <c r="K26" s="258">
        <v>0</v>
      </c>
      <c r="L26" s="25">
        <v>754016885</v>
      </c>
      <c r="M26" s="223">
        <v>345985.15</v>
      </c>
      <c r="N26" s="259">
        <v>2179.3330869836464</v>
      </c>
      <c r="O26" s="219">
        <v>5.5572550145767466E-2</v>
      </c>
      <c r="P26" s="30">
        <v>0.24303568197052663</v>
      </c>
    </row>
    <row r="27" spans="1:21" x14ac:dyDescent="0.2">
      <c r="A27" s="221">
        <v>2017</v>
      </c>
      <c r="B27" s="25">
        <v>739490</v>
      </c>
      <c r="C27" s="223">
        <v>2954.06</v>
      </c>
      <c r="D27" s="257">
        <v>250.33005423044895</v>
      </c>
      <c r="E27" s="219">
        <v>9.8118926961512566E-7</v>
      </c>
      <c r="F27" s="258">
        <v>5.8537593102390494E-7</v>
      </c>
      <c r="G27" s="25">
        <v>127525</v>
      </c>
      <c r="H27" s="223">
        <v>850.96</v>
      </c>
      <c r="I27" s="257">
        <v>149.86015793926859</v>
      </c>
      <c r="J27" s="219">
        <v>-6.1577512456519211E-3</v>
      </c>
      <c r="K27" s="258">
        <v>-6.1577512456519211E-3</v>
      </c>
      <c r="L27" s="25">
        <v>784551735</v>
      </c>
      <c r="M27" s="223">
        <v>345925.7</v>
      </c>
      <c r="N27" s="259">
        <v>2267.977588829046</v>
      </c>
      <c r="O27" s="219">
        <v>4.0675058977831614E-2</v>
      </c>
      <c r="P27" s="30">
        <v>0.29359623164622695</v>
      </c>
    </row>
    <row r="28" spans="1:21" x14ac:dyDescent="0.2">
      <c r="A28" s="221">
        <v>2018</v>
      </c>
      <c r="B28" s="25">
        <v>742870</v>
      </c>
      <c r="C28" s="223">
        <v>2957.36</v>
      </c>
      <c r="D28" s="257">
        <v>251.19363215841153</v>
      </c>
      <c r="E28" s="219">
        <v>3.4497572839080194E-3</v>
      </c>
      <c r="F28" s="258">
        <v>3.4503446792439251E-3</v>
      </c>
      <c r="G28" s="25">
        <v>122840</v>
      </c>
      <c r="H28" s="223">
        <v>842.44</v>
      </c>
      <c r="I28" s="257">
        <v>145.81453872085845</v>
      </c>
      <c r="J28" s="219">
        <v>-2.6995962596340257E-2</v>
      </c>
      <c r="K28" s="258">
        <v>-3.2987479419686994E-2</v>
      </c>
      <c r="L28" s="25">
        <v>786248685</v>
      </c>
      <c r="M28" s="223">
        <v>346368.06</v>
      </c>
      <c r="N28" s="259">
        <v>2269.98033536926</v>
      </c>
      <c r="O28" s="219">
        <v>8.8305393760441139E-4</v>
      </c>
      <c r="P28" s="30">
        <v>0.29473854689225237</v>
      </c>
    </row>
    <row r="29" spans="1:21" x14ac:dyDescent="0.2">
      <c r="A29" s="221">
        <v>2019</v>
      </c>
      <c r="B29" s="25">
        <v>736290</v>
      </c>
      <c r="C29" s="223">
        <v>2931.03</v>
      </c>
      <c r="D29" s="257">
        <v>251.20520772561179</v>
      </c>
      <c r="E29" s="219">
        <v>4.6082247789440717E-5</v>
      </c>
      <c r="F29" s="258">
        <v>3.4965859266718339E-3</v>
      </c>
      <c r="G29" s="25">
        <v>122840</v>
      </c>
      <c r="H29" s="223">
        <v>842.44</v>
      </c>
      <c r="I29" s="257">
        <v>145.81453872085845</v>
      </c>
      <c r="J29" s="219">
        <v>0</v>
      </c>
      <c r="K29" s="258">
        <v>-3.2987479419686994E-2</v>
      </c>
      <c r="L29" s="25">
        <v>663973655</v>
      </c>
      <c r="M29" s="223">
        <v>346176.08</v>
      </c>
      <c r="N29" s="259">
        <v>1918.0229177013039</v>
      </c>
      <c r="O29" s="219">
        <v>-0.15504866371924006</v>
      </c>
      <c r="P29" s="30">
        <v>9.3991065330818011E-2</v>
      </c>
    </row>
    <row r="30" spans="1:21" x14ac:dyDescent="0.2">
      <c r="A30" s="221">
        <v>2020</v>
      </c>
      <c r="B30" s="25">
        <v>733995</v>
      </c>
      <c r="C30" s="223">
        <v>2921.85</v>
      </c>
      <c r="D30" s="257">
        <v>251.20899430155552</v>
      </c>
      <c r="E30" s="219">
        <v>1.5073636323142008E-5</v>
      </c>
      <c r="F30" s="258">
        <v>3.5117122692596074E-3</v>
      </c>
      <c r="G30" s="25">
        <v>122840</v>
      </c>
      <c r="H30" s="223">
        <v>842.44</v>
      </c>
      <c r="I30" s="257">
        <v>145.81453872085845</v>
      </c>
      <c r="J30" s="219">
        <v>0</v>
      </c>
      <c r="K30" s="258">
        <v>-3.2987479419686994E-2</v>
      </c>
      <c r="L30" s="25">
        <v>608982830</v>
      </c>
      <c r="M30" s="223">
        <v>346104.39</v>
      </c>
      <c r="N30" s="259">
        <v>1759.5351217590737</v>
      </c>
      <c r="O30" s="219">
        <v>-8.2630814511941958E-2</v>
      </c>
      <c r="P30" s="30">
        <v>3.5936925337454188E-3</v>
      </c>
    </row>
    <row r="31" spans="1:21" x14ac:dyDescent="0.2">
      <c r="A31" s="221">
        <v>2021</v>
      </c>
      <c r="B31" s="25">
        <v>721080</v>
      </c>
      <c r="C31" s="223">
        <v>2884.03</v>
      </c>
      <c r="D31" s="257">
        <v>250.02513843475967</v>
      </c>
      <c r="E31" s="219">
        <v>-4.7126332800597566E-3</v>
      </c>
      <c r="F31" s="258">
        <v>-1.2174704229102563E-3</v>
      </c>
      <c r="G31" s="25">
        <v>139575</v>
      </c>
      <c r="H31" s="223">
        <v>290.56</v>
      </c>
      <c r="I31" s="257">
        <v>480.36550110132157</v>
      </c>
      <c r="J31" s="219">
        <v>2.2943594329843489</v>
      </c>
      <c r="K31" s="258">
        <v>2.1856868189877257</v>
      </c>
      <c r="L31" s="25">
        <v>585898550</v>
      </c>
      <c r="M31" s="223">
        <v>345133.89</v>
      </c>
      <c r="N31" s="259">
        <v>1697.5978510832419</v>
      </c>
      <c r="O31" s="219">
        <v>-3.5200928875981023E-2</v>
      </c>
      <c r="P31" s="30">
        <v>-3.1733737657518121E-2</v>
      </c>
    </row>
    <row r="32" spans="1:21" x14ac:dyDescent="0.2">
      <c r="A32" s="221">
        <v>2022</v>
      </c>
      <c r="B32" s="25">
        <v>707235</v>
      </c>
      <c r="C32" s="223">
        <v>2828.64</v>
      </c>
      <c r="D32" s="257">
        <v>250.02651450873918</v>
      </c>
      <c r="E32" s="219">
        <v>5.5037424961715372E-6</v>
      </c>
      <c r="F32" s="258">
        <v>-1.2119733810577894E-3</v>
      </c>
      <c r="G32" s="25">
        <v>141340</v>
      </c>
      <c r="H32" s="223">
        <v>293.77999999999997</v>
      </c>
      <c r="I32" s="257">
        <v>481.10831234256932</v>
      </c>
      <c r="J32" s="219">
        <v>1.5463459377176882E-3</v>
      </c>
      <c r="K32" s="258">
        <v>2.190612992859108</v>
      </c>
      <c r="L32" s="25">
        <v>602127450</v>
      </c>
      <c r="M32" s="223">
        <v>344957.51</v>
      </c>
      <c r="N32" s="259">
        <v>1745.5119327594869</v>
      </c>
      <c r="O32" s="219">
        <v>2.8224636150234753E-2</v>
      </c>
      <c r="P32" s="30">
        <v>-4.404774706353822E-3</v>
      </c>
    </row>
    <row r="33" spans="1:16" x14ac:dyDescent="0.2">
      <c r="A33" s="221">
        <v>2023</v>
      </c>
      <c r="B33" s="25">
        <v>776870</v>
      </c>
      <c r="C33" s="223">
        <v>2877.25</v>
      </c>
      <c r="D33" s="257">
        <v>270.00434442610128</v>
      </c>
      <c r="E33" s="219">
        <v>7.9902845330685174E-2</v>
      </c>
      <c r="F33" s="258">
        <v>7.8594031828015817E-2</v>
      </c>
      <c r="G33" s="25">
        <v>153785</v>
      </c>
      <c r="H33" s="223">
        <v>293.77999999999997</v>
      </c>
      <c r="I33" s="257">
        <v>523.4699434951325</v>
      </c>
      <c r="J33" s="219">
        <v>8.8050091976793615E-2</v>
      </c>
      <c r="K33" s="258">
        <v>2.4715467603427053</v>
      </c>
      <c r="L33" s="25">
        <v>657036490</v>
      </c>
      <c r="M33" s="223">
        <v>345066.11</v>
      </c>
      <c r="N33" s="259">
        <v>1904.0887266500904</v>
      </c>
      <c r="O33" s="219">
        <v>9.0848301243010604E-2</v>
      </c>
      <c r="P33" s="30">
        <v>8.6043360237226363E-2</v>
      </c>
    </row>
    <row r="34" spans="1:16" ht="13.5" thickBot="1" x14ac:dyDescent="0.25">
      <c r="A34" s="230">
        <v>2024</v>
      </c>
      <c r="B34" s="236">
        <v>935265</v>
      </c>
      <c r="C34" s="237">
        <v>2877.25</v>
      </c>
      <c r="D34" s="260">
        <v>325.05517421148664</v>
      </c>
      <c r="E34" s="234">
        <v>0.20388868150398398</v>
      </c>
      <c r="F34" s="261">
        <v>0.29850714685549612</v>
      </c>
      <c r="G34" s="33">
        <v>184935</v>
      </c>
      <c r="H34" s="232">
        <v>293.77999999999997</v>
      </c>
      <c r="I34" s="262">
        <v>629.50166791476624</v>
      </c>
      <c r="J34" s="234">
        <v>0.20255551581753745</v>
      </c>
      <c r="K34" s="261">
        <v>3.1747277050686229</v>
      </c>
      <c r="L34" s="33">
        <v>787348045</v>
      </c>
      <c r="M34" s="232">
        <v>345057.04</v>
      </c>
      <c r="N34" s="263">
        <v>2281.790990266421</v>
      </c>
      <c r="O34" s="234">
        <v>0.19836379383477121</v>
      </c>
      <c r="P34" s="264">
        <v>0.30147504144294568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2.6339403051956367E-2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F026-7AF3-4E68-87A8-8180EF473C24}">
  <sheetPr>
    <pageSetUpPr fitToPage="1"/>
  </sheetPr>
  <dimension ref="A1:O67"/>
  <sheetViews>
    <sheetView topLeftCell="A28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4059</v>
      </c>
      <c r="B4" s="278" t="s">
        <v>90</v>
      </c>
      <c r="C4" s="277">
        <v>78521933</v>
      </c>
      <c r="D4" s="277">
        <v>10175095</v>
      </c>
      <c r="E4" s="277">
        <v>11665947</v>
      </c>
      <c r="F4" s="277">
        <v>178998175</v>
      </c>
      <c r="G4" s="277">
        <v>52214240</v>
      </c>
      <c r="H4" s="277">
        <v>44164030</v>
      </c>
      <c r="I4" s="277">
        <v>0</v>
      </c>
      <c r="J4" s="277">
        <v>787234260</v>
      </c>
      <c r="K4" s="277">
        <v>42415940</v>
      </c>
      <c r="L4" s="277">
        <v>28834015</v>
      </c>
      <c r="M4" s="277">
        <v>0</v>
      </c>
      <c r="N4" s="277">
        <v>1234223635</v>
      </c>
      <c r="O4" s="23"/>
    </row>
    <row r="5" spans="1:15" x14ac:dyDescent="0.2">
      <c r="A5" s="279" t="s">
        <v>79</v>
      </c>
      <c r="B5" s="280"/>
      <c r="C5" s="281">
        <v>6.3620506667740162E-2</v>
      </c>
      <c r="D5" s="281">
        <v>8.2441258710784608E-3</v>
      </c>
      <c r="E5" s="281">
        <v>9.4520528283352796E-3</v>
      </c>
      <c r="F5" s="281">
        <v>0.14502896389599604</v>
      </c>
      <c r="G5" s="281">
        <v>4.2305331480708516E-2</v>
      </c>
      <c r="H5" s="281">
        <v>3.5782842547817523E-2</v>
      </c>
      <c r="I5" s="281" t="s">
        <v>93</v>
      </c>
      <c r="J5" s="281">
        <v>0.63783761522278737</v>
      </c>
      <c r="K5" s="281">
        <v>3.4366494691215339E-2</v>
      </c>
      <c r="L5" s="281">
        <v>2.3362066794321273E-2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283</v>
      </c>
      <c r="B8" s="285" t="s">
        <v>94</v>
      </c>
      <c r="C8" s="285">
        <v>3269087</v>
      </c>
      <c r="D8" s="285">
        <v>920166</v>
      </c>
      <c r="E8" s="285">
        <v>41370</v>
      </c>
      <c r="F8" s="285">
        <v>12897215</v>
      </c>
      <c r="G8" s="285">
        <v>3182525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20310363</v>
      </c>
      <c r="O8" s="23"/>
    </row>
    <row r="9" spans="1:15" s="288" customFormat="1" x14ac:dyDescent="0.2">
      <c r="A9" s="286">
        <v>6.9721606306972161E-2</v>
      </c>
      <c r="B9" s="287" t="s">
        <v>82</v>
      </c>
      <c r="C9" s="286">
        <v>4.1632788128127207E-2</v>
      </c>
      <c r="D9" s="286">
        <v>9.0433160574913546E-2</v>
      </c>
      <c r="E9" s="286">
        <v>3.5462187510366711E-3</v>
      </c>
      <c r="F9" s="286">
        <v>7.2052215057499883E-2</v>
      </c>
      <c r="G9" s="286">
        <v>6.0951284553792222E-2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1.6455982873800661E-2</v>
      </c>
    </row>
    <row r="10" spans="1:15" s="288" customFormat="1" x14ac:dyDescent="0.2">
      <c r="A10" s="289"/>
      <c r="B10" s="287" t="s">
        <v>83</v>
      </c>
      <c r="C10" s="286">
        <v>0.16095660131726844</v>
      </c>
      <c r="D10" s="286">
        <v>4.5305246390721823E-2</v>
      </c>
      <c r="E10" s="286">
        <v>2.0368912165676214E-3</v>
      </c>
      <c r="F10" s="286">
        <v>0.63500662198898172</v>
      </c>
      <c r="G10" s="286">
        <v>0.15669463908646045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50</v>
      </c>
      <c r="B11" s="285" t="s">
        <v>96</v>
      </c>
      <c r="C11" s="285">
        <v>118994</v>
      </c>
      <c r="D11" s="285">
        <v>34099</v>
      </c>
      <c r="E11" s="285">
        <v>2942</v>
      </c>
      <c r="F11" s="285">
        <v>3144270</v>
      </c>
      <c r="G11" s="285">
        <v>515695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3816000</v>
      </c>
      <c r="O11" s="23"/>
    </row>
    <row r="12" spans="1:15" x14ac:dyDescent="0.2">
      <c r="A12" s="286">
        <v>1.231830500123183E-2</v>
      </c>
      <c r="B12" s="287" t="s">
        <v>82</v>
      </c>
      <c r="C12" s="286">
        <v>1.5154237224394361E-3</v>
      </c>
      <c r="D12" s="286">
        <v>3.3512217822044906E-3</v>
      </c>
      <c r="E12" s="286">
        <v>2.5218698490572604E-4</v>
      </c>
      <c r="F12" s="286">
        <v>1.7565933283956666E-2</v>
      </c>
      <c r="G12" s="286">
        <v>9.8765202749288312E-3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3.0918221720814803E-3</v>
      </c>
    </row>
    <row r="13" spans="1:15" x14ac:dyDescent="0.2">
      <c r="A13" s="290"/>
      <c r="B13" s="287" t="s">
        <v>83</v>
      </c>
      <c r="C13" s="286">
        <v>3.1182914046121592E-2</v>
      </c>
      <c r="D13" s="286">
        <v>8.9357966457023069E-3</v>
      </c>
      <c r="E13" s="286">
        <v>7.7096436058700206E-4</v>
      </c>
      <c r="F13" s="286">
        <v>0.82397012578616358</v>
      </c>
      <c r="G13" s="286">
        <v>0.13514019916142558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254</v>
      </c>
      <c r="B14" s="285" t="s">
        <v>97</v>
      </c>
      <c r="C14" s="285">
        <v>944522</v>
      </c>
      <c r="D14" s="285">
        <v>496074</v>
      </c>
      <c r="E14" s="285">
        <v>478575</v>
      </c>
      <c r="F14" s="285">
        <v>6728180</v>
      </c>
      <c r="G14" s="285">
        <v>4721095</v>
      </c>
      <c r="H14" s="285">
        <v>299840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13668286</v>
      </c>
      <c r="O14" s="23"/>
    </row>
    <row r="15" spans="1:15" x14ac:dyDescent="0.2">
      <c r="A15" s="286">
        <v>6.2576989406257694E-2</v>
      </c>
      <c r="B15" s="287" t="s">
        <v>82</v>
      </c>
      <c r="C15" s="286">
        <v>1.2028766535841649E-2</v>
      </c>
      <c r="D15" s="286">
        <v>4.8753746279518763E-2</v>
      </c>
      <c r="E15" s="286">
        <v>4.1023244833874178E-2</v>
      </c>
      <c r="F15" s="286">
        <v>3.7587980994778301E-2</v>
      </c>
      <c r="G15" s="286">
        <v>9.0417767260425511E-2</v>
      </c>
      <c r="H15" s="286">
        <v>6.7892354932283126E-3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1.1074399818959876E-2</v>
      </c>
    </row>
    <row r="16" spans="1:15" x14ac:dyDescent="0.2">
      <c r="A16" s="290"/>
      <c r="B16" s="287" t="s">
        <v>83</v>
      </c>
      <c r="C16" s="286">
        <v>6.9103177969790805E-2</v>
      </c>
      <c r="D16" s="286">
        <v>3.6293797188616042E-2</v>
      </c>
      <c r="E16" s="286">
        <v>3.5013534250014959E-2</v>
      </c>
      <c r="F16" s="286">
        <v>0.49224752832944818</v>
      </c>
      <c r="G16" s="286">
        <v>0.34540504932366795</v>
      </c>
      <c r="H16" s="286">
        <v>2.1936912938462071E-2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2113</v>
      </c>
      <c r="B17" s="285" t="s">
        <v>98</v>
      </c>
      <c r="C17" s="285">
        <v>27160473</v>
      </c>
      <c r="D17" s="285">
        <v>2426458</v>
      </c>
      <c r="E17" s="285">
        <v>1425638</v>
      </c>
      <c r="F17" s="285">
        <v>110518440</v>
      </c>
      <c r="G17" s="285">
        <v>35933215</v>
      </c>
      <c r="H17" s="285">
        <v>41558825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219023049</v>
      </c>
      <c r="O17" s="23"/>
    </row>
    <row r="18" spans="1:15" x14ac:dyDescent="0.2">
      <c r="A18" s="286">
        <v>0.52057156935205717</v>
      </c>
      <c r="B18" s="287" t="s">
        <v>82</v>
      </c>
      <c r="C18" s="286">
        <v>0.34589664266161152</v>
      </c>
      <c r="D18" s="286">
        <v>0.23847030420846194</v>
      </c>
      <c r="E18" s="286">
        <v>0.12220508116486385</v>
      </c>
      <c r="F18" s="286">
        <v>0.61742774751753748</v>
      </c>
      <c r="G18" s="286">
        <v>0.68818803069813905</v>
      </c>
      <c r="H18" s="286">
        <v>0.94101070486547533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0.17745815489913219</v>
      </c>
    </row>
    <row r="19" spans="1:15" x14ac:dyDescent="0.2">
      <c r="A19" s="290"/>
      <c r="B19" s="287" t="s">
        <v>83</v>
      </c>
      <c r="C19" s="286">
        <v>0.12400737330617656</v>
      </c>
      <c r="D19" s="286">
        <v>1.1078550915433562E-2</v>
      </c>
      <c r="E19" s="286">
        <v>6.5090774989622208E-3</v>
      </c>
      <c r="F19" s="286">
        <v>0.50459730382074997</v>
      </c>
      <c r="G19" s="286">
        <v>0.16406134041171164</v>
      </c>
      <c r="H19" s="286">
        <v>0.18974635404696608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 t="s">
        <v>99</v>
      </c>
      <c r="B20" s="285" t="s">
        <v>99</v>
      </c>
      <c r="C20" s="285" t="s">
        <v>99</v>
      </c>
      <c r="D20" s="285" t="s">
        <v>99</v>
      </c>
      <c r="E20" s="285" t="s">
        <v>99</v>
      </c>
      <c r="F20" s="285" t="s">
        <v>99</v>
      </c>
      <c r="G20" s="285" t="s">
        <v>99</v>
      </c>
      <c r="H20" s="285" t="s">
        <v>99</v>
      </c>
      <c r="I20" s="285" t="s">
        <v>99</v>
      </c>
      <c r="J20" s="285" t="s">
        <v>99</v>
      </c>
      <c r="K20" s="285" t="s">
        <v>99</v>
      </c>
      <c r="L20" s="285" t="s">
        <v>99</v>
      </c>
      <c r="M20" s="285" t="s">
        <v>99</v>
      </c>
      <c r="N20" s="285" t="s">
        <v>99</v>
      </c>
      <c r="O20" s="23"/>
    </row>
    <row r="21" spans="1:15" x14ac:dyDescent="0.2">
      <c r="A21" s="286" t="s">
        <v>99</v>
      </c>
      <c r="B21" s="287" t="s">
        <v>82</v>
      </c>
      <c r="C21" s="286" t="s">
        <v>99</v>
      </c>
      <c r="D21" s="286" t="s">
        <v>99</v>
      </c>
      <c r="E21" s="286" t="s">
        <v>99</v>
      </c>
      <c r="F21" s="286" t="s">
        <v>99</v>
      </c>
      <c r="G21" s="286" t="s">
        <v>99</v>
      </c>
      <c r="H21" s="286" t="s">
        <v>99</v>
      </c>
      <c r="I21" s="286" t="s">
        <v>99</v>
      </c>
      <c r="J21" s="286" t="s">
        <v>99</v>
      </c>
      <c r="K21" s="286" t="s">
        <v>99</v>
      </c>
      <c r="L21" s="286" t="s">
        <v>99</v>
      </c>
      <c r="M21" s="286" t="s">
        <v>99</v>
      </c>
      <c r="N21" s="286" t="s">
        <v>99</v>
      </c>
      <c r="O21" s="23"/>
    </row>
    <row r="22" spans="1:15" x14ac:dyDescent="0.2">
      <c r="A22" s="290"/>
      <c r="B22" s="287" t="s">
        <v>83</v>
      </c>
      <c r="C22" s="286" t="s">
        <v>99</v>
      </c>
      <c r="D22" s="286" t="s">
        <v>99</v>
      </c>
      <c r="E22" s="286" t="s">
        <v>99</v>
      </c>
      <c r="F22" s="286" t="s">
        <v>99</v>
      </c>
      <c r="G22" s="286" t="s">
        <v>99</v>
      </c>
      <c r="H22" s="286" t="s">
        <v>99</v>
      </c>
      <c r="I22" s="286" t="s">
        <v>99</v>
      </c>
      <c r="J22" s="286" t="s">
        <v>99</v>
      </c>
      <c r="K22" s="286" t="s">
        <v>99</v>
      </c>
      <c r="L22" s="286" t="s">
        <v>99</v>
      </c>
      <c r="M22" s="286" t="s">
        <v>99</v>
      </c>
      <c r="N22" s="286" t="s">
        <v>99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2700.6651884700664</v>
      </c>
      <c r="B53" s="291" t="s">
        <v>84</v>
      </c>
      <c r="C53" s="285">
        <v>31493076.786323689</v>
      </c>
      <c r="D53" s="285">
        <v>3876797.4826218244</v>
      </c>
      <c r="E53" s="285">
        <v>1948525.2113571991</v>
      </c>
      <c r="F53" s="285">
        <v>133288108.20045547</v>
      </c>
      <c r="G53" s="285">
        <v>44352531.650734827</v>
      </c>
      <c r="H53" s="285">
        <v>41858666.159483209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256817702.20808038</v>
      </c>
      <c r="O53" s="23"/>
    </row>
    <row r="54" spans="1:15" x14ac:dyDescent="0.2">
      <c r="A54" s="281">
        <v>0.6653523499556705</v>
      </c>
      <c r="B54" s="292" t="s">
        <v>85</v>
      </c>
      <c r="C54" s="281">
        <v>0.40107363106208416</v>
      </c>
      <c r="D54" s="281">
        <v>0.38100848027677625</v>
      </c>
      <c r="E54" s="281">
        <v>0.16702674985212937</v>
      </c>
      <c r="F54" s="281">
        <v>0.7446338947335942</v>
      </c>
      <c r="G54" s="281">
        <v>0.84943363440193376</v>
      </c>
      <c r="H54" s="281">
        <v>0.94779996661272103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0.20808036317347009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88</v>
      </c>
      <c r="B57" s="295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2025-02-28T15:18:33Z</dcterms:created>
  <dcterms:modified xsi:type="dcterms:W3CDTF">2025-03-07T20:27:53Z</dcterms:modified>
</cp:coreProperties>
</file>