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71A599B-5245-4A45-84DA-24191563CA81}" xr6:coauthVersionLast="47" xr6:coauthVersionMax="47" xr10:uidLastSave="{00000000-0000-0000-0000-000000000000}"/>
  <bookViews>
    <workbookView xWindow="8865" yWindow="2370" windowWidth="19545" windowHeight="12735" xr2:uid="{7B7BC87D-48E7-4609-863E-E86CB3171ABA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<sst xmlns="http://schemas.openxmlformats.org/spreadsheetml/2006/main" count="757" uniqueCount="116">
  <si>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</si>
  <si>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</si>
  <si>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</si>
  <si>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</si>
  <si>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</si>
  <si>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</si>
  <si>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</si>
  <si>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</si>
  <si>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</si>
  <si>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</si>
  <si>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</si>
  <si>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</si>
  <si>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</si>
  <si>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</si>
  <si>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</si>
  <si>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</si>
  <si>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</si>
  <si>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</si>
  <si>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</si>
  <si>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</si>
  <si>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</si>
  <si>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</si>
  <si>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</si>
  <si>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</si>
  <si>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</si>
  <si>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</si>
  <si>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</si>
  <si>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</si>
  <si>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</si>
  <si>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</si>
  <si>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</si>
  <si>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</si>
  <si>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</si>
  <si>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</si>
  <si>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</si>
  <si>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</si>
  <si>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</si>
  <si>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</si>
  <si>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</si>
  <si>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</si>
  <si>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</si>
  <si>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</si>
  <si>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</si>
  <si>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</si>
  <si>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</si>
  <si>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</si>
  <si>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</si>
  <si>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</si>
  <si>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</si>
  <si>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</si>
  <si>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</si>
  <si>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</si>
  <si>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</si>
  <si>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</si>
  <si>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</si>
  <si>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</si>
  <si>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</si>
  <si>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</si>
  <si>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</si>
  <si>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</si>
  <si>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</si>
  <si>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</si>
  <si>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</si>
  <si>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</si>
  <si>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</si>
  <si>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</si>
  <si>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</si>
  <si>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</si>
  <si>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</si>
  <si>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</si>
  <si>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</si>
  <si>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</si>
  <si>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</si>
  <si>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</si>
  <si>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</si>
  <si>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</si>
  <si>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</si>
  <si>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</si>
  <si>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</si>
  <si>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</si>
  <si>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</si>
  <si>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</si>
  <si>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</si>
  <si>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</si>
  <si>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</si>
  <si>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</si>
  <si>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</si>
  <si>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</si>
  <si>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</si>
  <si>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</si>
  <si>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THURSTON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</si>
  <si>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</si>
  <si>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</si>
  <si>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</si>
  <si>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EMERSON</t>
  </si>
  <si>
    <t xml:space="preserve">  </t>
  </si>
  <si>
    <t>MACY</t>
  </si>
  <si>
    <t>PENDER</t>
  </si>
  <si>
    <t>ROSALIE</t>
  </si>
  <si>
    <t>WALTHILL</t>
  </si>
  <si>
    <t>WINNEBAGO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</si>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</sst>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33FB0A0-EF3E-49E4-9B47-D4D8FEEC467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1.971217263609825E-2</c:v>
                </c:pt>
                <c:pt idx="2">
                  <c:v>9.5887244995771309E-2</c:v>
                </c:pt>
                <c:pt idx="3">
                  <c:v>0.22013365926661102</c:v>
                </c:pt>
                <c:pt idx="4">
                  <c:v>0.28804695974876682</c:v>
                </c:pt>
                <c:pt idx="5">
                  <c:v>0.33222092568159955</c:v>
                </c:pt>
                <c:pt idx="6">
                  <c:v>0.40587041541133623</c:v>
                </c:pt>
                <c:pt idx="7">
                  <c:v>0.44127188540635004</c:v>
                </c:pt>
                <c:pt idx="8">
                  <c:v>0.65617360066117525</c:v>
                </c:pt>
                <c:pt idx="9">
                  <c:v>0.93850220189273836</c:v>
                </c:pt>
                <c:pt idx="10">
                  <c:v>1.0923349920892715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F-4E85-982F-2E956D8A885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4.6886041003805411E-2</c:v>
                </c:pt>
                <c:pt idx="2">
                  <c:v>0.19986098506709429</c:v>
                </c:pt>
                <c:pt idx="3">
                  <c:v>0.39288587930969915</c:v>
                </c:pt>
                <c:pt idx="4">
                  <c:v>0.47520882863819613</c:v>
                </c:pt>
                <c:pt idx="5">
                  <c:v>0.49595222254148835</c:v>
                </c:pt>
                <c:pt idx="6">
                  <c:v>0.53035211866527465</c:v>
                </c:pt>
                <c:pt idx="7">
                  <c:v>0.67365124541210475</c:v>
                </c:pt>
                <c:pt idx="8">
                  <c:v>0.76658195808762775</c:v>
                </c:pt>
                <c:pt idx="9">
                  <c:v>0.87046727146795499</c:v>
                </c:pt>
                <c:pt idx="10">
                  <c:v>0.97657920368802553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F-4E85-982F-2E956D8A885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0.23138666031846655</c:v>
                </c:pt>
                <c:pt idx="2">
                  <c:v>0.19106504544529468</c:v>
                </c:pt>
                <c:pt idx="3">
                  <c:v>0.18946999278593205</c:v>
                </c:pt>
                <c:pt idx="4">
                  <c:v>0.13478113763259347</c:v>
                </c:pt>
                <c:pt idx="5">
                  <c:v>0.13436108830401458</c:v>
                </c:pt>
                <c:pt idx="6">
                  <c:v>5.5988947720224377E-2</c:v>
                </c:pt>
                <c:pt idx="7">
                  <c:v>5.5764011216114968E-2</c:v>
                </c:pt>
                <c:pt idx="8">
                  <c:v>5.5929406747435524E-2</c:v>
                </c:pt>
                <c:pt idx="9">
                  <c:v>0.16090811366857538</c:v>
                </c:pt>
                <c:pt idx="10">
                  <c:v>0.32832525073788782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F-4E85-982F-2E956D8A8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1.1298469531303125E-2</c:v>
                </c:pt>
                <c:pt idx="2">
                  <c:v>6.9377542746627829E-2</c:v>
                </c:pt>
                <c:pt idx="3">
                  <c:v>0.20497024976845882</c:v>
                </c:pt>
                <c:pt idx="4">
                  <c:v>0.27880426032978056</c:v>
                </c:pt>
                <c:pt idx="5">
                  <c:v>0.31747608455033538</c:v>
                </c:pt>
                <c:pt idx="6">
                  <c:v>0.39748969287439612</c:v>
                </c:pt>
                <c:pt idx="7">
                  <c:v>0.42489535790827798</c:v>
                </c:pt>
                <c:pt idx="8">
                  <c:v>0.65038943460108378</c:v>
                </c:pt>
                <c:pt idx="9">
                  <c:v>0.90319665759677781</c:v>
                </c:pt>
                <c:pt idx="10">
                  <c:v>1.0602004414257715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D-48FF-B72A-AA523779E2E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1.9832027122611381E-2</c:v>
                </c:pt>
                <c:pt idx="2">
                  <c:v>0.10854266361991105</c:v>
                </c:pt>
                <c:pt idx="3">
                  <c:v>0.19540872735188802</c:v>
                </c:pt>
                <c:pt idx="4">
                  <c:v>0.17496492252857385</c:v>
                </c:pt>
                <c:pt idx="5">
                  <c:v>0.49456032327621657</c:v>
                </c:pt>
                <c:pt idx="6">
                  <c:v>0.49008083655350765</c:v>
                </c:pt>
                <c:pt idx="7">
                  <c:v>0.60031456853397691</c:v>
                </c:pt>
                <c:pt idx="8">
                  <c:v>0.75215163407293806</c:v>
                </c:pt>
                <c:pt idx="9">
                  <c:v>0.81587906120821896</c:v>
                </c:pt>
                <c:pt idx="10">
                  <c:v>0.898811338326718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D-48FF-B72A-AA523779E2E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-1.4679221574541402E-3</c:v>
                </c:pt>
                <c:pt idx="2">
                  <c:v>-8.092669298407526E-2</c:v>
                </c:pt>
                <c:pt idx="3">
                  <c:v>5.6715404813743797E-3</c:v>
                </c:pt>
                <c:pt idx="4">
                  <c:v>0.13765819609534691</c:v>
                </c:pt>
                <c:pt idx="5">
                  <c:v>0.14485975846820068</c:v>
                </c:pt>
                <c:pt idx="6">
                  <c:v>0.18943495196201859</c:v>
                </c:pt>
                <c:pt idx="7">
                  <c:v>0.20301651222224648</c:v>
                </c:pt>
                <c:pt idx="8">
                  <c:v>0.32011894657151468</c:v>
                </c:pt>
                <c:pt idx="9">
                  <c:v>0.5120633584885772</c:v>
                </c:pt>
                <c:pt idx="10">
                  <c:v>0.47962738395387861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D-48FF-B72A-AA523779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0.23573035787231064</c:v>
                </c:pt>
                <c:pt idx="2">
                  <c:v>0.23744743501576748</c:v>
                </c:pt>
                <c:pt idx="3">
                  <c:v>0.2380912885679401</c:v>
                </c:pt>
                <c:pt idx="4">
                  <c:v>0.24237966918759352</c:v>
                </c:pt>
                <c:pt idx="5">
                  <c:v>0.24690453782953969</c:v>
                </c:pt>
                <c:pt idx="6">
                  <c:v>0.19425274459906172</c:v>
                </c:pt>
                <c:pt idx="7">
                  <c:v>0.19466414025883752</c:v>
                </c:pt>
                <c:pt idx="8">
                  <c:v>0.20184953945287601</c:v>
                </c:pt>
                <c:pt idx="9">
                  <c:v>0.22536131726568906</c:v>
                </c:pt>
                <c:pt idx="10">
                  <c:v>0.30445366430694504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8-4A8E-93E6-9DD58D84874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0.23188964714699797</c:v>
                </c:pt>
                <c:pt idx="2">
                  <c:v>0.18564775583903728</c:v>
                </c:pt>
                <c:pt idx="3">
                  <c:v>0.18434730603143618</c:v>
                </c:pt>
                <c:pt idx="4">
                  <c:v>0.12069408291935045</c:v>
                </c:pt>
                <c:pt idx="5">
                  <c:v>0.11960141484014152</c:v>
                </c:pt>
                <c:pt idx="6">
                  <c:v>3.5284319017046435E-2</c:v>
                </c:pt>
                <c:pt idx="7">
                  <c:v>3.4933901490032927E-2</c:v>
                </c:pt>
                <c:pt idx="8">
                  <c:v>3.4637188010797244E-2</c:v>
                </c:pt>
                <c:pt idx="9">
                  <c:v>0.1476060777789544</c:v>
                </c:pt>
                <c:pt idx="10">
                  <c:v>0.32622727576757915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8-4A8E-93E6-9DD58D84874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0.23138666031846655</c:v>
                </c:pt>
                <c:pt idx="2">
                  <c:v>0.19106504544529468</c:v>
                </c:pt>
                <c:pt idx="3">
                  <c:v>0.18946999278593205</c:v>
                </c:pt>
                <c:pt idx="4">
                  <c:v>0.13478113763259347</c:v>
                </c:pt>
                <c:pt idx="5">
                  <c:v>0.13436108830401458</c:v>
                </c:pt>
                <c:pt idx="6">
                  <c:v>5.5988947720224377E-2</c:v>
                </c:pt>
                <c:pt idx="7">
                  <c:v>5.5764011216114968E-2</c:v>
                </c:pt>
                <c:pt idx="8">
                  <c:v>5.5929406747435524E-2</c:v>
                </c:pt>
                <c:pt idx="9">
                  <c:v>0.16090811366857538</c:v>
                </c:pt>
                <c:pt idx="10">
                  <c:v>0.32832525073788782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8-4A8E-93E6-9DD58D84874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0.18951872897844679</c:v>
                </c:pt>
                <c:pt idx="2">
                  <c:v>0.25632767605315154</c:v>
                </c:pt>
                <c:pt idx="3">
                  <c:v>0.22638421743261791</c:v>
                </c:pt>
                <c:pt idx="4">
                  <c:v>0.36286924405363419</c:v>
                </c:pt>
                <c:pt idx="5">
                  <c:v>0.37374766217704108</c:v>
                </c:pt>
                <c:pt idx="6">
                  <c:v>0.49681047420099245</c:v>
                </c:pt>
                <c:pt idx="7">
                  <c:v>0.50035020210856551</c:v>
                </c:pt>
                <c:pt idx="8">
                  <c:v>0.48729185834301142</c:v>
                </c:pt>
                <c:pt idx="9">
                  <c:v>0.59341158127328397</c:v>
                </c:pt>
                <c:pt idx="10">
                  <c:v>0.61713482828313293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8-4A8E-93E6-9DD58D84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6D40788-EC62-4E30-8FD5-F23AF4B6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B752E-05C5-45A5-A3D2-C0D5ED6BD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96751-34A5-420F-9413-6446BD8DC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97FB-5AF9-496C-AF01-EDE649B2FC53}">
  <sheetPr>
    <pageSetUpPr fitToPage="1"/>
  </sheetPr>
  <dimension ref="A3:N47"/>
  <sheetViews>
    <sheetView tabSelected="1" topLeftCell="A25" zoomScale="90" zoomScaleNormal="90" workbookViewId="0">
      <selection activeCell="N8" sqref="N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71617930</v>
      </c>
      <c r="C29" s="17" t="s">
        <v>6</v>
      </c>
      <c r="D29" s="18" t="s">
        <v>6</v>
      </c>
      <c r="E29" s="19" t="s">
        <v>6</v>
      </c>
      <c r="F29" s="16">
        <v>14286235</v>
      </c>
      <c r="G29" s="20" t="s">
        <v>6</v>
      </c>
      <c r="H29" s="18" t="s">
        <v>6</v>
      </c>
      <c r="I29" s="21" t="s">
        <v>6</v>
      </c>
      <c r="J29" s="16">
        <v>704976725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73029675</v>
      </c>
      <c r="C30" s="26">
        <v>1411745</v>
      </c>
      <c r="D30" s="27">
        <v>1.971217263609825E-2</v>
      </c>
      <c r="E30" s="28">
        <v>1.971217263609825E-2</v>
      </c>
      <c r="F30" s="25">
        <v>14956060</v>
      </c>
      <c r="G30" s="26">
        <v>669825</v>
      </c>
      <c r="H30" s="27">
        <v>4.6886041003805411E-2</v>
      </c>
      <c r="I30" s="29">
        <v>4.6886041003805411E-2</v>
      </c>
      <c r="J30" s="25">
        <v>868098935</v>
      </c>
      <c r="K30" s="26">
        <v>163122210</v>
      </c>
      <c r="L30" s="27">
        <v>0.23138666031846655</v>
      </c>
      <c r="M30" s="30">
        <v>0.23138666031846655</v>
      </c>
      <c r="N30" s="23"/>
    </row>
    <row r="31" spans="1:14" x14ac:dyDescent="0.2">
      <c r="A31" s="24">
        <v>2016</v>
      </c>
      <c r="B31" s="25">
        <v>78485176</v>
      </c>
      <c r="C31" s="26">
        <v>5455501</v>
      </c>
      <c r="D31" s="27">
        <v>7.470252332356675E-2</v>
      </c>
      <c r="E31" s="28">
        <v>9.5887244995771309E-2</v>
      </c>
      <c r="F31" s="25">
        <v>17141496</v>
      </c>
      <c r="G31" s="26">
        <v>2185436</v>
      </c>
      <c r="H31" s="27">
        <v>0.14612377858874598</v>
      </c>
      <c r="I31" s="31">
        <v>0.19986098506709429</v>
      </c>
      <c r="J31" s="25">
        <v>839673135</v>
      </c>
      <c r="K31" s="26">
        <v>-28425800</v>
      </c>
      <c r="L31" s="27">
        <v>-3.2744885235920722E-2</v>
      </c>
      <c r="M31" s="30">
        <v>0.19106504544529468</v>
      </c>
      <c r="N31" s="23"/>
    </row>
    <row r="32" spans="1:14" x14ac:dyDescent="0.2">
      <c r="A32" s="24">
        <v>2017</v>
      </c>
      <c r="B32" s="25">
        <v>87383447</v>
      </c>
      <c r="C32" s="26">
        <v>8898271</v>
      </c>
      <c r="D32" s="27">
        <v>0.1133751805563894</v>
      </c>
      <c r="E32" s="28">
        <v>0.22013365926661102</v>
      </c>
      <c r="F32" s="25">
        <v>19899095</v>
      </c>
      <c r="G32" s="26">
        <v>2757599</v>
      </c>
      <c r="H32" s="27">
        <v>0.1608727149602345</v>
      </c>
      <c r="I32" s="31">
        <v>0.39288587930969915</v>
      </c>
      <c r="J32" s="25">
        <v>838548660</v>
      </c>
      <c r="K32" s="26">
        <v>-1124475</v>
      </c>
      <c r="L32" s="27">
        <v>-1.3391818234127497E-3</v>
      </c>
      <c r="M32" s="30">
        <v>0.18946999278593205</v>
      </c>
      <c r="N32" s="23"/>
    </row>
    <row r="33" spans="1:14" x14ac:dyDescent="0.2">
      <c r="A33" s="24">
        <v>2018</v>
      </c>
      <c r="B33" s="25">
        <v>92247257</v>
      </c>
      <c r="C33" s="26">
        <v>4863810</v>
      </c>
      <c r="D33" s="27">
        <v>5.5660541749972398E-2</v>
      </c>
      <c r="E33" s="28">
        <v>0.28804695974876682</v>
      </c>
      <c r="F33" s="25">
        <v>21075180</v>
      </c>
      <c r="G33" s="26">
        <v>1176085</v>
      </c>
      <c r="H33" s="27">
        <v>5.9102436568095183E-2</v>
      </c>
      <c r="I33" s="31">
        <v>0.47520882863819613</v>
      </c>
      <c r="J33" s="25">
        <v>799994290</v>
      </c>
      <c r="K33" s="26">
        <v>-38554370</v>
      </c>
      <c r="L33" s="27">
        <v>-4.5977498789396429E-2</v>
      </c>
      <c r="M33" s="30">
        <v>0.13478113763259347</v>
      </c>
      <c r="N33" s="23"/>
    </row>
    <row r="34" spans="1:14" x14ac:dyDescent="0.2">
      <c r="A34" s="24">
        <v>2019</v>
      </c>
      <c r="B34" s="25">
        <v>95410905</v>
      </c>
      <c r="C34" s="26">
        <v>3163648</v>
      </c>
      <c r="D34" s="27">
        <v>3.4295307013844326E-2</v>
      </c>
      <c r="E34" s="28">
        <v>0.33222092568159955</v>
      </c>
      <c r="F34" s="25">
        <v>21371525</v>
      </c>
      <c r="G34" s="26">
        <v>296345</v>
      </c>
      <c r="H34" s="27">
        <v>1.4061327115592845E-2</v>
      </c>
      <c r="I34" s="31">
        <v>0.49595222254148835</v>
      </c>
      <c r="J34" s="25">
        <v>799698165</v>
      </c>
      <c r="K34" s="26">
        <v>-296125</v>
      </c>
      <c r="L34" s="27">
        <v>-3.7015889200909169E-4</v>
      </c>
      <c r="M34" s="30">
        <v>0.13436108830401458</v>
      </c>
      <c r="N34" s="23"/>
    </row>
    <row r="35" spans="1:14" x14ac:dyDescent="0.2">
      <c r="A35" s="24">
        <v>2020</v>
      </c>
      <c r="B35" s="25">
        <v>100685529</v>
      </c>
      <c r="C35" s="26">
        <v>5274624</v>
      </c>
      <c r="D35" s="27">
        <v>5.5283240422046097E-2</v>
      </c>
      <c r="E35" s="28">
        <v>0.40587041541133623</v>
      </c>
      <c r="F35" s="25">
        <v>21862970</v>
      </c>
      <c r="G35" s="26">
        <v>491445</v>
      </c>
      <c r="H35" s="27">
        <v>2.2995317367384874E-2</v>
      </c>
      <c r="I35" s="31">
        <v>0.53035211866527465</v>
      </c>
      <c r="J35" s="25">
        <v>744447630</v>
      </c>
      <c r="K35" s="26">
        <v>-55250535</v>
      </c>
      <c r="L35" s="27">
        <v>-6.9089235686816908E-2</v>
      </c>
      <c r="M35" s="30">
        <v>5.5988947720224377E-2</v>
      </c>
      <c r="N35" s="23"/>
    </row>
    <row r="36" spans="1:14" x14ac:dyDescent="0.2">
      <c r="A36" s="24">
        <v>2021</v>
      </c>
      <c r="B36" s="25">
        <v>103220909</v>
      </c>
      <c r="C36" s="26">
        <v>2535380</v>
      </c>
      <c r="D36" s="27">
        <v>2.5181175737776576E-2</v>
      </c>
      <c r="E36" s="28">
        <v>0.44127188540635004</v>
      </c>
      <c r="F36" s="25">
        <v>23910175</v>
      </c>
      <c r="G36" s="26">
        <v>2047205</v>
      </c>
      <c r="H36" s="27">
        <v>9.3638009840383077E-2</v>
      </c>
      <c r="I36" s="31">
        <v>0.67365124541210475</v>
      </c>
      <c r="J36" s="25">
        <v>744289055</v>
      </c>
      <c r="K36" s="26">
        <v>-158575</v>
      </c>
      <c r="L36" s="27">
        <v>-2.1301028253659698E-4</v>
      </c>
      <c r="M36" s="30">
        <v>5.5764011216114968E-2</v>
      </c>
      <c r="N36" s="23"/>
    </row>
    <row r="37" spans="1:14" x14ac:dyDescent="0.2">
      <c r="A37" s="24">
        <v>2022</v>
      </c>
      <c r="B37" s="25">
        <v>118611725</v>
      </c>
      <c r="C37" s="26">
        <v>15390816</v>
      </c>
      <c r="D37" s="27">
        <v>0.14910560417560362</v>
      </c>
      <c r="E37" s="28">
        <v>0.65617360066117525</v>
      </c>
      <c r="F37" s="25">
        <v>25237805</v>
      </c>
      <c r="G37" s="26">
        <v>1327630</v>
      </c>
      <c r="H37" s="27">
        <v>5.5525733291370727E-2</v>
      </c>
      <c r="I37" s="31">
        <v>0.76658195808762775</v>
      </c>
      <c r="J37" s="25">
        <v>744405655</v>
      </c>
      <c r="K37" s="26">
        <v>116600</v>
      </c>
      <c r="L37" s="27">
        <v>1.5665956555010742E-4</v>
      </c>
      <c r="M37" s="30">
        <v>5.5929406747435524E-2</v>
      </c>
      <c r="N37" s="23"/>
    </row>
    <row r="38" spans="1:14" x14ac:dyDescent="0.2">
      <c r="A38" s="24">
        <v>2023</v>
      </c>
      <c r="B38" s="25">
        <v>138831515</v>
      </c>
      <c r="C38" s="26">
        <v>20219790</v>
      </c>
      <c r="D38" s="27">
        <v>0.17047041512970154</v>
      </c>
      <c r="E38" s="28">
        <v>0.93850220189273836</v>
      </c>
      <c r="F38" s="25">
        <v>26721935</v>
      </c>
      <c r="G38" s="26">
        <v>1484130</v>
      </c>
      <c r="H38" s="27">
        <v>5.8805827210409146E-2</v>
      </c>
      <c r="I38" s="31">
        <v>0.87046727146795499</v>
      </c>
      <c r="J38" s="25">
        <v>818413200</v>
      </c>
      <c r="K38" s="26">
        <v>74007545</v>
      </c>
      <c r="L38" s="27">
        <v>9.9418300362051931E-2</v>
      </c>
      <c r="M38" s="30">
        <v>0.16090811366857538</v>
      </c>
      <c r="N38" s="23"/>
    </row>
    <row r="39" spans="1:14" ht="13.5" thickBot="1" x14ac:dyDescent="0.25">
      <c r="A39" s="32">
        <v>2024</v>
      </c>
      <c r="B39" s="33">
        <v>149848701</v>
      </c>
      <c r="C39" s="34">
        <v>11017186</v>
      </c>
      <c r="D39" s="35">
        <v>7.9356520743867121E-2</v>
      </c>
      <c r="E39" s="36">
        <v>1.0923349920892715</v>
      </c>
      <c r="F39" s="33">
        <v>28237875</v>
      </c>
      <c r="G39" s="34">
        <v>1515940</v>
      </c>
      <c r="H39" s="35">
        <v>5.6730173170468384E-2</v>
      </c>
      <c r="I39" s="37">
        <v>0.97657920368802553</v>
      </c>
      <c r="J39" s="33">
        <v>936438385</v>
      </c>
      <c r="K39" s="34">
        <v>118025185</v>
      </c>
      <c r="L39" s="35">
        <v>0.14421222067288259</v>
      </c>
      <c r="M39" s="38">
        <v>0.32832525073788782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7.6621682080814546E-2</v>
      </c>
      <c r="E41" s="43"/>
      <c r="F41" s="40"/>
      <c r="G41" s="41" t="s">
        <v>9</v>
      </c>
      <c r="H41" s="45">
        <v>7.0511709746912343E-2</v>
      </c>
      <c r="I41" s="43"/>
      <c r="J41" s="40"/>
      <c r="K41" s="41" t="s">
        <v>10</v>
      </c>
      <c r="L41" s="45">
        <v>2.8798785376692893E-2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600C-F2C4-4FB9-AA1E-5C8FD4CB665C}">
  <sheetPr>
    <pageSetUpPr fitToPage="1"/>
  </sheetPr>
  <dimension ref="A26:R62"/>
  <sheetViews>
    <sheetView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111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71617930</v>
      </c>
      <c r="C30" s="85">
        <v>1881020</v>
      </c>
      <c r="D30" s="86">
        <v>2.626465188256628E-2</v>
      </c>
      <c r="E30" s="87">
        <v>69736910</v>
      </c>
      <c r="F30" s="88" t="s">
        <v>21</v>
      </c>
      <c r="G30" s="89" t="s">
        <v>21</v>
      </c>
      <c r="H30" s="84">
        <v>14286235</v>
      </c>
      <c r="I30" s="85">
        <v>589270</v>
      </c>
      <c r="J30" s="86">
        <v>4.1247396532396396E-2</v>
      </c>
      <c r="K30" s="87">
        <v>13696965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73029675</v>
      </c>
      <c r="C31" s="85">
        <v>602572</v>
      </c>
      <c r="D31" s="86">
        <v>8.2510568477813986E-3</v>
      </c>
      <c r="E31" s="87">
        <v>72427103</v>
      </c>
      <c r="F31" s="92">
        <v>1.1298469531303125E-2</v>
      </c>
      <c r="G31" s="93">
        <v>1.1298469531303125E-2</v>
      </c>
      <c r="H31" s="84">
        <v>14956060</v>
      </c>
      <c r="I31" s="85">
        <v>386500</v>
      </c>
      <c r="J31" s="86">
        <v>2.584236757541759E-2</v>
      </c>
      <c r="K31" s="87">
        <v>14569560</v>
      </c>
      <c r="L31" s="92">
        <v>1.9832027122611381E-2</v>
      </c>
      <c r="M31" s="94">
        <v>1.9832027122611381E-2</v>
      </c>
      <c r="R31" s="91"/>
    </row>
    <row r="32" spans="1:18" ht="13.5" customHeight="1" x14ac:dyDescent="0.2">
      <c r="A32" s="83">
        <v>2016</v>
      </c>
      <c r="B32" s="84">
        <v>78485176</v>
      </c>
      <c r="C32" s="85">
        <v>1898570</v>
      </c>
      <c r="D32" s="86">
        <v>2.4190173186335213E-2</v>
      </c>
      <c r="E32" s="87">
        <v>76586606</v>
      </c>
      <c r="F32" s="92">
        <v>4.8705283160578219E-2</v>
      </c>
      <c r="G32" s="93">
        <v>6.9377542746627829E-2</v>
      </c>
      <c r="H32" s="84">
        <v>17141496</v>
      </c>
      <c r="I32" s="85">
        <v>1304595</v>
      </c>
      <c r="J32" s="86">
        <v>7.6107417928983567E-2</v>
      </c>
      <c r="K32" s="87">
        <v>15836901</v>
      </c>
      <c r="L32" s="92">
        <v>5.8895257173346455E-2</v>
      </c>
      <c r="M32" s="95">
        <v>0.10854266361991105</v>
      </c>
      <c r="R32" s="91"/>
    </row>
    <row r="33" spans="1:18" ht="13.5" customHeight="1" x14ac:dyDescent="0.2">
      <c r="A33" s="83">
        <v>2017</v>
      </c>
      <c r="B33" s="84">
        <v>87383447</v>
      </c>
      <c r="C33" s="85">
        <v>1085972</v>
      </c>
      <c r="D33" s="86">
        <v>1.2427662644161886E-2</v>
      </c>
      <c r="E33" s="87">
        <v>86297475</v>
      </c>
      <c r="F33" s="92">
        <v>9.9538529416051763E-2</v>
      </c>
      <c r="G33" s="93">
        <v>0.20497024976845882</v>
      </c>
      <c r="H33" s="84">
        <v>19899095</v>
      </c>
      <c r="I33" s="85">
        <v>2821205</v>
      </c>
      <c r="J33" s="86">
        <v>0.14177554305861648</v>
      </c>
      <c r="K33" s="87">
        <v>17077890</v>
      </c>
      <c r="L33" s="92">
        <v>-3.7106446251832397E-3</v>
      </c>
      <c r="M33" s="95">
        <v>0.19540872735188802</v>
      </c>
      <c r="R33" s="91"/>
    </row>
    <row r="34" spans="1:18" ht="13.5" customHeight="1" x14ac:dyDescent="0.2">
      <c r="A34" s="83">
        <v>2018</v>
      </c>
      <c r="B34" s="84">
        <v>92247257</v>
      </c>
      <c r="C34" s="85">
        <v>661943</v>
      </c>
      <c r="D34" s="86">
        <v>7.1757472420020032E-3</v>
      </c>
      <c r="E34" s="87">
        <v>91585314</v>
      </c>
      <c r="F34" s="92">
        <v>4.8085388529019689E-2</v>
      </c>
      <c r="G34" s="93">
        <v>0.27880426032978056</v>
      </c>
      <c r="H34" s="84">
        <v>21075180</v>
      </c>
      <c r="I34" s="85">
        <v>4289355</v>
      </c>
      <c r="J34" s="86">
        <v>0.20352637557543993</v>
      </c>
      <c r="K34" s="87">
        <v>16785825</v>
      </c>
      <c r="L34" s="92">
        <v>-0.15645284370972651</v>
      </c>
      <c r="M34" s="95">
        <v>0.17496492252857385</v>
      </c>
      <c r="R34" s="91"/>
    </row>
    <row r="35" spans="1:18" ht="13.5" customHeight="1" x14ac:dyDescent="0.2">
      <c r="A35" s="83">
        <v>2019</v>
      </c>
      <c r="B35" s="84">
        <v>95410905</v>
      </c>
      <c r="C35" s="85">
        <v>1055995</v>
      </c>
      <c r="D35" s="86">
        <v>1.1067864831593412E-2</v>
      </c>
      <c r="E35" s="87">
        <v>94354910</v>
      </c>
      <c r="F35" s="92">
        <v>2.2847866359863685E-2</v>
      </c>
      <c r="G35" s="93">
        <v>0.31747608455033538</v>
      </c>
      <c r="H35" s="84">
        <v>21371525</v>
      </c>
      <c r="I35" s="85">
        <v>19885</v>
      </c>
      <c r="J35" s="86">
        <v>9.3044366277090661E-4</v>
      </c>
      <c r="K35" s="87">
        <v>21351640</v>
      </c>
      <c r="L35" s="92">
        <v>1.3117800180117085E-2</v>
      </c>
      <c r="M35" s="95">
        <v>0.49456032327621657</v>
      </c>
      <c r="R35" s="91"/>
    </row>
    <row r="36" spans="1:18" ht="13.5" customHeight="1" x14ac:dyDescent="0.2">
      <c r="A36" s="83">
        <v>2020</v>
      </c>
      <c r="B36" s="84">
        <v>100685529</v>
      </c>
      <c r="C36" s="85">
        <v>600210</v>
      </c>
      <c r="D36" s="86">
        <v>5.9612340120892646E-3</v>
      </c>
      <c r="E36" s="87">
        <v>100085319</v>
      </c>
      <c r="F36" s="92">
        <v>4.8992450076854425E-2</v>
      </c>
      <c r="G36" s="93">
        <v>0.39748969287439612</v>
      </c>
      <c r="H36" s="84">
        <v>21862970</v>
      </c>
      <c r="I36" s="85">
        <v>575325</v>
      </c>
      <c r="J36" s="86">
        <v>2.6315043198613913E-2</v>
      </c>
      <c r="K36" s="87">
        <v>21287645</v>
      </c>
      <c r="L36" s="92">
        <v>-3.9248486011176087E-3</v>
      </c>
      <c r="M36" s="95">
        <v>0.49008083655350765</v>
      </c>
      <c r="R36" s="91"/>
    </row>
    <row r="37" spans="1:18" ht="13.5" customHeight="1" x14ac:dyDescent="0.2">
      <c r="A37" s="83">
        <v>2021</v>
      </c>
      <c r="B37" s="84">
        <v>103220909</v>
      </c>
      <c r="C37" s="85">
        <v>1172853</v>
      </c>
      <c r="D37" s="86">
        <v>1.1362552523152068E-2</v>
      </c>
      <c r="E37" s="87">
        <v>102048056</v>
      </c>
      <c r="F37" s="92">
        <v>1.3532500782709301E-2</v>
      </c>
      <c r="G37" s="93">
        <v>0.42489535790827798</v>
      </c>
      <c r="H37" s="84">
        <v>23910175</v>
      </c>
      <c r="I37" s="85">
        <v>1047705</v>
      </c>
      <c r="J37" s="86">
        <v>4.3818374395001289E-2</v>
      </c>
      <c r="K37" s="87">
        <v>22862470</v>
      </c>
      <c r="L37" s="92">
        <v>4.5716570072593062E-2</v>
      </c>
      <c r="M37" s="95">
        <v>0.60031456853397691</v>
      </c>
      <c r="R37" s="91"/>
    </row>
    <row r="38" spans="1:18" ht="13.5" customHeight="1" x14ac:dyDescent="0.2">
      <c r="A38" s="83">
        <v>2022</v>
      </c>
      <c r="B38" s="84">
        <v>118611725</v>
      </c>
      <c r="C38" s="85">
        <v>414250</v>
      </c>
      <c r="D38" s="86">
        <v>3.4924877789274207E-3</v>
      </c>
      <c r="E38" s="87">
        <v>118197475</v>
      </c>
      <c r="F38" s="92">
        <v>0.14509236689632329</v>
      </c>
      <c r="G38" s="93">
        <v>0.65038943460108378</v>
      </c>
      <c r="H38" s="84">
        <v>25237805</v>
      </c>
      <c r="I38" s="85">
        <v>206155</v>
      </c>
      <c r="J38" s="86">
        <v>8.1684995981227363E-3</v>
      </c>
      <c r="K38" s="87">
        <v>25031650</v>
      </c>
      <c r="L38" s="92">
        <v>4.6903671763171957E-2</v>
      </c>
      <c r="M38" s="95">
        <v>0.75215163407293806</v>
      </c>
      <c r="R38" s="91"/>
    </row>
    <row r="39" spans="1:18" ht="13.5" customHeight="1" x14ac:dyDescent="0.2">
      <c r="A39" s="83">
        <v>2023</v>
      </c>
      <c r="B39" s="84">
        <v>138831515</v>
      </c>
      <c r="C39" s="85">
        <v>2528510</v>
      </c>
      <c r="D39" s="86">
        <v>1.8212795560143529E-2</v>
      </c>
      <c r="E39" s="87">
        <v>136303005</v>
      </c>
      <c r="F39" s="92">
        <v>0.14915287674974798</v>
      </c>
      <c r="G39" s="93">
        <v>0.90319665759677781</v>
      </c>
      <c r="H39" s="84">
        <v>26721935</v>
      </c>
      <c r="I39" s="85">
        <v>779860</v>
      </c>
      <c r="J39" s="86">
        <v>2.918426378928023E-2</v>
      </c>
      <c r="K39" s="87">
        <v>25942075</v>
      </c>
      <c r="L39" s="92">
        <v>2.7905358647473504E-2</v>
      </c>
      <c r="M39" s="95">
        <v>0.81587906120821896</v>
      </c>
      <c r="R39" s="91"/>
    </row>
    <row r="40" spans="1:18" ht="13.5" customHeight="1" x14ac:dyDescent="0.2">
      <c r="A40" s="83">
        <v>2024</v>
      </c>
      <c r="B40" s="84">
        <v>149848701</v>
      </c>
      <c r="C40" s="85">
        <v>2301410</v>
      </c>
      <c r="D40" s="86">
        <v>1.5358224560118141E-2</v>
      </c>
      <c r="E40" s="87">
        <v>147547291</v>
      </c>
      <c r="F40" s="92">
        <v>6.2779520917854992E-2</v>
      </c>
      <c r="G40" s="93">
        <v>1.0602004414257715</v>
      </c>
      <c r="H40" s="84">
        <v>28237875</v>
      </c>
      <c r="I40" s="85">
        <v>1111010</v>
      </c>
      <c r="J40" s="86">
        <v>3.9344674484181261E-2</v>
      </c>
      <c r="K40" s="87">
        <v>27126865</v>
      </c>
      <c r="L40" s="92">
        <v>1.5153468489463806E-2</v>
      </c>
      <c r="M40" s="95">
        <v>0.898811338326718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7.6621682080814546E-2</v>
      </c>
      <c r="C42" s="106"/>
      <c r="D42" s="107"/>
      <c r="E42" s="108" t="s">
        <v>23</v>
      </c>
      <c r="F42" s="109">
        <v>6.5002525242030651E-2</v>
      </c>
      <c r="G42" s="110"/>
      <c r="H42" s="111">
        <v>7.0511709746912343E-2</v>
      </c>
      <c r="I42" s="106"/>
      <c r="J42" s="112"/>
      <c r="K42" s="113" t="s">
        <v>24</v>
      </c>
      <c r="L42" s="109">
        <v>6.3435816512749906E-3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112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21110860</v>
      </c>
      <c r="C47" s="130">
        <v>24235550</v>
      </c>
      <c r="D47" s="131">
        <v>45346410</v>
      </c>
      <c r="E47" s="130">
        <v>1727725</v>
      </c>
      <c r="F47" s="132">
        <v>3.8100590542889723E-2</v>
      </c>
      <c r="G47" s="130">
        <v>43618685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21304545</v>
      </c>
      <c r="C48" s="137">
        <v>24578220</v>
      </c>
      <c r="D48" s="138">
        <v>45882765</v>
      </c>
      <c r="E48" s="137">
        <v>602920</v>
      </c>
      <c r="F48" s="139">
        <v>1.3140446091250167E-2</v>
      </c>
      <c r="G48" s="87">
        <v>45279845</v>
      </c>
      <c r="H48" s="92">
        <v>-1.4679221574541402E-3</v>
      </c>
      <c r="I48" s="140">
        <v>-1.4679221574541402E-3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19082750</v>
      </c>
      <c r="C49" s="137">
        <v>23811285</v>
      </c>
      <c r="D49" s="138">
        <v>42894035</v>
      </c>
      <c r="E49" s="137">
        <v>1217360</v>
      </c>
      <c r="F49" s="139">
        <v>2.8380636142064975E-2</v>
      </c>
      <c r="G49" s="87">
        <v>41676675</v>
      </c>
      <c r="H49" s="92">
        <v>-9.1670369037262681E-2</v>
      </c>
      <c r="I49" s="140">
        <v>-8.092669298407526E-2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20503014</v>
      </c>
      <c r="C50" s="137">
        <v>25984865</v>
      </c>
      <c r="D50" s="138">
        <v>46487879</v>
      </c>
      <c r="E50" s="137">
        <v>884285</v>
      </c>
      <c r="F50" s="139">
        <v>1.9021840080077648E-2</v>
      </c>
      <c r="G50" s="87">
        <v>45603594</v>
      </c>
      <c r="H50" s="92">
        <v>6.3168666692233547E-2</v>
      </c>
      <c r="I50" s="140">
        <v>5.6715404813743797E-3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24591170</v>
      </c>
      <c r="C51" s="137">
        <v>27612215</v>
      </c>
      <c r="D51" s="138">
        <v>52203385</v>
      </c>
      <c r="E51" s="137">
        <v>614670</v>
      </c>
      <c r="F51" s="139">
        <v>1.1774523816798469E-2</v>
      </c>
      <c r="G51" s="87">
        <v>51588715</v>
      </c>
      <c r="H51" s="92">
        <v>0.10972399923859723</v>
      </c>
      <c r="I51" s="140">
        <v>0.13765819609534691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24366595</v>
      </c>
      <c r="C52" s="137">
        <v>28147410</v>
      </c>
      <c r="D52" s="138">
        <v>52514005</v>
      </c>
      <c r="E52" s="137">
        <v>598725</v>
      </c>
      <c r="F52" s="139">
        <v>1.1401244296640486E-2</v>
      </c>
      <c r="G52" s="87">
        <v>51915280</v>
      </c>
      <c r="H52" s="92">
        <v>-5.5188949911964521E-3</v>
      </c>
      <c r="I52" s="140">
        <v>0.14485975846820068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25936325</v>
      </c>
      <c r="C53" s="137">
        <v>28164355</v>
      </c>
      <c r="D53" s="138">
        <v>54100680</v>
      </c>
      <c r="E53" s="137">
        <v>164075</v>
      </c>
      <c r="F53" s="139">
        <v>3.0327714919664594E-3</v>
      </c>
      <c r="G53" s="87">
        <v>53936605</v>
      </c>
      <c r="H53" s="92">
        <v>2.7089916299470971E-2</v>
      </c>
      <c r="I53" s="140">
        <v>0.18943495196201859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25866295</v>
      </c>
      <c r="C54" s="137">
        <v>29460685</v>
      </c>
      <c r="D54" s="138">
        <v>55326980</v>
      </c>
      <c r="E54" s="137">
        <v>774500</v>
      </c>
      <c r="F54" s="139">
        <v>1.3998595260395562E-2</v>
      </c>
      <c r="G54" s="87">
        <v>54552480</v>
      </c>
      <c r="H54" s="92">
        <v>8.351096511171394E-3</v>
      </c>
      <c r="I54" s="140">
        <v>0.20301651222224648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29187710</v>
      </c>
      <c r="C55" s="137">
        <v>30978600</v>
      </c>
      <c r="D55" s="138">
        <v>60166310</v>
      </c>
      <c r="E55" s="137">
        <v>303655</v>
      </c>
      <c r="F55" s="139">
        <v>5.0469274249991397E-3</v>
      </c>
      <c r="G55" s="87">
        <v>59862655</v>
      </c>
      <c r="H55" s="92">
        <v>8.1979442940858155E-2</v>
      </c>
      <c r="I55" s="140">
        <v>0.32011894657151468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34100370</v>
      </c>
      <c r="C56" s="137">
        <v>34536220</v>
      </c>
      <c r="D56" s="138">
        <v>68636590</v>
      </c>
      <c r="E56" s="137">
        <v>69945</v>
      </c>
      <c r="F56" s="139">
        <v>1.019062864282739E-3</v>
      </c>
      <c r="G56" s="87">
        <v>68566645</v>
      </c>
      <c r="H56" s="92">
        <v>0.13961858388855822</v>
      </c>
      <c r="I56" s="140">
        <v>0.5120633584885772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33686910</v>
      </c>
      <c r="C57" s="144">
        <v>34240325</v>
      </c>
      <c r="D57" s="145">
        <v>67927235</v>
      </c>
      <c r="E57" s="144">
        <v>831445</v>
      </c>
      <c r="F57" s="139">
        <v>1.2240230299378445E-2</v>
      </c>
      <c r="G57" s="87">
        <v>67095790</v>
      </c>
      <c r="H57" s="92">
        <v>-2.2448667685850944E-2</v>
      </c>
      <c r="I57" s="140">
        <v>0.47962738395387861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4.7841331774935769E-2</v>
      </c>
      <c r="C59" s="150">
        <v>3.5162426225845644E-2</v>
      </c>
      <c r="D59" s="150">
        <v>4.1238223775370342E-2</v>
      </c>
      <c r="E59" s="106"/>
      <c r="F59" s="112"/>
      <c r="G59" s="113" t="s">
        <v>40</v>
      </c>
      <c r="H59" s="109">
        <v>3.0882585169912526E-2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FA78-0416-4967-8993-67FB58F2DC59}">
  <sheetPr>
    <pageSetUpPr fitToPage="1"/>
  </sheetPr>
  <dimension ref="A15:Q64"/>
  <sheetViews>
    <sheetView topLeftCell="A7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62032740</v>
      </c>
      <c r="C31" s="167" t="s">
        <v>6</v>
      </c>
      <c r="D31" s="168" t="s">
        <v>6</v>
      </c>
      <c r="E31" s="169" t="s">
        <v>6</v>
      </c>
      <c r="F31" s="170">
        <v>631889055</v>
      </c>
      <c r="G31" s="167" t="s">
        <v>6</v>
      </c>
      <c r="H31" s="168" t="s">
        <v>6</v>
      </c>
      <c r="I31" s="171" t="s">
        <v>6</v>
      </c>
      <c r="J31" s="170">
        <v>10608160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76655740</v>
      </c>
      <c r="C32" s="26">
        <v>14623000</v>
      </c>
      <c r="D32" s="27">
        <v>0.23573035787231064</v>
      </c>
      <c r="E32" s="173">
        <v>0.23573035787231064</v>
      </c>
      <c r="F32" s="174">
        <v>778417585</v>
      </c>
      <c r="G32" s="26">
        <v>146528530</v>
      </c>
      <c r="H32" s="27">
        <v>0.23188964714699797</v>
      </c>
      <c r="I32" s="31">
        <v>0.23188964714699797</v>
      </c>
      <c r="J32" s="174">
        <v>12618605</v>
      </c>
      <c r="K32" s="26">
        <v>2010445</v>
      </c>
      <c r="L32" s="27">
        <v>0.18951872897844679</v>
      </c>
      <c r="M32" s="175">
        <v>0.18951872897844679</v>
      </c>
      <c r="N32" s="23"/>
    </row>
    <row r="33" spans="1:14" x14ac:dyDescent="0.2">
      <c r="A33" s="24">
        <v>2016</v>
      </c>
      <c r="B33" s="25">
        <v>76762255</v>
      </c>
      <c r="C33" s="26">
        <v>106515</v>
      </c>
      <c r="D33" s="27">
        <v>1.389524124351288E-3</v>
      </c>
      <c r="E33" s="173">
        <v>0.23744743501576748</v>
      </c>
      <c r="F33" s="174">
        <v>749197840</v>
      </c>
      <c r="G33" s="26">
        <v>-29219745</v>
      </c>
      <c r="H33" s="27">
        <v>-3.753736498642949E-2</v>
      </c>
      <c r="I33" s="31">
        <v>0.18564775583903728</v>
      </c>
      <c r="J33" s="174">
        <v>13327325</v>
      </c>
      <c r="K33" s="26">
        <v>708720</v>
      </c>
      <c r="L33" s="27">
        <v>5.6164686984020815E-2</v>
      </c>
      <c r="M33" s="175">
        <v>0.25632767605315154</v>
      </c>
      <c r="N33" s="176"/>
    </row>
    <row r="34" spans="1:14" x14ac:dyDescent="0.2">
      <c r="A34" s="24">
        <v>2017</v>
      </c>
      <c r="B34" s="25">
        <v>76802195</v>
      </c>
      <c r="C34" s="26">
        <v>39940</v>
      </c>
      <c r="D34" s="27">
        <v>5.2030779971224143E-4</v>
      </c>
      <c r="E34" s="173">
        <v>0.2380912885679401</v>
      </c>
      <c r="F34" s="174">
        <v>748376100</v>
      </c>
      <c r="G34" s="26">
        <v>-821740</v>
      </c>
      <c r="H34" s="27">
        <v>-1.0968264403965714E-3</v>
      </c>
      <c r="I34" s="31">
        <v>0.18434730603143618</v>
      </c>
      <c r="J34" s="174">
        <v>13009680</v>
      </c>
      <c r="K34" s="26">
        <v>-317645</v>
      </c>
      <c r="L34" s="27">
        <v>-2.3834115248183713E-2</v>
      </c>
      <c r="M34" s="175">
        <v>0.22638421743261791</v>
      </c>
      <c r="N34" s="176"/>
    </row>
    <row r="35" spans="1:14" x14ac:dyDescent="0.2">
      <c r="A35" s="24">
        <v>2018</v>
      </c>
      <c r="B35" s="25">
        <v>77068215</v>
      </c>
      <c r="C35" s="26">
        <v>266020</v>
      </c>
      <c r="D35" s="27">
        <v>3.4637030881734567E-3</v>
      </c>
      <c r="E35" s="173">
        <v>0.24237966918759352</v>
      </c>
      <c r="F35" s="174">
        <v>708154325</v>
      </c>
      <c r="G35" s="26">
        <v>-40221775</v>
      </c>
      <c r="H35" s="27">
        <v>-5.3745402879648345E-2</v>
      </c>
      <c r="I35" s="31">
        <v>0.12069408291935045</v>
      </c>
      <c r="J35" s="174">
        <v>14457535</v>
      </c>
      <c r="K35" s="26">
        <v>1447855</v>
      </c>
      <c r="L35" s="27">
        <v>0.11129059285086182</v>
      </c>
      <c r="M35" s="175">
        <v>0.36286924405363419</v>
      </c>
      <c r="N35" s="176"/>
    </row>
    <row r="36" spans="1:14" x14ac:dyDescent="0.2">
      <c r="A36" s="24">
        <v>2019</v>
      </c>
      <c r="B36" s="25">
        <v>77348905</v>
      </c>
      <c r="C36" s="26">
        <v>280690</v>
      </c>
      <c r="D36" s="27">
        <v>3.6420981075012573E-3</v>
      </c>
      <c r="E36" s="173">
        <v>0.24690453782953969</v>
      </c>
      <c r="F36" s="174">
        <v>707463880</v>
      </c>
      <c r="G36" s="26">
        <v>-690445</v>
      </c>
      <c r="H36" s="27">
        <v>-9.7499228010787054E-4</v>
      </c>
      <c r="I36" s="31">
        <v>0.11960141484014152</v>
      </c>
      <c r="J36" s="174">
        <v>14572935</v>
      </c>
      <c r="K36" s="26">
        <v>115400</v>
      </c>
      <c r="L36" s="27">
        <v>7.9819969310120989E-3</v>
      </c>
      <c r="M36" s="175">
        <v>0.37374766217704108</v>
      </c>
      <c r="N36" s="176"/>
    </row>
    <row r="37" spans="1:14" x14ac:dyDescent="0.2">
      <c r="A37" s="24">
        <v>2020</v>
      </c>
      <c r="B37" s="25">
        <v>74082770</v>
      </c>
      <c r="C37" s="26">
        <v>-3266135</v>
      </c>
      <c r="D37" s="27">
        <v>-4.2226001777271441E-2</v>
      </c>
      <c r="E37" s="173">
        <v>0.19425274459906172</v>
      </c>
      <c r="F37" s="174">
        <v>654184830</v>
      </c>
      <c r="G37" s="26">
        <v>-53279050</v>
      </c>
      <c r="H37" s="27">
        <v>-7.5309922536257262E-2</v>
      </c>
      <c r="I37" s="31">
        <v>3.5284319017046435E-2</v>
      </c>
      <c r="J37" s="174">
        <v>15878405</v>
      </c>
      <c r="K37" s="26">
        <v>1305470</v>
      </c>
      <c r="L37" s="27">
        <v>8.9581817252324253E-2</v>
      </c>
      <c r="M37" s="175">
        <v>0.49681047420099245</v>
      </c>
      <c r="N37" s="176"/>
    </row>
    <row r="38" spans="1:14" x14ac:dyDescent="0.2">
      <c r="A38" s="24">
        <v>2021</v>
      </c>
      <c r="B38" s="25">
        <v>74108290</v>
      </c>
      <c r="C38" s="26">
        <v>25520</v>
      </c>
      <c r="D38" s="27">
        <v>3.4447955982207468E-4</v>
      </c>
      <c r="E38" s="173">
        <v>0.19466414025883752</v>
      </c>
      <c r="F38" s="174">
        <v>653963405</v>
      </c>
      <c r="G38" s="26">
        <v>-221425</v>
      </c>
      <c r="H38" s="27">
        <v>-3.3847467847886354E-4</v>
      </c>
      <c r="I38" s="31">
        <v>3.4933901490032927E-2</v>
      </c>
      <c r="J38" s="174">
        <v>15915955</v>
      </c>
      <c r="K38" s="26">
        <v>37550</v>
      </c>
      <c r="L38" s="27">
        <v>2.3648470989372041E-3</v>
      </c>
      <c r="M38" s="175">
        <v>0.50035020210856551</v>
      </c>
      <c r="N38" s="176"/>
    </row>
    <row r="39" spans="1:14" x14ac:dyDescent="0.2">
      <c r="A39" s="24">
        <v>2022</v>
      </c>
      <c r="B39" s="25">
        <v>74554020</v>
      </c>
      <c r="C39" s="26">
        <v>445730</v>
      </c>
      <c r="D39" s="27">
        <v>6.0145767767681591E-3</v>
      </c>
      <c r="E39" s="173">
        <v>0.20184953945287601</v>
      </c>
      <c r="F39" s="174">
        <v>653775915</v>
      </c>
      <c r="G39" s="26">
        <v>-187490</v>
      </c>
      <c r="H39" s="27">
        <v>-2.8669799956161158E-4</v>
      </c>
      <c r="I39" s="31">
        <v>3.4637188010797244E-2</v>
      </c>
      <c r="J39" s="174">
        <v>15777430</v>
      </c>
      <c r="K39" s="26">
        <v>-138525</v>
      </c>
      <c r="L39" s="27">
        <v>-8.703530513877426E-3</v>
      </c>
      <c r="M39" s="175">
        <v>0.48729185834301142</v>
      </c>
      <c r="N39" s="176"/>
    </row>
    <row r="40" spans="1:14" x14ac:dyDescent="0.2">
      <c r="A40" s="24">
        <v>2023</v>
      </c>
      <c r="B40" s="25">
        <v>76012520</v>
      </c>
      <c r="C40" s="26">
        <v>1458500</v>
      </c>
      <c r="D40" s="27">
        <v>1.9562996066476362E-2</v>
      </c>
      <c r="E40" s="173">
        <v>0.22536131726568906</v>
      </c>
      <c r="F40" s="174">
        <v>725159720</v>
      </c>
      <c r="G40" s="26">
        <v>71383805</v>
      </c>
      <c r="H40" s="27">
        <v>0.10918696048935972</v>
      </c>
      <c r="I40" s="31">
        <v>0.1476060777789544</v>
      </c>
      <c r="J40" s="174">
        <v>16903165</v>
      </c>
      <c r="K40" s="26">
        <v>1125735</v>
      </c>
      <c r="L40" s="27">
        <v>7.1350974144711782E-2</v>
      </c>
      <c r="M40" s="175">
        <v>0.59341158127328397</v>
      </c>
      <c r="N40" s="176"/>
    </row>
    <row r="41" spans="1:14" ht="13.5" thickBot="1" x14ac:dyDescent="0.25">
      <c r="A41" s="32">
        <v>2024</v>
      </c>
      <c r="B41" s="33">
        <v>80918835</v>
      </c>
      <c r="C41" s="34">
        <v>4906315</v>
      </c>
      <c r="D41" s="35">
        <v>6.4546143187990609E-2</v>
      </c>
      <c r="E41" s="177">
        <v>0.30445366430694504</v>
      </c>
      <c r="F41" s="178">
        <v>838028500</v>
      </c>
      <c r="G41" s="34">
        <v>112868780</v>
      </c>
      <c r="H41" s="35">
        <v>0.15564678633832557</v>
      </c>
      <c r="I41" s="37">
        <v>0.32622727576757915</v>
      </c>
      <c r="J41" s="178">
        <v>17154825</v>
      </c>
      <c r="K41" s="34">
        <v>251660</v>
      </c>
      <c r="L41" s="35">
        <v>1.4888336000979698E-2</v>
      </c>
      <c r="M41" s="179">
        <v>0.61713482828313293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2.6934787119921477E-2</v>
      </c>
      <c r="E43" s="43"/>
      <c r="F43" s="40"/>
      <c r="G43" s="41" t="s">
        <v>50</v>
      </c>
      <c r="H43" s="45">
        <v>2.8636179893968272E-2</v>
      </c>
      <c r="I43" s="43"/>
      <c r="J43" s="40"/>
      <c r="K43" s="41" t="s">
        <v>51</v>
      </c>
      <c r="L43" s="45">
        <v>4.9239478860922503E-2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446770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704976725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407005</v>
      </c>
      <c r="C48" s="26">
        <v>-39765</v>
      </c>
      <c r="D48" s="27">
        <v>-8.900552857174833E-2</v>
      </c>
      <c r="E48" s="186">
        <v>-8.900552857174833E-2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868098935</v>
      </c>
      <c r="K48" s="26">
        <v>163122210</v>
      </c>
      <c r="L48" s="27">
        <v>0.23138666031846655</v>
      </c>
      <c r="M48" s="28">
        <v>0.23138666031846655</v>
      </c>
    </row>
    <row r="49" spans="1:17" x14ac:dyDescent="0.2">
      <c r="A49" s="24">
        <v>2016</v>
      </c>
      <c r="B49" s="25">
        <v>385715</v>
      </c>
      <c r="C49" s="26">
        <v>-21290</v>
      </c>
      <c r="D49" s="27">
        <v>-5.230893969361556E-2</v>
      </c>
      <c r="E49" s="186">
        <v>-0.13665868343890591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839673135</v>
      </c>
      <c r="K49" s="26">
        <v>-28425800</v>
      </c>
      <c r="L49" s="27">
        <v>-3.2744885235920722E-2</v>
      </c>
      <c r="M49" s="28">
        <v>0.19106504544529468</v>
      </c>
    </row>
    <row r="50" spans="1:17" x14ac:dyDescent="0.2">
      <c r="A50" s="24">
        <v>2017</v>
      </c>
      <c r="B50" s="25">
        <v>360685</v>
      </c>
      <c r="C50" s="26">
        <v>-25030</v>
      </c>
      <c r="D50" s="27">
        <v>-6.4892472421347366E-2</v>
      </c>
      <c r="E50" s="186">
        <v>-0.19268303601405645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838548660</v>
      </c>
      <c r="K50" s="26">
        <v>-1124475</v>
      </c>
      <c r="L50" s="27">
        <v>-1.3391818234127497E-3</v>
      </c>
      <c r="M50" s="28">
        <v>0.18946999278593205</v>
      </c>
    </row>
    <row r="51" spans="1:17" x14ac:dyDescent="0.2">
      <c r="A51" s="24">
        <v>2018</v>
      </c>
      <c r="B51" s="25">
        <v>314215</v>
      </c>
      <c r="C51" s="26">
        <v>-46470</v>
      </c>
      <c r="D51" s="27">
        <v>-0.12883818290197818</v>
      </c>
      <c r="E51" s="186">
        <v>-0.29669628667994719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799994290</v>
      </c>
      <c r="K51" s="26">
        <v>-38554370</v>
      </c>
      <c r="L51" s="27">
        <v>-4.5977498789396429E-2</v>
      </c>
      <c r="M51" s="28">
        <v>0.13478113763259347</v>
      </c>
    </row>
    <row r="52" spans="1:17" x14ac:dyDescent="0.2">
      <c r="A52" s="24">
        <v>2019</v>
      </c>
      <c r="B52" s="25">
        <v>312445</v>
      </c>
      <c r="C52" s="26">
        <v>-1770</v>
      </c>
      <c r="D52" s="27">
        <v>-5.6330856260840504E-3</v>
      </c>
      <c r="E52" s="186">
        <v>-0.30065805671822188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799698165</v>
      </c>
      <c r="K52" s="26">
        <v>-296125</v>
      </c>
      <c r="L52" s="27">
        <v>-3.7015889200909169E-4</v>
      </c>
      <c r="M52" s="28">
        <v>0.13436108830401458</v>
      </c>
    </row>
    <row r="53" spans="1:17" x14ac:dyDescent="0.2">
      <c r="A53" s="24">
        <v>2020</v>
      </c>
      <c r="B53" s="25">
        <v>301625</v>
      </c>
      <c r="C53" s="26">
        <v>-10820</v>
      </c>
      <c r="D53" s="27">
        <v>-3.4630094896701817E-2</v>
      </c>
      <c r="E53" s="186">
        <v>-0.32487633457931375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744447630</v>
      </c>
      <c r="K53" s="26">
        <v>-55250535</v>
      </c>
      <c r="L53" s="27">
        <v>-6.9089235686816908E-2</v>
      </c>
      <c r="M53" s="28">
        <v>5.5988947720224377E-2</v>
      </c>
    </row>
    <row r="54" spans="1:17" x14ac:dyDescent="0.2">
      <c r="A54" s="24">
        <v>2021</v>
      </c>
      <c r="B54" s="25">
        <v>301405</v>
      </c>
      <c r="C54" s="26">
        <v>-220</v>
      </c>
      <c r="D54" s="27">
        <v>-7.2938251139660171E-4</v>
      </c>
      <c r="E54" s="186">
        <v>-0.32536875797390158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744289055</v>
      </c>
      <c r="K54" s="26">
        <v>-158575</v>
      </c>
      <c r="L54" s="27">
        <v>-2.1301028253659698E-4</v>
      </c>
      <c r="M54" s="28">
        <v>5.5764011216114968E-2</v>
      </c>
    </row>
    <row r="55" spans="1:17" x14ac:dyDescent="0.2">
      <c r="A55" s="24">
        <v>2022</v>
      </c>
      <c r="B55" s="25">
        <v>298290</v>
      </c>
      <c r="C55" s="26">
        <v>-3115</v>
      </c>
      <c r="D55" s="27">
        <v>-1.0334931404588511E-2</v>
      </c>
      <c r="E55" s="187">
        <v>-0.33234102558363365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744405655</v>
      </c>
      <c r="K55" s="26">
        <v>116600</v>
      </c>
      <c r="L55" s="27">
        <v>1.5665956555010742E-4</v>
      </c>
      <c r="M55" s="28">
        <v>5.5929406747435524E-2</v>
      </c>
    </row>
    <row r="56" spans="1:17" x14ac:dyDescent="0.2">
      <c r="A56" s="24">
        <v>2023</v>
      </c>
      <c r="B56" s="25">
        <v>337795</v>
      </c>
      <c r="C56" s="26">
        <v>39505</v>
      </c>
      <c r="D56" s="27">
        <v>0.1324382312514667</v>
      </c>
      <c r="E56" s="187">
        <v>-0.24391745193276182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818413200</v>
      </c>
      <c r="K56" s="26">
        <v>74007545</v>
      </c>
      <c r="L56" s="27">
        <v>9.9418300362051931E-2</v>
      </c>
      <c r="M56" s="28">
        <v>0.16090811366857538</v>
      </c>
    </row>
    <row r="57" spans="1:17" ht="13.5" thickBot="1" x14ac:dyDescent="0.25">
      <c r="A57" s="32">
        <v>2024</v>
      </c>
      <c r="B57" s="33">
        <v>336225</v>
      </c>
      <c r="C57" s="34">
        <v>-1570</v>
      </c>
      <c r="D57" s="35">
        <v>-4.6477893396882726E-3</v>
      </c>
      <c r="E57" s="188">
        <v>-0.24743156433959307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936438385</v>
      </c>
      <c r="K57" s="34">
        <v>118025185</v>
      </c>
      <c r="L57" s="35">
        <v>0.14421222067288259</v>
      </c>
      <c r="M57" s="36">
        <v>0.32832525073788782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87</v>
      </c>
      <c r="J59" s="180" t="s">
        <v>48</v>
      </c>
      <c r="K59" t="s">
        <v>53</v>
      </c>
      <c r="L59" s="45">
        <v>2.8798785376692893E-2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ADBD-BBB3-4860-8B6A-C59447286107}">
  <sheetPr>
    <pageSetUpPr fitToPage="1"/>
  </sheetPr>
  <dimension ref="A2:U41"/>
  <sheetViews>
    <sheetView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62042100</v>
      </c>
      <c r="C7" s="210">
        <v>12789.59</v>
      </c>
      <c r="D7" s="211">
        <v>4850.9842770565747</v>
      </c>
      <c r="E7" s="212" t="s">
        <v>93</v>
      </c>
      <c r="F7" s="213"/>
      <c r="G7" s="214">
        <v>631820110</v>
      </c>
      <c r="H7" s="215">
        <v>151504.87</v>
      </c>
      <c r="I7" s="216">
        <v>4170.2957139265554</v>
      </c>
      <c r="J7" s="212" t="s">
        <v>93</v>
      </c>
      <c r="K7" s="217"/>
      <c r="L7" s="214">
        <v>10625260</v>
      </c>
      <c r="M7" s="215">
        <v>12297.28</v>
      </c>
      <c r="N7" s="218">
        <v>864.0333472117411</v>
      </c>
      <c r="O7" s="219"/>
      <c r="P7" s="220"/>
      <c r="U7" s="1"/>
    </row>
    <row r="8" spans="1:21" x14ac:dyDescent="0.2">
      <c r="A8" s="221">
        <v>2015</v>
      </c>
      <c r="B8" s="222">
        <v>76803465</v>
      </c>
      <c r="C8" s="223">
        <v>13168.66</v>
      </c>
      <c r="D8" s="224">
        <v>5832.2915923108349</v>
      </c>
      <c r="E8" s="219">
        <v>0.20229035164997211</v>
      </c>
      <c r="F8" s="225">
        <v>0.20229035164997211</v>
      </c>
      <c r="G8" s="25">
        <v>778751755</v>
      </c>
      <c r="H8" s="223">
        <v>152652.79</v>
      </c>
      <c r="I8" s="226">
        <v>5101.4577263867886</v>
      </c>
      <c r="J8" s="219">
        <v>0.22328440866930624</v>
      </c>
      <c r="K8" s="227">
        <v>0.22328440866930624</v>
      </c>
      <c r="L8" s="25">
        <v>12583670</v>
      </c>
      <c r="M8" s="223">
        <v>11314.63</v>
      </c>
      <c r="N8" s="228">
        <v>1112.1592133370689</v>
      </c>
      <c r="O8" s="219">
        <v>0.28717163165754728</v>
      </c>
      <c r="P8" s="229">
        <v>0.28717163165754728</v>
      </c>
      <c r="U8" s="1"/>
    </row>
    <row r="9" spans="1:21" x14ac:dyDescent="0.2">
      <c r="A9" s="221">
        <v>2016</v>
      </c>
      <c r="B9" s="222">
        <v>76766140</v>
      </c>
      <c r="C9" s="223">
        <v>13162.57</v>
      </c>
      <c r="D9" s="224">
        <v>5832.1543589131907</v>
      </c>
      <c r="E9" s="219">
        <v>-2.3529927383109679E-5</v>
      </c>
      <c r="F9" s="225">
        <v>0.20226206184530438</v>
      </c>
      <c r="G9" s="25">
        <v>749365025</v>
      </c>
      <c r="H9" s="223">
        <v>152813.20000000001</v>
      </c>
      <c r="I9" s="226">
        <v>4903.7977412946002</v>
      </c>
      <c r="J9" s="219">
        <v>-3.8745785164466147E-2</v>
      </c>
      <c r="K9" s="227">
        <v>0.17588729377596429</v>
      </c>
      <c r="L9" s="25">
        <v>13280490</v>
      </c>
      <c r="M9" s="223">
        <v>11406.98</v>
      </c>
      <c r="N9" s="228">
        <v>1164.2424199919699</v>
      </c>
      <c r="O9" s="219">
        <v>4.6830710954255998E-2</v>
      </c>
      <c r="P9" s="229">
        <v>0.34745079428821996</v>
      </c>
      <c r="U9" s="1"/>
    </row>
    <row r="10" spans="1:21" x14ac:dyDescent="0.2">
      <c r="A10" s="221">
        <v>2017</v>
      </c>
      <c r="B10" s="222">
        <v>76899605</v>
      </c>
      <c r="C10" s="223">
        <v>13180.55</v>
      </c>
      <c r="D10" s="224">
        <v>5834.3244401789007</v>
      </c>
      <c r="E10" s="219">
        <v>3.720891341624891E-4</v>
      </c>
      <c r="F10" s="225">
        <v>0.2027094104949328</v>
      </c>
      <c r="G10" s="25">
        <v>748415190</v>
      </c>
      <c r="H10" s="223">
        <v>152809.97</v>
      </c>
      <c r="I10" s="226">
        <v>4897.6856025820825</v>
      </c>
      <c r="J10" s="219">
        <v>-1.2464092189299922E-3</v>
      </c>
      <c r="K10" s="227">
        <v>0.17442165701257928</v>
      </c>
      <c r="L10" s="25">
        <v>13001790</v>
      </c>
      <c r="M10" s="223">
        <v>11361.57</v>
      </c>
      <c r="N10" s="228">
        <v>1144.3656114427847</v>
      </c>
      <c r="O10" s="219">
        <v>-1.7072740357048893E-2</v>
      </c>
      <c r="P10" s="229">
        <v>0.32444611673343787</v>
      </c>
      <c r="U10" s="1"/>
    </row>
    <row r="11" spans="1:21" x14ac:dyDescent="0.2">
      <c r="A11" s="221">
        <v>2018</v>
      </c>
      <c r="B11" s="222">
        <v>77068215</v>
      </c>
      <c r="C11" s="223">
        <v>13195.45</v>
      </c>
      <c r="D11" s="224">
        <v>5840.5143439594704</v>
      </c>
      <c r="E11" s="219">
        <v>1.0609461033640921E-3</v>
      </c>
      <c r="F11" s="225">
        <v>0.20398542035747672</v>
      </c>
      <c r="G11" s="25">
        <v>708156035</v>
      </c>
      <c r="H11" s="223">
        <v>152823.47</v>
      </c>
      <c r="I11" s="226">
        <v>4633.8172729620655</v>
      </c>
      <c r="J11" s="219">
        <v>-5.3876126609863316E-2</v>
      </c>
      <c r="K11" s="227">
        <v>0.11114836712600409</v>
      </c>
      <c r="L11" s="25">
        <v>14459490</v>
      </c>
      <c r="M11" s="223">
        <v>11895.21</v>
      </c>
      <c r="N11" s="228">
        <v>1215.5724867404613</v>
      </c>
      <c r="O11" s="219">
        <v>6.2223885955381766E-2</v>
      </c>
      <c r="P11" s="229">
        <v>0.40685830085510755</v>
      </c>
      <c r="U11" s="1"/>
    </row>
    <row r="12" spans="1:21" x14ac:dyDescent="0.2">
      <c r="A12" s="221">
        <v>2019</v>
      </c>
      <c r="B12" s="222">
        <v>76925880</v>
      </c>
      <c r="C12" s="223">
        <v>13170.67</v>
      </c>
      <c r="D12" s="224">
        <v>5840.6960314091839</v>
      </c>
      <c r="E12" s="219">
        <v>3.1108124903664595E-5</v>
      </c>
      <c r="F12" s="225">
        <v>0.20402287408631539</v>
      </c>
      <c r="G12" s="25">
        <v>708393385</v>
      </c>
      <c r="H12" s="223">
        <v>152873.76</v>
      </c>
      <c r="I12" s="226">
        <v>4633.8455010199259</v>
      </c>
      <c r="J12" s="219">
        <v>6.0917503210730316E-6</v>
      </c>
      <c r="K12" s="227">
        <v>0.11115513596442629</v>
      </c>
      <c r="L12" s="25">
        <v>14446580</v>
      </c>
      <c r="M12" s="223">
        <v>11898.7</v>
      </c>
      <c r="N12" s="228">
        <v>1214.1309554825316</v>
      </c>
      <c r="O12" s="219">
        <v>-1.1858867107095571E-3</v>
      </c>
      <c r="P12" s="229">
        <v>0.40518992629227207</v>
      </c>
      <c r="U12" s="1"/>
    </row>
    <row r="13" spans="1:21" x14ac:dyDescent="0.2">
      <c r="A13" s="221">
        <v>2020</v>
      </c>
      <c r="B13" s="222">
        <v>74278720</v>
      </c>
      <c r="C13" s="223">
        <v>13435.72</v>
      </c>
      <c r="D13" s="224">
        <v>5528.451024582233</v>
      </c>
      <c r="E13" s="219">
        <v>-5.3460239181735945E-2</v>
      </c>
      <c r="F13" s="225">
        <v>0.13965552325737982</v>
      </c>
      <c r="G13" s="25">
        <v>653960920</v>
      </c>
      <c r="H13" s="223">
        <v>152925.59</v>
      </c>
      <c r="I13" s="226">
        <v>4276.3341308671752</v>
      </c>
      <c r="J13" s="219">
        <v>-7.7152198983341413E-2</v>
      </c>
      <c r="K13" s="227">
        <v>2.5427073813137087E-2</v>
      </c>
      <c r="L13" s="25">
        <v>15907935</v>
      </c>
      <c r="M13" s="223">
        <v>11727.17</v>
      </c>
      <c r="N13" s="228">
        <v>1356.5024639363121</v>
      </c>
      <c r="O13" s="219">
        <v>0.11726206947519748</v>
      </c>
      <c r="P13" s="229">
        <v>0.56996540505500404</v>
      </c>
      <c r="U13" s="1"/>
    </row>
    <row r="14" spans="1:21" x14ac:dyDescent="0.2">
      <c r="A14" s="221">
        <v>2021</v>
      </c>
      <c r="B14" s="222">
        <v>74111695</v>
      </c>
      <c r="C14" s="223">
        <v>13410.7</v>
      </c>
      <c r="D14" s="224">
        <v>5526.3107071219247</v>
      </c>
      <c r="E14" s="219">
        <v>-3.8714595657832771E-4</v>
      </c>
      <c r="F14" s="225">
        <v>0.13921431022965858</v>
      </c>
      <c r="G14" s="25">
        <v>653909465</v>
      </c>
      <c r="H14" s="223">
        <v>152904.20000000001</v>
      </c>
      <c r="I14" s="226">
        <v>4276.5958358239996</v>
      </c>
      <c r="J14" s="219">
        <v>6.1198435111825645E-5</v>
      </c>
      <c r="K14" s="227">
        <v>2.5489828345375751E-2</v>
      </c>
      <c r="L14" s="25">
        <v>15935075</v>
      </c>
      <c r="M14" s="223">
        <v>11789.11</v>
      </c>
      <c r="N14" s="228">
        <v>1351.6775227307235</v>
      </c>
      <c r="O14" s="219">
        <v>-3.5568982245616923E-3</v>
      </c>
      <c r="P14" s="229">
        <v>0.56438119789314067</v>
      </c>
      <c r="U14" s="1"/>
    </row>
    <row r="15" spans="1:21" x14ac:dyDescent="0.2">
      <c r="A15" s="221">
        <v>2022</v>
      </c>
      <c r="B15" s="222">
        <v>74414615</v>
      </c>
      <c r="C15" s="223">
        <v>13468.52</v>
      </c>
      <c r="D15" s="224">
        <v>5525.0773655902804</v>
      </c>
      <c r="E15" s="219">
        <v>-2.2317629192562105E-4</v>
      </c>
      <c r="F15" s="225">
        <v>0.13896006460419291</v>
      </c>
      <c r="G15" s="25">
        <v>653916205</v>
      </c>
      <c r="H15" s="223">
        <v>152906.01999999999</v>
      </c>
      <c r="I15" s="226">
        <v>4276.5890119957348</v>
      </c>
      <c r="J15" s="219">
        <v>-1.5956215005291941E-6</v>
      </c>
      <c r="K15" s="227">
        <v>2.5488192051757067E-2</v>
      </c>
      <c r="L15" s="25">
        <v>15769910</v>
      </c>
      <c r="M15" s="223">
        <v>11705.85</v>
      </c>
      <c r="N15" s="228">
        <v>1347.1819645732689</v>
      </c>
      <c r="O15" s="219">
        <v>-3.325910272127914E-3</v>
      </c>
      <c r="P15" s="229">
        <v>0.55917820639754412</v>
      </c>
      <c r="U15" s="1"/>
    </row>
    <row r="16" spans="1:21" x14ac:dyDescent="0.2">
      <c r="A16" s="221">
        <v>2023</v>
      </c>
      <c r="B16" s="222">
        <v>76012520</v>
      </c>
      <c r="C16" s="223">
        <v>13635.2</v>
      </c>
      <c r="D16" s="224">
        <v>5574.7271767190796</v>
      </c>
      <c r="E16" s="219">
        <v>8.986265321462121E-3</v>
      </c>
      <c r="F16" s="225">
        <v>0.14919506193527582</v>
      </c>
      <c r="G16" s="25">
        <v>725258115</v>
      </c>
      <c r="H16" s="223">
        <v>152769.10999999999</v>
      </c>
      <c r="I16" s="226">
        <v>4747.4133677940526</v>
      </c>
      <c r="J16" s="219">
        <v>0.11009343064710361</v>
      </c>
      <c r="K16" s="227">
        <v>0.13838770520283086</v>
      </c>
      <c r="L16" s="25">
        <v>16887240</v>
      </c>
      <c r="M16" s="223">
        <v>11717.29</v>
      </c>
      <c r="N16" s="228">
        <v>1441.2240372987269</v>
      </c>
      <c r="O16" s="219">
        <v>6.9806511071610552E-2</v>
      </c>
      <c r="P16" s="229">
        <v>0.66801899712504809</v>
      </c>
      <c r="U16" s="1"/>
    </row>
    <row r="17" spans="1:21" ht="13.5" thickBot="1" x14ac:dyDescent="0.25">
      <c r="A17" s="230">
        <v>2024</v>
      </c>
      <c r="B17" s="231">
        <v>80918835</v>
      </c>
      <c r="C17" s="232">
        <v>13725.88</v>
      </c>
      <c r="D17" s="233">
        <v>5895.3476935540748</v>
      </c>
      <c r="E17" s="234">
        <v>5.7513221126579243E-2</v>
      </c>
      <c r="F17" s="235">
        <v>0.21528897164993227</v>
      </c>
      <c r="G17" s="236">
        <v>838396880</v>
      </c>
      <c r="H17" s="237">
        <v>152668.28</v>
      </c>
      <c r="I17" s="238">
        <v>5491.6245863253325</v>
      </c>
      <c r="J17" s="234">
        <v>0.15676141108333427</v>
      </c>
      <c r="K17" s="239">
        <v>0.31684296823034536</v>
      </c>
      <c r="L17" s="236">
        <v>17168255</v>
      </c>
      <c r="M17" s="237">
        <v>11709.09</v>
      </c>
      <c r="N17" s="240">
        <v>1466.2330719125055</v>
      </c>
      <c r="O17" s="234">
        <v>1.7352634959275848E-2</v>
      </c>
      <c r="P17" s="241">
        <v>0.69696352188729649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2.6919293185593052E-2</v>
      </c>
      <c r="E19" s="242"/>
      <c r="F19" s="43"/>
      <c r="G19" s="245"/>
      <c r="H19" s="41"/>
      <c r="I19" s="244">
        <v>2.8692612220272862E-2</v>
      </c>
      <c r="J19" s="42"/>
      <c r="K19" s="43"/>
      <c r="L19" s="40"/>
      <c r="M19" s="41"/>
      <c r="N19" s="244">
        <v>4.9152594415642792E-2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456720</v>
      </c>
      <c r="C24" s="215">
        <v>6079.8</v>
      </c>
      <c r="D24" s="251">
        <v>75.12089213460969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704944190</v>
      </c>
      <c r="M24" s="210">
        <v>182671.54</v>
      </c>
      <c r="N24" s="255">
        <v>3859.0805661352611</v>
      </c>
      <c r="O24" s="212" t="s">
        <v>93</v>
      </c>
      <c r="P24" s="256"/>
    </row>
    <row r="25" spans="1:21" x14ac:dyDescent="0.2">
      <c r="A25" s="221">
        <v>2015</v>
      </c>
      <c r="B25" s="25">
        <v>405645</v>
      </c>
      <c r="C25" s="223">
        <v>5401.64</v>
      </c>
      <c r="D25" s="257">
        <v>75.096637317555405</v>
      </c>
      <c r="E25" s="219">
        <v>-3.2287711667244688E-4</v>
      </c>
      <c r="F25" s="258">
        <v>-3.2287711667244688E-4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868544535</v>
      </c>
      <c r="M25" s="223">
        <v>182537.71</v>
      </c>
      <c r="N25" s="259">
        <v>4758.1649567094937</v>
      </c>
      <c r="O25" s="219">
        <v>0.23297891172939034</v>
      </c>
      <c r="P25" s="30">
        <v>0.23297891172939034</v>
      </c>
    </row>
    <row r="26" spans="1:21" x14ac:dyDescent="0.2">
      <c r="A26" s="221">
        <v>2016</v>
      </c>
      <c r="B26" s="25">
        <v>386215</v>
      </c>
      <c r="C26" s="223">
        <v>5144.93</v>
      </c>
      <c r="D26" s="257">
        <v>75.067104897442718</v>
      </c>
      <c r="E26" s="219">
        <v>-3.9325888838145885E-4</v>
      </c>
      <c r="F26" s="258">
        <v>-7.160090307579193E-4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839797870</v>
      </c>
      <c r="M26" s="223">
        <v>182527.68</v>
      </c>
      <c r="N26" s="259">
        <v>4600.9343350005875</v>
      </c>
      <c r="O26" s="219">
        <v>-3.3044382264888733E-2</v>
      </c>
      <c r="P26" s="30">
        <v>0.19223588524565785</v>
      </c>
    </row>
    <row r="27" spans="1:21" x14ac:dyDescent="0.2">
      <c r="A27" s="221">
        <v>2017</v>
      </c>
      <c r="B27" s="25">
        <v>360675</v>
      </c>
      <c r="C27" s="223">
        <v>4805.1099999999997</v>
      </c>
      <c r="D27" s="257">
        <v>75.060716612106702</v>
      </c>
      <c r="E27" s="219">
        <v>-8.5100995232775649E-5</v>
      </c>
      <c r="F27" s="258">
        <v>-8.010490929095818E-4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838677260</v>
      </c>
      <c r="M27" s="223">
        <v>182157.2</v>
      </c>
      <c r="N27" s="259">
        <v>4604.1400504619087</v>
      </c>
      <c r="O27" s="219">
        <v>6.967531435809601E-4</v>
      </c>
      <c r="P27" s="30">
        <v>0.1930665793465928</v>
      </c>
    </row>
    <row r="28" spans="1:21" x14ac:dyDescent="0.2">
      <c r="A28" s="221">
        <v>2018</v>
      </c>
      <c r="B28" s="25">
        <v>314205</v>
      </c>
      <c r="C28" s="223">
        <v>4186.5200000000004</v>
      </c>
      <c r="D28" s="257">
        <v>75.051594164126755</v>
      </c>
      <c r="E28" s="219">
        <v>-1.215342510928879E-4</v>
      </c>
      <c r="F28" s="258">
        <v>-9.2248598910087435E-4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799997945</v>
      </c>
      <c r="M28" s="223">
        <v>182100.65</v>
      </c>
      <c r="N28" s="259">
        <v>4393.1635883781855</v>
      </c>
      <c r="O28" s="219">
        <v>-4.5823206890189414E-2</v>
      </c>
      <c r="P28" s="30">
        <v>0.13839644264742329</v>
      </c>
    </row>
    <row r="29" spans="1:21" x14ac:dyDescent="0.2">
      <c r="A29" s="221">
        <v>2019</v>
      </c>
      <c r="B29" s="25">
        <v>312960</v>
      </c>
      <c r="C29" s="223">
        <v>4169.95</v>
      </c>
      <c r="D29" s="257">
        <v>75.051259607429344</v>
      </c>
      <c r="E29" s="219">
        <v>-4.4576894220104436E-6</v>
      </c>
      <c r="F29" s="258">
        <v>-9.2693956636684925E-4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800078805</v>
      </c>
      <c r="M29" s="223">
        <v>182113.08</v>
      </c>
      <c r="N29" s="259">
        <v>4393.3077459345595</v>
      </c>
      <c r="O29" s="219">
        <v>3.2814065188778903E-5</v>
      </c>
      <c r="P29" s="30">
        <v>0.138433798062503</v>
      </c>
    </row>
    <row r="30" spans="1:21" x14ac:dyDescent="0.2">
      <c r="A30" s="221">
        <v>2020</v>
      </c>
      <c r="B30" s="25">
        <v>301935</v>
      </c>
      <c r="C30" s="223">
        <v>4022.94</v>
      </c>
      <c r="D30" s="257">
        <v>75.053319214305958</v>
      </c>
      <c r="E30" s="219">
        <v>2.7442669015644386E-5</v>
      </c>
      <c r="F30" s="258">
        <v>-8.995223350469221E-4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744449510</v>
      </c>
      <c r="M30" s="223">
        <v>182111.42</v>
      </c>
      <c r="N30" s="259">
        <v>4087.8793323340183</v>
      </c>
      <c r="O30" s="219">
        <v>-6.9521288118997798E-2</v>
      </c>
      <c r="P30" s="30">
        <v>5.9288413982994781E-2</v>
      </c>
    </row>
    <row r="31" spans="1:21" x14ac:dyDescent="0.2">
      <c r="A31" s="221">
        <v>2021</v>
      </c>
      <c r="B31" s="25">
        <v>301405</v>
      </c>
      <c r="C31" s="223">
        <v>4015.85</v>
      </c>
      <c r="D31" s="257">
        <v>75.053849122850707</v>
      </c>
      <c r="E31" s="219">
        <v>7.0604278437826285E-6</v>
      </c>
      <c r="F31" s="258">
        <v>-8.9246825821567995E-4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744257640</v>
      </c>
      <c r="M31" s="223">
        <v>182119.86</v>
      </c>
      <c r="N31" s="259">
        <v>4086.6363503683788</v>
      </c>
      <c r="O31" s="219">
        <v>-3.0406522908047959E-4</v>
      </c>
      <c r="P31" s="30">
        <v>5.896632120873474E-2</v>
      </c>
    </row>
    <row r="32" spans="1:21" x14ac:dyDescent="0.2">
      <c r="A32" s="221">
        <v>2022</v>
      </c>
      <c r="B32" s="25">
        <v>300605</v>
      </c>
      <c r="C32" s="223">
        <v>4005.2</v>
      </c>
      <c r="D32" s="257">
        <v>75.053680215719567</v>
      </c>
      <c r="E32" s="219">
        <v>-2.2504792640801044E-6</v>
      </c>
      <c r="F32" s="258">
        <v>-8.9471672899845117E-4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744401335</v>
      </c>
      <c r="M32" s="223">
        <v>182085.59</v>
      </c>
      <c r="N32" s="259">
        <v>4088.1946506585173</v>
      </c>
      <c r="O32" s="219">
        <v>3.8131611343349294E-4</v>
      </c>
      <c r="P32" s="30">
        <v>5.9370122130595018E-2</v>
      </c>
    </row>
    <row r="33" spans="1:16" x14ac:dyDescent="0.2">
      <c r="A33" s="221">
        <v>2023</v>
      </c>
      <c r="B33" s="25">
        <v>337425</v>
      </c>
      <c r="C33" s="223">
        <v>3969.14</v>
      </c>
      <c r="D33" s="257">
        <v>85.012118494182616</v>
      </c>
      <c r="E33" s="219">
        <v>0.13268421015252641</v>
      </c>
      <c r="F33" s="258">
        <v>0.13167077864103055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818495300</v>
      </c>
      <c r="M33" s="223">
        <v>182090.74</v>
      </c>
      <c r="N33" s="259">
        <v>4494.9858515595033</v>
      </c>
      <c r="O33" s="219">
        <v>9.9503872897896639E-2</v>
      </c>
      <c r="P33" s="30">
        <v>0.16478155211490697</v>
      </c>
    </row>
    <row r="34" spans="1:16" ht="13.5" thickBot="1" x14ac:dyDescent="0.25">
      <c r="A34" s="230">
        <v>2024</v>
      </c>
      <c r="B34" s="236">
        <v>336475</v>
      </c>
      <c r="C34" s="237">
        <v>3958.02</v>
      </c>
      <c r="D34" s="260">
        <v>85.010939813341011</v>
      </c>
      <c r="E34" s="234">
        <v>-1.3864856710816242E-5</v>
      </c>
      <c r="F34" s="261">
        <v>0.13165508818784089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936820445</v>
      </c>
      <c r="M34" s="232">
        <v>182061.27</v>
      </c>
      <c r="N34" s="263">
        <v>5145.6328136126922</v>
      </c>
      <c r="O34" s="234">
        <v>0.14474950167583989</v>
      </c>
      <c r="P34" s="264">
        <v>0.33338310134475108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2.8845500176917227E-2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8CC0-CA23-421B-B3BC-B8434416412D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6773</v>
      </c>
      <c r="B4" s="278" t="s">
        <v>90</v>
      </c>
      <c r="C4" s="277">
        <v>71312860</v>
      </c>
      <c r="D4" s="277">
        <v>15867075</v>
      </c>
      <c r="E4" s="277">
        <v>19837507</v>
      </c>
      <c r="F4" s="277">
        <v>148339081</v>
      </c>
      <c r="G4" s="277">
        <v>24750855</v>
      </c>
      <c r="H4" s="277">
        <v>3487020</v>
      </c>
      <c r="I4" s="277">
        <v>1509620</v>
      </c>
      <c r="J4" s="277">
        <v>936438385</v>
      </c>
      <c r="K4" s="277">
        <v>33686910</v>
      </c>
      <c r="L4" s="277">
        <v>34240325</v>
      </c>
      <c r="M4" s="277">
        <v>0</v>
      </c>
      <c r="N4" s="277">
        <v>1289469638</v>
      </c>
      <c r="O4" s="23"/>
    </row>
    <row r="5" spans="1:15" x14ac:dyDescent="0.2">
      <c r="A5" s="279" t="s">
        <v>79</v>
      </c>
      <c r="B5" s="280"/>
      <c r="C5" s="281">
        <v>5.5304024149500759E-2</v>
      </c>
      <c r="D5" s="281">
        <v>1.2305117183379543E-2</v>
      </c>
      <c r="E5" s="281">
        <v>1.5384237375893917E-2</v>
      </c>
      <c r="F5" s="281">
        <v>0.11503883195736013</v>
      </c>
      <c r="G5" s="281">
        <v>1.9194600842551982E-2</v>
      </c>
      <c r="H5" s="281">
        <v>2.7042280773733117E-3</v>
      </c>
      <c r="I5" s="281">
        <v>1.1707293878911789E-3</v>
      </c>
      <c r="J5" s="281">
        <v>0.72621980185003787</v>
      </c>
      <c r="K5" s="281">
        <v>2.6124624424852104E-2</v>
      </c>
      <c r="L5" s="281">
        <v>2.655380475115925E-2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840</v>
      </c>
      <c r="B8" s="285" t="s">
        <v>94</v>
      </c>
      <c r="C8" s="285">
        <v>77487</v>
      </c>
      <c r="D8" s="285">
        <v>131006</v>
      </c>
      <c r="E8" s="285">
        <v>137261</v>
      </c>
      <c r="F8" s="285">
        <v>3916990</v>
      </c>
      <c r="G8" s="285">
        <v>409550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4672294</v>
      </c>
      <c r="O8" s="23"/>
    </row>
    <row r="9" spans="1:15" s="288" customFormat="1" x14ac:dyDescent="0.2">
      <c r="A9" s="286">
        <v>0.12402185146906836</v>
      </c>
      <c r="B9" s="287" t="s">
        <v>82</v>
      </c>
      <c r="C9" s="286">
        <v>1.0865782132423241E-3</v>
      </c>
      <c r="D9" s="286">
        <v>8.2564681896316744E-3</v>
      </c>
      <c r="E9" s="286">
        <v>6.9192666195404496E-3</v>
      </c>
      <c r="F9" s="286">
        <v>2.6405650982831694E-2</v>
      </c>
      <c r="G9" s="286">
        <v>1.65469031271849E-2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3.6234230433272131E-3</v>
      </c>
    </row>
    <row r="10" spans="1:15" s="288" customFormat="1" x14ac:dyDescent="0.2">
      <c r="A10" s="289"/>
      <c r="B10" s="287" t="s">
        <v>83</v>
      </c>
      <c r="C10" s="286">
        <v>1.6584358775368159E-2</v>
      </c>
      <c r="D10" s="286">
        <v>2.8038903373803103E-2</v>
      </c>
      <c r="E10" s="286">
        <v>2.9377646184080026E-2</v>
      </c>
      <c r="F10" s="286">
        <v>0.83834407680681056</v>
      </c>
      <c r="G10" s="286">
        <v>8.765501485993818E-2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0</v>
      </c>
      <c r="B11" s="285" t="s">
        <v>96</v>
      </c>
      <c r="C11" s="285">
        <v>0</v>
      </c>
      <c r="D11" s="285">
        <v>0</v>
      </c>
      <c r="E11" s="285">
        <v>0</v>
      </c>
      <c r="F11" s="285">
        <v>472195</v>
      </c>
      <c r="G11" s="285">
        <v>125650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597845</v>
      </c>
      <c r="O11" s="23"/>
    </row>
    <row r="12" spans="1:15" x14ac:dyDescent="0.2">
      <c r="A12" s="286" t="s">
        <v>93</v>
      </c>
      <c r="B12" s="287" t="s">
        <v>82</v>
      </c>
      <c r="C12" s="286" t="s">
        <v>95</v>
      </c>
      <c r="D12" s="286" t="s">
        <v>95</v>
      </c>
      <c r="E12" s="286" t="s">
        <v>95</v>
      </c>
      <c r="F12" s="286">
        <v>3.183213734484441E-3</v>
      </c>
      <c r="G12" s="286">
        <v>5.0765923035790078E-3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4.6363635279328695E-4</v>
      </c>
    </row>
    <row r="13" spans="1:15" x14ac:dyDescent="0.2">
      <c r="A13" s="290"/>
      <c r="B13" s="287" t="s">
        <v>83</v>
      </c>
      <c r="C13" s="286" t="s">
        <v>95</v>
      </c>
      <c r="D13" s="286" t="s">
        <v>95</v>
      </c>
      <c r="E13" s="286" t="s">
        <v>95</v>
      </c>
      <c r="F13" s="286">
        <v>0.78982846724485445</v>
      </c>
      <c r="G13" s="286">
        <v>0.21017153275514555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1115</v>
      </c>
      <c r="B14" s="285" t="s">
        <v>97</v>
      </c>
      <c r="C14" s="285">
        <v>15314236</v>
      </c>
      <c r="D14" s="285">
        <v>343140</v>
      </c>
      <c r="E14" s="285">
        <v>177670</v>
      </c>
      <c r="F14" s="285">
        <v>69866126</v>
      </c>
      <c r="G14" s="285">
        <v>9479130</v>
      </c>
      <c r="H14" s="285">
        <v>2048015</v>
      </c>
      <c r="I14" s="285">
        <v>0</v>
      </c>
      <c r="J14" s="285">
        <v>48895</v>
      </c>
      <c r="K14" s="285">
        <v>0</v>
      </c>
      <c r="L14" s="285">
        <v>0</v>
      </c>
      <c r="M14" s="285">
        <v>0</v>
      </c>
      <c r="N14" s="285">
        <v>97277212</v>
      </c>
      <c r="O14" s="23"/>
    </row>
    <row r="15" spans="1:15" x14ac:dyDescent="0.2">
      <c r="A15" s="286">
        <v>0.16462424331906098</v>
      </c>
      <c r="B15" s="287" t="s">
        <v>82</v>
      </c>
      <c r="C15" s="286">
        <v>0.21474718585119149</v>
      </c>
      <c r="D15" s="286">
        <v>2.1625914038976939E-2</v>
      </c>
      <c r="E15" s="286">
        <v>8.9562665308700329E-3</v>
      </c>
      <c r="F15" s="286">
        <v>0.47098934096807571</v>
      </c>
      <c r="G15" s="286">
        <v>0.38298192123059993</v>
      </c>
      <c r="H15" s="286">
        <v>0.58732528061209854</v>
      </c>
      <c r="I15" s="286" t="s">
        <v>95</v>
      </c>
      <c r="J15" s="286">
        <v>5.2213793008922847E-5</v>
      </c>
      <c r="K15" s="286" t="s">
        <v>95</v>
      </c>
      <c r="L15" s="286" t="s">
        <v>95</v>
      </c>
      <c r="M15" s="286" t="s">
        <v>95</v>
      </c>
      <c r="N15" s="286">
        <v>7.5439707251176089E-2</v>
      </c>
    </row>
    <row r="16" spans="1:15" x14ac:dyDescent="0.2">
      <c r="A16" s="290"/>
      <c r="B16" s="287" t="s">
        <v>83</v>
      </c>
      <c r="C16" s="286">
        <v>0.15742881282411753</v>
      </c>
      <c r="D16" s="286">
        <v>3.527444844944775E-3</v>
      </c>
      <c r="E16" s="286">
        <v>1.8264298117425487E-3</v>
      </c>
      <c r="F16" s="286">
        <v>0.71821678030821856</v>
      </c>
      <c r="G16" s="286">
        <v>9.7444507352862864E-2</v>
      </c>
      <c r="H16" s="286">
        <v>2.1053389153463813E-2</v>
      </c>
      <c r="I16" s="286" t="s">
        <v>95</v>
      </c>
      <c r="J16" s="286">
        <v>5.0263570464992356E-4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159</v>
      </c>
      <c r="B17" s="285" t="s">
        <v>98</v>
      </c>
      <c r="C17" s="285">
        <v>31961</v>
      </c>
      <c r="D17" s="285">
        <v>423790</v>
      </c>
      <c r="E17" s="285">
        <v>781312</v>
      </c>
      <c r="F17" s="285">
        <v>2385745</v>
      </c>
      <c r="G17" s="285">
        <v>166675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3789483</v>
      </c>
      <c r="O17" s="23"/>
    </row>
    <row r="18" spans="1:15" x14ac:dyDescent="0.2">
      <c r="A18" s="286">
        <v>2.3475564742359369E-2</v>
      </c>
      <c r="B18" s="287" t="s">
        <v>82</v>
      </c>
      <c r="C18" s="286">
        <v>4.4818003372743708E-4</v>
      </c>
      <c r="D18" s="286">
        <v>2.6708766423553177E-2</v>
      </c>
      <c r="E18" s="286">
        <v>3.9385594167654234E-2</v>
      </c>
      <c r="F18" s="286">
        <v>1.6083050966184696E-2</v>
      </c>
      <c r="G18" s="286">
        <v>6.7341108014248394E-3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2.9387919562631841E-3</v>
      </c>
    </row>
    <row r="19" spans="1:15" x14ac:dyDescent="0.2">
      <c r="A19" s="290"/>
      <c r="B19" s="287" t="s">
        <v>83</v>
      </c>
      <c r="C19" s="286">
        <v>8.434132043869837E-3</v>
      </c>
      <c r="D19" s="286">
        <v>0.11183319729894553</v>
      </c>
      <c r="E19" s="286">
        <v>0.2061790486987275</v>
      </c>
      <c r="F19" s="286">
        <v>0.62957004952918383</v>
      </c>
      <c r="G19" s="286">
        <v>4.3983572429273331E-2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116</v>
      </c>
      <c r="B20" s="285" t="s">
        <v>90</v>
      </c>
      <c r="C20" s="285">
        <v>1172634</v>
      </c>
      <c r="D20" s="285">
        <v>66962</v>
      </c>
      <c r="E20" s="285">
        <v>5809</v>
      </c>
      <c r="F20" s="285">
        <v>4008015</v>
      </c>
      <c r="G20" s="285">
        <v>2397845</v>
      </c>
      <c r="H20" s="285">
        <v>842895</v>
      </c>
      <c r="I20" s="285">
        <v>0</v>
      </c>
      <c r="J20" s="285">
        <v>2585</v>
      </c>
      <c r="K20" s="285">
        <v>0</v>
      </c>
      <c r="L20" s="285">
        <v>0</v>
      </c>
      <c r="M20" s="285">
        <v>0</v>
      </c>
      <c r="N20" s="285">
        <v>8496745</v>
      </c>
      <c r="O20" s="23"/>
    </row>
    <row r="21" spans="1:15" x14ac:dyDescent="0.2">
      <c r="A21" s="286">
        <v>1.712682710763325E-2</v>
      </c>
      <c r="B21" s="287" t="s">
        <v>82</v>
      </c>
      <c r="C21" s="286">
        <v>1.6443513834671613E-2</v>
      </c>
      <c r="D21" s="286">
        <v>4.2201855099317301E-3</v>
      </c>
      <c r="E21" s="286">
        <v>2.9282913422538426E-4</v>
      </c>
      <c r="F21" s="286">
        <v>2.7019278891177705E-2</v>
      </c>
      <c r="G21" s="286">
        <v>9.6879279523879078E-2</v>
      </c>
      <c r="H21" s="286">
        <v>0.24172359206428412</v>
      </c>
      <c r="I21" s="286" t="s">
        <v>95</v>
      </c>
      <c r="J21" s="286">
        <v>2.760459247940803E-6</v>
      </c>
      <c r="K21" s="286" t="s">
        <v>95</v>
      </c>
      <c r="L21" s="286" t="s">
        <v>95</v>
      </c>
      <c r="M21" s="286" t="s">
        <v>95</v>
      </c>
      <c r="N21" s="286">
        <v>6.5893331255000827E-3</v>
      </c>
      <c r="O21" s="23"/>
    </row>
    <row r="22" spans="1:15" x14ac:dyDescent="0.2">
      <c r="A22" s="290"/>
      <c r="B22" s="287" t="s">
        <v>83</v>
      </c>
      <c r="C22" s="286">
        <v>0.13800979080812711</v>
      </c>
      <c r="D22" s="286">
        <v>7.8809002741638129E-3</v>
      </c>
      <c r="E22" s="286">
        <v>6.8367357146766202E-4</v>
      </c>
      <c r="F22" s="286">
        <v>0.47171181434772963</v>
      </c>
      <c r="G22" s="286">
        <v>0.28220748062934686</v>
      </c>
      <c r="H22" s="286">
        <v>9.9202106218322428E-2</v>
      </c>
      <c r="I22" s="286" t="s">
        <v>95</v>
      </c>
      <c r="J22" s="286">
        <v>3.0423415084246966E-4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682</v>
      </c>
      <c r="B23" s="285" t="s">
        <v>99</v>
      </c>
      <c r="C23" s="285">
        <v>489016</v>
      </c>
      <c r="D23" s="285">
        <v>612966</v>
      </c>
      <c r="E23" s="285">
        <v>484380</v>
      </c>
      <c r="F23" s="285">
        <v>3471560</v>
      </c>
      <c r="G23" s="285">
        <v>2183045</v>
      </c>
      <c r="H23" s="285">
        <v>68595</v>
      </c>
      <c r="I23" s="285">
        <v>0</v>
      </c>
      <c r="J23" s="285">
        <v>2620</v>
      </c>
      <c r="K23" s="285">
        <v>0</v>
      </c>
      <c r="L23" s="285">
        <v>0</v>
      </c>
      <c r="M23" s="285">
        <v>0</v>
      </c>
      <c r="N23" s="285">
        <v>7312182</v>
      </c>
      <c r="O23" s="23"/>
    </row>
    <row r="24" spans="1:15" x14ac:dyDescent="0.2">
      <c r="A24" s="286">
        <v>0.10069393178798169</v>
      </c>
      <c r="B24" s="287" t="s">
        <v>82</v>
      </c>
      <c r="C24" s="286">
        <v>6.857332604526028E-3</v>
      </c>
      <c r="D24" s="286">
        <v>3.863131673607139E-2</v>
      </c>
      <c r="E24" s="286">
        <v>2.4417382688258157E-2</v>
      </c>
      <c r="F24" s="286">
        <v>2.3402868459189121E-2</v>
      </c>
      <c r="G24" s="286">
        <v>8.8200791447406571E-2</v>
      </c>
      <c r="H24" s="286">
        <v>1.967152468296712E-2</v>
      </c>
      <c r="I24" s="286" t="s">
        <v>95</v>
      </c>
      <c r="J24" s="286">
        <v>2.7978349050695952E-6</v>
      </c>
      <c r="K24" s="286" t="s">
        <v>95</v>
      </c>
      <c r="L24" s="286" t="s">
        <v>95</v>
      </c>
      <c r="M24" s="286" t="s">
        <v>95</v>
      </c>
      <c r="N24" s="286">
        <v>5.6706895490314753E-3</v>
      </c>
    </row>
    <row r="25" spans="1:15" x14ac:dyDescent="0.2">
      <c r="A25" s="290"/>
      <c r="B25" s="287" t="s">
        <v>83</v>
      </c>
      <c r="C25" s="286">
        <v>6.6876891193353771E-2</v>
      </c>
      <c r="D25" s="286">
        <v>8.3828055702114629E-2</v>
      </c>
      <c r="E25" s="286">
        <v>6.6242880716043451E-2</v>
      </c>
      <c r="F25" s="286">
        <v>0.47476389400592051</v>
      </c>
      <c r="G25" s="286">
        <v>0.29854905143225374</v>
      </c>
      <c r="H25" s="286">
        <v>9.3809207702981127E-3</v>
      </c>
      <c r="I25" s="286" t="s">
        <v>95</v>
      </c>
      <c r="J25" s="286">
        <v>3.5830618001576002E-4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916</v>
      </c>
      <c r="B26" s="285" t="s">
        <v>100</v>
      </c>
      <c r="C26" s="285">
        <v>224924</v>
      </c>
      <c r="D26" s="285">
        <v>475417</v>
      </c>
      <c r="E26" s="285">
        <v>647255</v>
      </c>
      <c r="F26" s="285">
        <v>14604290</v>
      </c>
      <c r="G26" s="285">
        <v>7391985</v>
      </c>
      <c r="H26" s="285">
        <v>0</v>
      </c>
      <c r="I26" s="285">
        <v>0</v>
      </c>
      <c r="J26" s="285">
        <v>1095</v>
      </c>
      <c r="K26" s="285">
        <v>0</v>
      </c>
      <c r="L26" s="285">
        <v>3600</v>
      </c>
      <c r="M26" s="285">
        <v>0</v>
      </c>
      <c r="N26" s="285">
        <v>23348566</v>
      </c>
      <c r="O26" s="23"/>
    </row>
    <row r="27" spans="1:15" x14ac:dyDescent="0.2">
      <c r="A27" s="286">
        <v>0.13524287612579358</v>
      </c>
      <c r="B27" s="287" t="s">
        <v>82</v>
      </c>
      <c r="C27" s="286">
        <v>3.1540454274306207E-3</v>
      </c>
      <c r="D27" s="286">
        <v>2.9962485209151655E-2</v>
      </c>
      <c r="E27" s="286">
        <v>3.2627839778456035E-2</v>
      </c>
      <c r="F27" s="286">
        <v>9.8452072788559344E-2</v>
      </c>
      <c r="G27" s="286">
        <v>0.298655743407652</v>
      </c>
      <c r="H27" s="286" t="s">
        <v>95</v>
      </c>
      <c r="I27" s="286" t="s">
        <v>95</v>
      </c>
      <c r="J27" s="286">
        <v>1.1693241301722162E-6</v>
      </c>
      <c r="K27" s="286" t="s">
        <v>95</v>
      </c>
      <c r="L27" s="286">
        <v>1.0513918895337588E-4</v>
      </c>
      <c r="M27" s="286" t="s">
        <v>95</v>
      </c>
      <c r="N27" s="286">
        <v>1.8107108001561182E-2</v>
      </c>
    </row>
    <row r="28" spans="1:15" x14ac:dyDescent="0.2">
      <c r="A28" s="290"/>
      <c r="B28" s="287" t="s">
        <v>83</v>
      </c>
      <c r="C28" s="286">
        <v>9.6333110992769325E-3</v>
      </c>
      <c r="D28" s="286">
        <v>2.036172157210854E-2</v>
      </c>
      <c r="E28" s="286">
        <v>2.772140267629284E-2</v>
      </c>
      <c r="F28" s="286">
        <v>0.62548980524114417</v>
      </c>
      <c r="G28" s="286">
        <v>0.31659267639819938</v>
      </c>
      <c r="H28" s="286" t="s">
        <v>95</v>
      </c>
      <c r="I28" s="286" t="s">
        <v>95</v>
      </c>
      <c r="J28" s="286">
        <v>4.6897955103538266E-5</v>
      </c>
      <c r="K28" s="286" t="s">
        <v>95</v>
      </c>
      <c r="L28" s="286">
        <v>1.5418505787464636E-4</v>
      </c>
      <c r="M28" s="286" t="s">
        <v>95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3828.5651852945525</v>
      </c>
      <c r="B53" s="291" t="s">
        <v>84</v>
      </c>
      <c r="C53" s="285">
        <v>17310258.639704131</v>
      </c>
      <c r="D53" s="285">
        <v>2053281.3848753592</v>
      </c>
      <c r="E53" s="285">
        <v>2233687.4446302606</v>
      </c>
      <c r="F53" s="285">
        <v>98724926.213460371</v>
      </c>
      <c r="G53" s="285">
        <v>22153882.231679179</v>
      </c>
      <c r="H53" s="285">
        <v>2959505.9783568135</v>
      </c>
      <c r="I53" s="285">
        <v>0</v>
      </c>
      <c r="J53" s="285">
        <v>55195.001271015404</v>
      </c>
      <c r="K53" s="285">
        <v>0</v>
      </c>
      <c r="L53" s="285">
        <v>3600.0002593242471</v>
      </c>
      <c r="M53" s="285">
        <v>0</v>
      </c>
      <c r="N53" s="285">
        <v>145494334.11283273</v>
      </c>
      <c r="O53" s="23"/>
    </row>
    <row r="54" spans="1:15" x14ac:dyDescent="0.2">
      <c r="A54" s="281">
        <v>0.56526874136934191</v>
      </c>
      <c r="B54" s="292" t="s">
        <v>85</v>
      </c>
      <c r="C54" s="281">
        <v>0.24273684493517902</v>
      </c>
      <c r="D54" s="281">
        <v>0.12940516036354269</v>
      </c>
      <c r="E54" s="281">
        <v>0.11259920133262009</v>
      </c>
      <c r="F54" s="281">
        <v>0.66553551193606475</v>
      </c>
      <c r="G54" s="281">
        <v>0.8950754320074672</v>
      </c>
      <c r="H54" s="281">
        <v>0.84872067793038575</v>
      </c>
      <c r="I54" s="281" t="s">
        <v>95</v>
      </c>
      <c r="J54" s="281">
        <v>5.8941412649392199E-5</v>
      </c>
      <c r="K54" s="281" t="s">
        <v>95</v>
      </c>
      <c r="L54" s="281">
        <v>1.0513919652702616E-4</v>
      </c>
      <c r="M54" s="281" t="s">
        <v>95</v>
      </c>
      <c r="N54" s="281">
        <v>0.11283269479574418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87</v>
      </c>
      <c r="B57" s="295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2025-02-28T15:17:35Z</dcterms:created>
  <dcterms:modified xsi:type="dcterms:W3CDTF">2025-03-07T19:51:41Z</dcterms:modified>
</cp:coreProperties>
</file>