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A9F693F3-AEB5-4205-91E7-18C6CDAB3CAD}" xr6:coauthVersionLast="47" xr6:coauthVersionMax="47" xr10:uidLastSave="{00000000-0000-0000-0000-000000000000}"/>
  <bookViews>
    <workbookView xWindow="8865" yWindow="2370" windowWidth="19545" windowHeight="12735" xr2:uid="{E6D1D29E-8271-4857-A4C2-4E7FEA276977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<sst xmlns="http://schemas.openxmlformats.org/spreadsheetml/2006/main" count="846" uniqueCount="111">
  <si>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</si>
  <si>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</si>
  <si>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</si>
  <si>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</si>
  <si>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</si>
  <si>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</si>
  <si>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</si>
  <si>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</si>
  <si>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</si>
  <si>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</si>
  <si>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</si>
  <si>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</si>
  <si>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</si>
  <si>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</si>
  <si>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</si>
  <si>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</si>
  <si>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</si>
  <si>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</si>
  <si>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</si>
  <si>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</si>
  <si>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</si>
  <si>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</si>
  <si>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</si>
  <si>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</si>
  <si>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</si>
  <si>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</si>
  <si>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</si>
  <si>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</si>
  <si>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</si>
  <si>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</si>
  <si>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</si>
  <si>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</si>
  <si>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</si>
  <si>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</si>
  <si>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</si>
  <si>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</si>
  <si>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</si>
  <si>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</si>
  <si>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</si>
  <si>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</si>
  <si>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</si>
  <si>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</si>
  <si>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</si>
  <si>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</si>
  <si>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</si>
  <si>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</si>
  <si>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</si>
  <si>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</si>
  <si>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</si>
  <si>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</si>
  <si>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</si>
  <si>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</si>
  <si>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</si>
  <si>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</si>
  <si>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</si>
  <si>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</si>
  <si>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</si>
  <si>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</si>
  <si>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</si>
  <si>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</si>
  <si>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</si>
  <si>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</si>
  <si>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</si>
  <si>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</si>
  <si>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</si>
  <si>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</si>
  <si>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</si>
  <si>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</si>
  <si>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</si>
  <si>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</si>
  <si>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</si>
  <si>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</si>
  <si>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</si>
  <si>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</si>
  <si>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</si>
  <si>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</si>
  <si>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</si>
  <si>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</si>
  <si>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</si>
  <si>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</si>
  <si>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</si>
  <si>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</si>
  <si>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</si>
  <si>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</si>
  <si>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</si>
  <si>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</si>
  <si>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</si>
  <si>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</si>
  <si>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</si>
  <si>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</si>
  <si>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STANTON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</si>
  <si>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</si>
  <si>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</si>
  <si>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</si>
  <si>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PILGER</t>
  </si>
  <si>
    <t xml:space="preserve">  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</si>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</sst>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CD625964-2AB4-4FCE-9128-7A8BB8D7D82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1.0596658675881271E-2</c:v>
                </c:pt>
                <c:pt idx="2">
                  <c:v>5.6425048057209617E-2</c:v>
                </c:pt>
                <c:pt idx="3">
                  <c:v>0.19751491341982128</c:v>
                </c:pt>
                <c:pt idx="4">
                  <c:v>0.28814488714305625</c:v>
                </c:pt>
                <c:pt idx="5">
                  <c:v>0.30930351674314582</c:v>
                </c:pt>
                <c:pt idx="6">
                  <c:v>0.43950095218142732</c:v>
                </c:pt>
                <c:pt idx="7">
                  <c:v>0.4914031880317527</c:v>
                </c:pt>
                <c:pt idx="8">
                  <c:v>0.60998844913732597</c:v>
                </c:pt>
                <c:pt idx="9">
                  <c:v>0.86705556959310814</c:v>
                </c:pt>
                <c:pt idx="10">
                  <c:v>1.0919845833037329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F-4F0D-92E6-5773B2EA0F0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3.6778762458857611E-2</c:v>
                </c:pt>
                <c:pt idx="2">
                  <c:v>0.27057577451430459</c:v>
                </c:pt>
                <c:pt idx="3">
                  <c:v>0.53124990113504467</c:v>
                </c:pt>
                <c:pt idx="4">
                  <c:v>0.58866417335493293</c:v>
                </c:pt>
                <c:pt idx="5">
                  <c:v>0.60007506243686171</c:v>
                </c:pt>
                <c:pt idx="6">
                  <c:v>0.62581341922554146</c:v>
                </c:pt>
                <c:pt idx="7">
                  <c:v>0.67838143540093043</c:v>
                </c:pt>
                <c:pt idx="8">
                  <c:v>0.74352257626005569</c:v>
                </c:pt>
                <c:pt idx="9">
                  <c:v>0.77496770966488815</c:v>
                </c:pt>
                <c:pt idx="10">
                  <c:v>1.0253877212972347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F-4F0D-92E6-5773B2EA0F0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0.20755908768979894</c:v>
                </c:pt>
                <c:pt idx="2">
                  <c:v>0.19477460766917482</c:v>
                </c:pt>
                <c:pt idx="3">
                  <c:v>0.19654631822531032</c:v>
                </c:pt>
                <c:pt idx="4">
                  <c:v>0.19833842196908752</c:v>
                </c:pt>
                <c:pt idx="5">
                  <c:v>0.11423748067215854</c:v>
                </c:pt>
                <c:pt idx="6">
                  <c:v>0.11468146318141503</c:v>
                </c:pt>
                <c:pt idx="7">
                  <c:v>0.14616433705925719</c:v>
                </c:pt>
                <c:pt idx="8">
                  <c:v>0.14783819639854909</c:v>
                </c:pt>
                <c:pt idx="9">
                  <c:v>0.21467107802044819</c:v>
                </c:pt>
                <c:pt idx="10">
                  <c:v>0.38880593486457771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6F-4F0D-92E6-5773B2EA0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-3.7947131266093154E-3</c:v>
                </c:pt>
                <c:pt idx="2">
                  <c:v>2.4666957264716377E-2</c:v>
                </c:pt>
                <c:pt idx="3">
                  <c:v>0.18245905437434626</c:v>
                </c:pt>
                <c:pt idx="4">
                  <c:v>0.27411337432533711</c:v>
                </c:pt>
                <c:pt idx="5">
                  <c:v>0.29738467836192062</c:v>
                </c:pt>
                <c:pt idx="6">
                  <c:v>0.41721494421313254</c:v>
                </c:pt>
                <c:pt idx="7">
                  <c:v>0.47368710627451988</c:v>
                </c:pt>
                <c:pt idx="8">
                  <c:v>0.58891394791057716</c:v>
                </c:pt>
                <c:pt idx="9">
                  <c:v>0.84592447868367593</c:v>
                </c:pt>
                <c:pt idx="10">
                  <c:v>1.0777584806595559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D-4DC0-9DB9-A7FF191A344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-2.2929176725915705E-2</c:v>
                </c:pt>
                <c:pt idx="2">
                  <c:v>3.8208578664118406E-2</c:v>
                </c:pt>
                <c:pt idx="3">
                  <c:v>0.26554402699983198</c:v>
                </c:pt>
                <c:pt idx="4">
                  <c:v>0.57468670840391245</c:v>
                </c:pt>
                <c:pt idx="5">
                  <c:v>0.59543044927399402</c:v>
                </c:pt>
                <c:pt idx="6">
                  <c:v>0.6178474430900015</c:v>
                </c:pt>
                <c:pt idx="7">
                  <c:v>0.59621903778547825</c:v>
                </c:pt>
                <c:pt idx="8">
                  <c:v>0.70959295611961171</c:v>
                </c:pt>
                <c:pt idx="9">
                  <c:v>0.75509398040217679</c:v>
                </c:pt>
                <c:pt idx="10">
                  <c:v>0.95922687688145214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D-4DC0-9DB9-A7FF191A344A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-2.8637621667089126E-2</c:v>
                </c:pt>
                <c:pt idx="2">
                  <c:v>-6.8837569326654184E-3</c:v>
                </c:pt>
                <c:pt idx="3">
                  <c:v>1.8958818669185314E-2</c:v>
                </c:pt>
                <c:pt idx="4">
                  <c:v>0.16669136727303763</c:v>
                </c:pt>
                <c:pt idx="5">
                  <c:v>0.37824679080638718</c:v>
                </c:pt>
                <c:pt idx="6">
                  <c:v>0.637650138126305</c:v>
                </c:pt>
                <c:pt idx="7">
                  <c:v>0.64373150025270454</c:v>
                </c:pt>
                <c:pt idx="8">
                  <c:v>0.77296770780258095</c:v>
                </c:pt>
                <c:pt idx="9">
                  <c:v>1.0543240885797593</c:v>
                </c:pt>
                <c:pt idx="10">
                  <c:v>1.4558281562747595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FD-4DC0-9DB9-A7FF191A3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0.13533591732182182</c:v>
                </c:pt>
                <c:pt idx="2">
                  <c:v>0.13662781703151661</c:v>
                </c:pt>
                <c:pt idx="3">
                  <c:v>0.1347048708388148</c:v>
                </c:pt>
                <c:pt idx="4">
                  <c:v>0.16715862919267938</c:v>
                </c:pt>
                <c:pt idx="5">
                  <c:v>0.10494395750800535</c:v>
                </c:pt>
                <c:pt idx="6">
                  <c:v>0.10469435793508976</c:v>
                </c:pt>
                <c:pt idx="7">
                  <c:v>6.7278102902578435E-2</c:v>
                </c:pt>
                <c:pt idx="8">
                  <c:v>7.7293792707341991E-2</c:v>
                </c:pt>
                <c:pt idx="9">
                  <c:v>5.2941966723819421E-2</c:v>
                </c:pt>
                <c:pt idx="10">
                  <c:v>0.2090245404224112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9-4927-98B4-633502A763BF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0.22755189059821748</c:v>
                </c:pt>
                <c:pt idx="2">
                  <c:v>0.19773415798022034</c:v>
                </c:pt>
                <c:pt idx="3">
                  <c:v>0.19683850547546122</c:v>
                </c:pt>
                <c:pt idx="4">
                  <c:v>0.19981258282422221</c:v>
                </c:pt>
                <c:pt idx="5">
                  <c:v>9.067281675836536E-2</c:v>
                </c:pt>
                <c:pt idx="6">
                  <c:v>9.0441507102481611E-2</c:v>
                </c:pt>
                <c:pt idx="7">
                  <c:v>0.1454013329395028</c:v>
                </c:pt>
                <c:pt idx="8">
                  <c:v>0.14914295233715488</c:v>
                </c:pt>
                <c:pt idx="9">
                  <c:v>0.21532626752884482</c:v>
                </c:pt>
                <c:pt idx="10">
                  <c:v>0.39681860688940795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9-4927-98B4-633502A763BF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0.20755908768979894</c:v>
                </c:pt>
                <c:pt idx="2">
                  <c:v>0.19477460766917482</c:v>
                </c:pt>
                <c:pt idx="3">
                  <c:v>0.19654631822531032</c:v>
                </c:pt>
                <c:pt idx="4">
                  <c:v>0.19833842196908752</c:v>
                </c:pt>
                <c:pt idx="5">
                  <c:v>0.11423748067215854</c:v>
                </c:pt>
                <c:pt idx="6">
                  <c:v>0.11468146318141503</c:v>
                </c:pt>
                <c:pt idx="7">
                  <c:v>0.14616433705925719</c:v>
                </c:pt>
                <c:pt idx="8">
                  <c:v>0.14783819639854909</c:v>
                </c:pt>
                <c:pt idx="9">
                  <c:v>0.21467107802044819</c:v>
                </c:pt>
                <c:pt idx="10">
                  <c:v>0.38880593486457771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59-4927-98B4-633502A763BF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0.21204742249818073</c:v>
                </c:pt>
                <c:pt idx="2">
                  <c:v>0.35150191710763767</c:v>
                </c:pt>
                <c:pt idx="3">
                  <c:v>0.39796074483832866</c:v>
                </c:pt>
                <c:pt idx="4">
                  <c:v>0.34127553806998467</c:v>
                </c:pt>
                <c:pt idx="5">
                  <c:v>0.46619476183619052</c:v>
                </c:pt>
                <c:pt idx="6">
                  <c:v>0.42156241083180268</c:v>
                </c:pt>
                <c:pt idx="7">
                  <c:v>0.40639882685512757</c:v>
                </c:pt>
                <c:pt idx="8">
                  <c:v>0.35605402097919747</c:v>
                </c:pt>
                <c:pt idx="9">
                  <c:v>0.7289969631531884</c:v>
                </c:pt>
                <c:pt idx="10">
                  <c:v>0.88830545526499516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59-4927-98B4-633502A76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EBE2368-6026-4ACB-9414-3745CA134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365FE3-2301-4AE9-B26B-09A7DD7C4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CA5DF5-5D37-4299-B515-B7EE9FCC0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B58C-95ED-4675-AC39-5189431AAFF2}">
  <sheetPr>
    <pageSetUpPr fitToPage="1"/>
  </sheetPr>
  <dimension ref="A3:N47"/>
  <sheetViews>
    <sheetView tabSelected="1" zoomScale="90" zoomScaleNormal="90" workbookViewId="0">
      <selection activeCell="C30" sqref="C30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189115745</v>
      </c>
      <c r="C29" s="17" t="s">
        <v>6</v>
      </c>
      <c r="D29" s="18" t="s">
        <v>6</v>
      </c>
      <c r="E29" s="19" t="s">
        <v>6</v>
      </c>
      <c r="F29" s="16">
        <v>30028335</v>
      </c>
      <c r="G29" s="20" t="s">
        <v>6</v>
      </c>
      <c r="H29" s="18" t="s">
        <v>6</v>
      </c>
      <c r="I29" s="21" t="s">
        <v>6</v>
      </c>
      <c r="J29" s="16">
        <v>859110420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191119740</v>
      </c>
      <c r="C30" s="26">
        <v>2003995</v>
      </c>
      <c r="D30" s="27">
        <v>1.0596658675881271E-2</v>
      </c>
      <c r="E30" s="28">
        <v>1.0596658675881271E-2</v>
      </c>
      <c r="F30" s="25">
        <v>31132740</v>
      </c>
      <c r="G30" s="26">
        <v>1104405</v>
      </c>
      <c r="H30" s="27">
        <v>3.6778762458857611E-2</v>
      </c>
      <c r="I30" s="29">
        <v>3.6778762458857611E-2</v>
      </c>
      <c r="J30" s="25">
        <v>1037426595</v>
      </c>
      <c r="K30" s="26">
        <v>178316175</v>
      </c>
      <c r="L30" s="27">
        <v>0.20755908768979894</v>
      </c>
      <c r="M30" s="30">
        <v>0.20755908768979894</v>
      </c>
      <c r="N30" s="23"/>
    </row>
    <row r="31" spans="1:14" x14ac:dyDescent="0.2">
      <c r="A31" s="24">
        <v>2016</v>
      </c>
      <c r="B31" s="25">
        <v>199786610</v>
      </c>
      <c r="C31" s="26">
        <v>8666870</v>
      </c>
      <c r="D31" s="27">
        <v>4.5347853654468133E-2</v>
      </c>
      <c r="E31" s="28">
        <v>5.6425048057209617E-2</v>
      </c>
      <c r="F31" s="25">
        <v>38153275</v>
      </c>
      <c r="G31" s="26">
        <v>7020535</v>
      </c>
      <c r="H31" s="27">
        <v>0.22550328046937082</v>
      </c>
      <c r="I31" s="31">
        <v>0.27057577451430459</v>
      </c>
      <c r="J31" s="25">
        <v>1026443315</v>
      </c>
      <c r="K31" s="26">
        <v>-10983280</v>
      </c>
      <c r="L31" s="27">
        <v>-1.058704302833108E-2</v>
      </c>
      <c r="M31" s="30">
        <v>0.19477460766917482</v>
      </c>
      <c r="N31" s="23"/>
    </row>
    <row r="32" spans="1:14" x14ac:dyDescent="0.2">
      <c r="A32" s="24">
        <v>2017</v>
      </c>
      <c r="B32" s="25">
        <v>226468925</v>
      </c>
      <c r="C32" s="26">
        <v>26682315</v>
      </c>
      <c r="D32" s="27">
        <v>0.13355407051553655</v>
      </c>
      <c r="E32" s="28">
        <v>0.19751491341982128</v>
      </c>
      <c r="F32" s="25">
        <v>45980885</v>
      </c>
      <c r="G32" s="26">
        <v>7827610</v>
      </c>
      <c r="H32" s="27">
        <v>0.20516220429307838</v>
      </c>
      <c r="I32" s="31">
        <v>0.53124990113504467</v>
      </c>
      <c r="J32" s="25">
        <v>1027965410</v>
      </c>
      <c r="K32" s="26">
        <v>1522095</v>
      </c>
      <c r="L32" s="27">
        <v>1.4828826665406263E-3</v>
      </c>
      <c r="M32" s="30">
        <v>0.19654631822531032</v>
      </c>
      <c r="N32" s="23"/>
    </row>
    <row r="33" spans="1:14" x14ac:dyDescent="0.2">
      <c r="A33" s="24">
        <v>2018</v>
      </c>
      <c r="B33" s="25">
        <v>243608480</v>
      </c>
      <c r="C33" s="26">
        <v>17139555</v>
      </c>
      <c r="D33" s="27">
        <v>7.5681707766308337E-2</v>
      </c>
      <c r="E33" s="28">
        <v>0.28814488714305625</v>
      </c>
      <c r="F33" s="25">
        <v>47704940</v>
      </c>
      <c r="G33" s="26">
        <v>1724055</v>
      </c>
      <c r="H33" s="27">
        <v>3.7495037339972906E-2</v>
      </c>
      <c r="I33" s="31">
        <v>0.58866417335493293</v>
      </c>
      <c r="J33" s="25">
        <v>1029505025</v>
      </c>
      <c r="K33" s="26">
        <v>1539615</v>
      </c>
      <c r="L33" s="27">
        <v>1.4977303565107312E-3</v>
      </c>
      <c r="M33" s="30">
        <v>0.19833842196908752</v>
      </c>
      <c r="N33" s="23"/>
    </row>
    <row r="34" spans="1:14" x14ac:dyDescent="0.2">
      <c r="A34" s="24">
        <v>2019</v>
      </c>
      <c r="B34" s="25">
        <v>247609910</v>
      </c>
      <c r="C34" s="26">
        <v>4001430</v>
      </c>
      <c r="D34" s="27">
        <v>1.6425659730728584E-2</v>
      </c>
      <c r="E34" s="28">
        <v>0.30930351674314582</v>
      </c>
      <c r="F34" s="25">
        <v>48047590</v>
      </c>
      <c r="G34" s="26">
        <v>342650</v>
      </c>
      <c r="H34" s="27">
        <v>7.1826942870067542E-3</v>
      </c>
      <c r="I34" s="31">
        <v>0.60007506243686171</v>
      </c>
      <c r="J34" s="25">
        <v>957253030</v>
      </c>
      <c r="K34" s="26">
        <v>-72251995</v>
      </c>
      <c r="L34" s="27">
        <v>-7.0181294161240249E-2</v>
      </c>
      <c r="M34" s="30">
        <v>0.11423748067215854</v>
      </c>
      <c r="N34" s="23"/>
    </row>
    <row r="35" spans="1:14" x14ac:dyDescent="0.2">
      <c r="A35" s="24">
        <v>2020</v>
      </c>
      <c r="B35" s="25">
        <v>272232295</v>
      </c>
      <c r="C35" s="26">
        <v>24622385</v>
      </c>
      <c r="D35" s="27">
        <v>9.9440224343201766E-2</v>
      </c>
      <c r="E35" s="28">
        <v>0.43950095218142732</v>
      </c>
      <c r="F35" s="25">
        <v>48820470</v>
      </c>
      <c r="G35" s="26">
        <v>772880</v>
      </c>
      <c r="H35" s="27">
        <v>1.6085718347163717E-2</v>
      </c>
      <c r="I35" s="31">
        <v>0.62581341922554146</v>
      </c>
      <c r="J35" s="25">
        <v>957634460</v>
      </c>
      <c r="K35" s="26">
        <v>381430</v>
      </c>
      <c r="L35" s="27">
        <v>3.9846308974336703E-4</v>
      </c>
      <c r="M35" s="30">
        <v>0.11468146318141503</v>
      </c>
      <c r="N35" s="23"/>
    </row>
    <row r="36" spans="1:14" x14ac:dyDescent="0.2">
      <c r="A36" s="24">
        <v>2021</v>
      </c>
      <c r="B36" s="25">
        <v>282047825</v>
      </c>
      <c r="C36" s="26">
        <v>9815530</v>
      </c>
      <c r="D36" s="27">
        <v>3.6055714844559494E-2</v>
      </c>
      <c r="E36" s="28">
        <v>0.4914031880317527</v>
      </c>
      <c r="F36" s="25">
        <v>50399000</v>
      </c>
      <c r="G36" s="26">
        <v>1578530</v>
      </c>
      <c r="H36" s="27">
        <v>3.2333363443653861E-2</v>
      </c>
      <c r="I36" s="31">
        <v>0.67838143540093043</v>
      </c>
      <c r="J36" s="25">
        <v>984681725</v>
      </c>
      <c r="K36" s="26">
        <v>27047265</v>
      </c>
      <c r="L36" s="27">
        <v>2.8243830114467686E-2</v>
      </c>
      <c r="M36" s="30">
        <v>0.14616433705925719</v>
      </c>
      <c r="N36" s="23"/>
    </row>
    <row r="37" spans="1:14" x14ac:dyDescent="0.2">
      <c r="A37" s="24">
        <v>2022</v>
      </c>
      <c r="B37" s="25">
        <v>304474165</v>
      </c>
      <c r="C37" s="26">
        <v>22426340</v>
      </c>
      <c r="D37" s="27">
        <v>7.9512543661699922E-2</v>
      </c>
      <c r="E37" s="28">
        <v>0.60998844913732597</v>
      </c>
      <c r="F37" s="25">
        <v>52355080</v>
      </c>
      <c r="G37" s="26">
        <v>1956080</v>
      </c>
      <c r="H37" s="27">
        <v>3.8811881188118812E-2</v>
      </c>
      <c r="I37" s="31">
        <v>0.74352257626005569</v>
      </c>
      <c r="J37" s="25">
        <v>986119755</v>
      </c>
      <c r="K37" s="26">
        <v>1438030</v>
      </c>
      <c r="L37" s="27">
        <v>1.4604008213923133E-3</v>
      </c>
      <c r="M37" s="30">
        <v>0.14783819639854909</v>
      </c>
      <c r="N37" s="23"/>
    </row>
    <row r="38" spans="1:14" x14ac:dyDescent="0.2">
      <c r="A38" s="24">
        <v>2023</v>
      </c>
      <c r="B38" s="25">
        <v>353089605</v>
      </c>
      <c r="C38" s="26">
        <v>48615440</v>
      </c>
      <c r="D38" s="27">
        <v>0.15967016446206528</v>
      </c>
      <c r="E38" s="28">
        <v>0.86705556959310814</v>
      </c>
      <c r="F38" s="25">
        <v>53299325</v>
      </c>
      <c r="G38" s="26">
        <v>944245</v>
      </c>
      <c r="H38" s="27">
        <v>1.8035403632274079E-2</v>
      </c>
      <c r="I38" s="31">
        <v>0.77496770966488815</v>
      </c>
      <c r="J38" s="25">
        <v>1043536580</v>
      </c>
      <c r="K38" s="26">
        <v>57416825</v>
      </c>
      <c r="L38" s="27">
        <v>5.8225002297008034E-2</v>
      </c>
      <c r="M38" s="30">
        <v>0.21467107802044819</v>
      </c>
      <c r="N38" s="23"/>
    </row>
    <row r="39" spans="1:14" ht="13.5" thickBot="1" x14ac:dyDescent="0.25">
      <c r="A39" s="32">
        <v>2024</v>
      </c>
      <c r="B39" s="33">
        <v>395627223</v>
      </c>
      <c r="C39" s="34">
        <v>42537618</v>
      </c>
      <c r="D39" s="35">
        <v>0.12047258655490579</v>
      </c>
      <c r="E39" s="36">
        <v>1.0919845833037329</v>
      </c>
      <c r="F39" s="33">
        <v>60819021</v>
      </c>
      <c r="G39" s="34">
        <v>7519696</v>
      </c>
      <c r="H39" s="35">
        <v>0.14108426326224582</v>
      </c>
      <c r="I39" s="37">
        <v>1.0253877212972347</v>
      </c>
      <c r="J39" s="33">
        <v>1193137650</v>
      </c>
      <c r="K39" s="34">
        <v>149601070</v>
      </c>
      <c r="L39" s="35">
        <v>0.14335967983029402</v>
      </c>
      <c r="M39" s="38">
        <v>0.38880593486457771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7.6603650258391776E-2</v>
      </c>
      <c r="E41" s="43"/>
      <c r="F41" s="40"/>
      <c r="G41" s="41" t="s">
        <v>9</v>
      </c>
      <c r="H41" s="45">
        <v>7.3126247276980916E-2</v>
      </c>
      <c r="I41" s="43"/>
      <c r="J41" s="40"/>
      <c r="K41" s="41" t="s">
        <v>10</v>
      </c>
      <c r="L41" s="45">
        <v>3.3389766247208241E-2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84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C9EC-DB5E-41A3-93E2-485574A545BA}">
  <sheetPr>
    <pageSetUpPr fitToPage="1"/>
  </sheetPr>
  <dimension ref="A26:R62"/>
  <sheetViews>
    <sheetView topLeftCell="A13" zoomScale="80" zoomScaleNormal="80" workbookViewId="0">
      <selection activeCell="B50" sqref="B50:B51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106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189115745</v>
      </c>
      <c r="C30" s="85">
        <v>2927805</v>
      </c>
      <c r="D30" s="86">
        <v>1.5481550729686733E-2</v>
      </c>
      <c r="E30" s="87">
        <v>186187940</v>
      </c>
      <c r="F30" s="88" t="s">
        <v>21</v>
      </c>
      <c r="G30" s="89" t="s">
        <v>21</v>
      </c>
      <c r="H30" s="84">
        <v>30028335</v>
      </c>
      <c r="I30" s="85">
        <v>475165</v>
      </c>
      <c r="J30" s="86">
        <v>1.5823887671427669E-2</v>
      </c>
      <c r="K30" s="87">
        <v>29553170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191119740</v>
      </c>
      <c r="C31" s="85">
        <v>2721635</v>
      </c>
      <c r="D31" s="86">
        <v>1.4240470398295854E-2</v>
      </c>
      <c r="E31" s="87">
        <v>188398105</v>
      </c>
      <c r="F31" s="92">
        <v>-3.7947131266093154E-3</v>
      </c>
      <c r="G31" s="93">
        <v>-3.7947131266093154E-3</v>
      </c>
      <c r="H31" s="84">
        <v>31132740</v>
      </c>
      <c r="I31" s="85">
        <v>1792930</v>
      </c>
      <c r="J31" s="86">
        <v>5.758985556684057E-2</v>
      </c>
      <c r="K31" s="87">
        <v>29339810</v>
      </c>
      <c r="L31" s="92">
        <v>-2.2929176725915705E-2</v>
      </c>
      <c r="M31" s="94">
        <v>-2.2929176725915705E-2</v>
      </c>
      <c r="R31" s="91"/>
    </row>
    <row r="32" spans="1:18" ht="13.5" customHeight="1" x14ac:dyDescent="0.2">
      <c r="A32" s="83">
        <v>2016</v>
      </c>
      <c r="B32" s="84">
        <v>199786610</v>
      </c>
      <c r="C32" s="85">
        <v>6005955</v>
      </c>
      <c r="D32" s="86">
        <v>3.0061849490313691E-2</v>
      </c>
      <c r="E32" s="87">
        <v>193780655</v>
      </c>
      <c r="F32" s="92">
        <v>1.3922763812885054E-2</v>
      </c>
      <c r="G32" s="93">
        <v>2.4666957264716377E-2</v>
      </c>
      <c r="H32" s="84">
        <v>38153275</v>
      </c>
      <c r="I32" s="85">
        <v>6977600</v>
      </c>
      <c r="J32" s="86">
        <v>0.18288338288128608</v>
      </c>
      <c r="K32" s="87">
        <v>31175675</v>
      </c>
      <c r="L32" s="92">
        <v>1.379094805018768E-3</v>
      </c>
      <c r="M32" s="95">
        <v>3.8208578664118406E-2</v>
      </c>
      <c r="R32" s="91"/>
    </row>
    <row r="33" spans="1:18" ht="13.5" customHeight="1" x14ac:dyDescent="0.2">
      <c r="A33" s="83">
        <v>2017</v>
      </c>
      <c r="B33" s="84">
        <v>226468925</v>
      </c>
      <c r="C33" s="85">
        <v>2847300</v>
      </c>
      <c r="D33" s="86">
        <v>1.2572585841523291E-2</v>
      </c>
      <c r="E33" s="87">
        <v>223621625</v>
      </c>
      <c r="F33" s="92">
        <v>0.11930236465797182</v>
      </c>
      <c r="G33" s="93">
        <v>0.18245905437434626</v>
      </c>
      <c r="H33" s="84">
        <v>45980885</v>
      </c>
      <c r="I33" s="85">
        <v>7978705</v>
      </c>
      <c r="J33" s="86">
        <v>0.1735222147203126</v>
      </c>
      <c r="K33" s="87">
        <v>38002180</v>
      </c>
      <c r="L33" s="92">
        <v>-3.9602104930703853E-3</v>
      </c>
      <c r="M33" s="95">
        <v>0.26554402699983198</v>
      </c>
      <c r="R33" s="91"/>
    </row>
    <row r="34" spans="1:18" ht="13.5" customHeight="1" x14ac:dyDescent="0.2">
      <c r="A34" s="83">
        <v>2018</v>
      </c>
      <c r="B34" s="84">
        <v>243608480</v>
      </c>
      <c r="C34" s="85">
        <v>2653580</v>
      </c>
      <c r="D34" s="86">
        <v>1.0892806358793422E-2</v>
      </c>
      <c r="E34" s="87">
        <v>240954900</v>
      </c>
      <c r="F34" s="92">
        <v>6.3964515219913726E-2</v>
      </c>
      <c r="G34" s="93">
        <v>0.27411337432533711</v>
      </c>
      <c r="H34" s="84">
        <v>47704940</v>
      </c>
      <c r="I34" s="85">
        <v>419720</v>
      </c>
      <c r="J34" s="86">
        <v>8.7982502441046988E-3</v>
      </c>
      <c r="K34" s="87">
        <v>47285220</v>
      </c>
      <c r="L34" s="92">
        <v>2.8366896374439073E-2</v>
      </c>
      <c r="M34" s="95">
        <v>0.57468670840391245</v>
      </c>
      <c r="R34" s="91"/>
    </row>
    <row r="35" spans="1:18" ht="13.5" customHeight="1" x14ac:dyDescent="0.2">
      <c r="A35" s="83">
        <v>2019</v>
      </c>
      <c r="B35" s="84">
        <v>247609910</v>
      </c>
      <c r="C35" s="85">
        <v>2254040</v>
      </c>
      <c r="D35" s="86">
        <v>9.1031897713625444E-3</v>
      </c>
      <c r="E35" s="87">
        <v>245355870</v>
      </c>
      <c r="F35" s="92">
        <v>7.1729440617173922E-3</v>
      </c>
      <c r="G35" s="93">
        <v>0.29738467836192062</v>
      </c>
      <c r="H35" s="84">
        <v>48047590</v>
      </c>
      <c r="I35" s="85">
        <v>139470</v>
      </c>
      <c r="J35" s="86">
        <v>2.9027470472504447E-3</v>
      </c>
      <c r="K35" s="87">
        <v>47908120</v>
      </c>
      <c r="L35" s="92">
        <v>4.259097695123398E-3</v>
      </c>
      <c r="M35" s="95">
        <v>0.59543044927399402</v>
      </c>
      <c r="R35" s="91"/>
    </row>
    <row r="36" spans="1:18" ht="13.5" customHeight="1" x14ac:dyDescent="0.2">
      <c r="A36" s="83">
        <v>2020</v>
      </c>
      <c r="B36" s="84">
        <v>272232295</v>
      </c>
      <c r="C36" s="85">
        <v>4214635</v>
      </c>
      <c r="D36" s="86">
        <v>1.5481759796353332E-2</v>
      </c>
      <c r="E36" s="87">
        <v>268017660</v>
      </c>
      <c r="F36" s="92">
        <v>8.2418954879471498E-2</v>
      </c>
      <c r="G36" s="93">
        <v>0.41721494421313254</v>
      </c>
      <c r="H36" s="84">
        <v>48820470</v>
      </c>
      <c r="I36" s="85">
        <v>239205</v>
      </c>
      <c r="J36" s="86">
        <v>4.8996865454183462E-3</v>
      </c>
      <c r="K36" s="87">
        <v>48581265</v>
      </c>
      <c r="L36" s="92">
        <v>1.1107216823986386E-2</v>
      </c>
      <c r="M36" s="95">
        <v>0.6178474430900015</v>
      </c>
      <c r="R36" s="91"/>
    </row>
    <row r="37" spans="1:18" ht="13.5" customHeight="1" x14ac:dyDescent="0.2">
      <c r="A37" s="83">
        <v>2021</v>
      </c>
      <c r="B37" s="84">
        <v>282047825</v>
      </c>
      <c r="C37" s="85">
        <v>3350390</v>
      </c>
      <c r="D37" s="86">
        <v>1.1878801050850154E-2</v>
      </c>
      <c r="E37" s="87">
        <v>278697435</v>
      </c>
      <c r="F37" s="92">
        <v>2.3748615130324637E-2</v>
      </c>
      <c r="G37" s="93">
        <v>0.47368710627451988</v>
      </c>
      <c r="H37" s="84">
        <v>50399000</v>
      </c>
      <c r="I37" s="85">
        <v>2467200</v>
      </c>
      <c r="J37" s="86">
        <v>4.8953352249052562E-2</v>
      </c>
      <c r="K37" s="87">
        <v>47931800</v>
      </c>
      <c r="L37" s="92">
        <v>-1.8202815335452528E-2</v>
      </c>
      <c r="M37" s="95">
        <v>0.59621903778547825</v>
      </c>
      <c r="R37" s="91"/>
    </row>
    <row r="38" spans="1:18" ht="13.5" customHeight="1" x14ac:dyDescent="0.2">
      <c r="A38" s="83">
        <v>2022</v>
      </c>
      <c r="B38" s="84">
        <v>304474165</v>
      </c>
      <c r="C38" s="85">
        <v>3985520</v>
      </c>
      <c r="D38" s="86">
        <v>1.3089846227183182E-2</v>
      </c>
      <c r="E38" s="87">
        <v>300488645</v>
      </c>
      <c r="F38" s="92">
        <v>6.5381890464852904E-2</v>
      </c>
      <c r="G38" s="93">
        <v>0.58891394791057716</v>
      </c>
      <c r="H38" s="84">
        <v>52355080</v>
      </c>
      <c r="I38" s="85">
        <v>1018850</v>
      </c>
      <c r="J38" s="86">
        <v>1.9460384742034584E-2</v>
      </c>
      <c r="K38" s="87">
        <v>51336230</v>
      </c>
      <c r="L38" s="92">
        <v>1.85962023056013E-2</v>
      </c>
      <c r="M38" s="95">
        <v>0.70959295611961171</v>
      </c>
      <c r="R38" s="91"/>
    </row>
    <row r="39" spans="1:18" ht="13.5" customHeight="1" x14ac:dyDescent="0.2">
      <c r="A39" s="83">
        <v>2023</v>
      </c>
      <c r="B39" s="84">
        <v>353089605</v>
      </c>
      <c r="C39" s="85">
        <v>3996222</v>
      </c>
      <c r="D39" s="86">
        <v>1.1317869298361247E-2</v>
      </c>
      <c r="E39" s="87">
        <v>349093383</v>
      </c>
      <c r="F39" s="92">
        <v>0.14654516911147453</v>
      </c>
      <c r="G39" s="93">
        <v>0.84592447868367593</v>
      </c>
      <c r="H39" s="84">
        <v>53299325</v>
      </c>
      <c r="I39" s="85">
        <v>596775</v>
      </c>
      <c r="J39" s="86">
        <v>1.1196670877164017E-2</v>
      </c>
      <c r="K39" s="87">
        <v>52702550</v>
      </c>
      <c r="L39" s="92">
        <v>6.6367962765026814E-3</v>
      </c>
      <c r="M39" s="95">
        <v>0.75509398040217679</v>
      </c>
      <c r="R39" s="91"/>
    </row>
    <row r="40" spans="1:18" ht="13.5" customHeight="1" x14ac:dyDescent="0.2">
      <c r="A40" s="83">
        <v>2024</v>
      </c>
      <c r="B40" s="84">
        <v>395627223</v>
      </c>
      <c r="C40" s="85">
        <v>2690380</v>
      </c>
      <c r="D40" s="86">
        <v>6.8002903834552359E-3</v>
      </c>
      <c r="E40" s="87">
        <v>392936843</v>
      </c>
      <c r="F40" s="92">
        <v>0.11285304759963126</v>
      </c>
      <c r="G40" s="93">
        <v>1.0777584806595559</v>
      </c>
      <c r="H40" s="84">
        <v>60819021</v>
      </c>
      <c r="I40" s="85">
        <v>1986700</v>
      </c>
      <c r="J40" s="86">
        <v>3.2665767507175099E-2</v>
      </c>
      <c r="K40" s="87">
        <v>58832321</v>
      </c>
      <c r="L40" s="92">
        <v>0.10380987001242512</v>
      </c>
      <c r="M40" s="95">
        <v>0.95922687688145214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7.6603650258391776E-2</v>
      </c>
      <c r="C42" s="106"/>
      <c r="D42" s="107"/>
      <c r="E42" s="108" t="s">
        <v>23</v>
      </c>
      <c r="F42" s="109">
        <v>6.3151555181163346E-2</v>
      </c>
      <c r="G42" s="110"/>
      <c r="H42" s="111">
        <v>7.3126247276980916E-2</v>
      </c>
      <c r="I42" s="106"/>
      <c r="J42" s="112"/>
      <c r="K42" s="113" t="s">
        <v>24</v>
      </c>
      <c r="L42" s="109">
        <v>1.2906297173865811E-2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107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46268270</v>
      </c>
      <c r="C47" s="130">
        <v>31530090</v>
      </c>
      <c r="D47" s="131">
        <v>77798360</v>
      </c>
      <c r="E47" s="130">
        <v>596910</v>
      </c>
      <c r="F47" s="132">
        <v>7.6725267730579413E-3</v>
      </c>
      <c r="G47" s="130">
        <v>77201450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45976365</v>
      </c>
      <c r="C48" s="137">
        <v>31045230</v>
      </c>
      <c r="D48" s="138">
        <v>77021595</v>
      </c>
      <c r="E48" s="137">
        <v>1451195</v>
      </c>
      <c r="F48" s="139">
        <v>1.8841404154250507E-2</v>
      </c>
      <c r="G48" s="87">
        <v>75570400</v>
      </c>
      <c r="H48" s="92">
        <v>-2.8637621667089126E-2</v>
      </c>
      <c r="I48" s="140">
        <v>-2.8637621667089126E-2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47276520</v>
      </c>
      <c r="C49" s="137">
        <v>32544680</v>
      </c>
      <c r="D49" s="138">
        <v>79821200</v>
      </c>
      <c r="E49" s="137">
        <v>2558385</v>
      </c>
      <c r="F49" s="139">
        <v>3.2051447485129267E-2</v>
      </c>
      <c r="G49" s="87">
        <v>77262815</v>
      </c>
      <c r="H49" s="92">
        <v>3.1318489314587682E-3</v>
      </c>
      <c r="I49" s="140">
        <v>-6.8837569326654184E-3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47689460</v>
      </c>
      <c r="C50" s="137">
        <v>33415810</v>
      </c>
      <c r="D50" s="138">
        <v>81105270</v>
      </c>
      <c r="E50" s="137">
        <v>1831945</v>
      </c>
      <c r="F50" s="139">
        <v>2.2587249879076909E-2</v>
      </c>
      <c r="G50" s="87">
        <v>79273325</v>
      </c>
      <c r="H50" s="92">
        <v>-6.8637780439281797E-3</v>
      </c>
      <c r="I50" s="140">
        <v>1.8958818669185314E-2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50364145</v>
      </c>
      <c r="C51" s="137">
        <v>49927025</v>
      </c>
      <c r="D51" s="138">
        <v>100291170</v>
      </c>
      <c r="E51" s="137">
        <v>9524495</v>
      </c>
      <c r="F51" s="139">
        <v>9.4968430421142752E-2</v>
      </c>
      <c r="G51" s="87">
        <v>90766675</v>
      </c>
      <c r="H51" s="92">
        <v>0.119121790729505</v>
      </c>
      <c r="I51" s="140">
        <v>0.16669136727303763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54584005</v>
      </c>
      <c r="C52" s="137">
        <v>55094425</v>
      </c>
      <c r="D52" s="138">
        <v>109678430</v>
      </c>
      <c r="E52" s="137">
        <v>2453090</v>
      </c>
      <c r="F52" s="139">
        <v>2.2366202725549591E-2</v>
      </c>
      <c r="G52" s="87">
        <v>107225340</v>
      </c>
      <c r="H52" s="92">
        <v>6.9140383944070058E-2</v>
      </c>
      <c r="I52" s="140">
        <v>0.37824679080638718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68080875</v>
      </c>
      <c r="C53" s="137">
        <v>64414410</v>
      </c>
      <c r="D53" s="138">
        <v>132495285</v>
      </c>
      <c r="E53" s="137">
        <v>5088790</v>
      </c>
      <c r="F53" s="139">
        <v>3.8407328985329552E-2</v>
      </c>
      <c r="G53" s="87">
        <v>127406495</v>
      </c>
      <c r="H53" s="92">
        <v>0.16163675027076882</v>
      </c>
      <c r="I53" s="140">
        <v>0.637650138126305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70890110</v>
      </c>
      <c r="C54" s="137">
        <v>60906570</v>
      </c>
      <c r="D54" s="138">
        <v>131796680</v>
      </c>
      <c r="E54" s="137">
        <v>3917065</v>
      </c>
      <c r="F54" s="139">
        <v>2.9720513445406972E-2</v>
      </c>
      <c r="G54" s="87">
        <v>127879615</v>
      </c>
      <c r="H54" s="92">
        <v>-3.4836484936048857E-2</v>
      </c>
      <c r="I54" s="140">
        <v>0.64373150025270454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78087960</v>
      </c>
      <c r="C55" s="137">
        <v>64543495</v>
      </c>
      <c r="D55" s="138">
        <v>142631455</v>
      </c>
      <c r="E55" s="137">
        <v>4697475</v>
      </c>
      <c r="F55" s="139">
        <v>3.2934355188341868E-2</v>
      </c>
      <c r="G55" s="87">
        <v>137933980</v>
      </c>
      <c r="H55" s="92">
        <v>4.6566423372728358E-2</v>
      </c>
      <c r="I55" s="140">
        <v>0.77296770780258095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89914560</v>
      </c>
      <c r="C56" s="137">
        <v>73393125</v>
      </c>
      <c r="D56" s="138">
        <v>163307685</v>
      </c>
      <c r="E56" s="137">
        <v>3484640</v>
      </c>
      <c r="F56" s="139">
        <v>2.1337881312811457E-2</v>
      </c>
      <c r="G56" s="87">
        <v>159823045</v>
      </c>
      <c r="H56" s="92">
        <v>0.12053154754678763</v>
      </c>
      <c r="I56" s="140">
        <v>1.0543240885797593</v>
      </c>
      <c r="K56" s="142" t="s">
        <v>108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116045778</v>
      </c>
      <c r="C57" s="144">
        <v>77277110</v>
      </c>
      <c r="D57" s="145">
        <v>193322888</v>
      </c>
      <c r="E57" s="144">
        <v>2263485</v>
      </c>
      <c r="F57" s="139">
        <v>1.1708313606405465E-2</v>
      </c>
      <c r="G57" s="87">
        <v>191059403</v>
      </c>
      <c r="H57" s="92">
        <v>0.16993516257364127</v>
      </c>
      <c r="I57" s="140">
        <v>1.4558281562747595</v>
      </c>
      <c r="K57" s="142" t="s">
        <v>109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110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9.6313111960370623E-2</v>
      </c>
      <c r="C59" s="150">
        <v>9.3786518499535454E-2</v>
      </c>
      <c r="D59" s="150">
        <v>9.5295449156281409E-2</v>
      </c>
      <c r="E59" s="106"/>
      <c r="F59" s="112"/>
      <c r="G59" s="113" t="s">
        <v>40</v>
      </c>
      <c r="H59" s="109">
        <v>6.197260227218937E-2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84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0EB1-BCB6-4B27-9671-9C2936B234F9}">
  <sheetPr>
    <pageSetUpPr fitToPage="1"/>
  </sheetPr>
  <dimension ref="A15:Q64"/>
  <sheetViews>
    <sheetView topLeftCell="A16" zoomScaleNormal="100" workbookViewId="0">
      <selection activeCell="B49" sqref="B49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176302385</v>
      </c>
      <c r="C31" s="167" t="s">
        <v>6</v>
      </c>
      <c r="D31" s="168" t="s">
        <v>6</v>
      </c>
      <c r="E31" s="169" t="s">
        <v>6</v>
      </c>
      <c r="F31" s="170">
        <v>624617245</v>
      </c>
      <c r="G31" s="167" t="s">
        <v>6</v>
      </c>
      <c r="H31" s="168" t="s">
        <v>6</v>
      </c>
      <c r="I31" s="171" t="s">
        <v>6</v>
      </c>
      <c r="J31" s="170">
        <v>54479205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200162430</v>
      </c>
      <c r="C32" s="26">
        <v>23860045</v>
      </c>
      <c r="D32" s="27">
        <v>0.13533591732182182</v>
      </c>
      <c r="E32" s="173">
        <v>0.13533591732182182</v>
      </c>
      <c r="F32" s="174">
        <v>766750080</v>
      </c>
      <c r="G32" s="26">
        <v>142132835</v>
      </c>
      <c r="H32" s="27">
        <v>0.22755189059821748</v>
      </c>
      <c r="I32" s="31">
        <v>0.22755189059821748</v>
      </c>
      <c r="J32" s="174">
        <v>66031380</v>
      </c>
      <c r="K32" s="26">
        <v>11552175</v>
      </c>
      <c r="L32" s="27">
        <v>0.21204742249818073</v>
      </c>
      <c r="M32" s="175">
        <v>0.21204742249818073</v>
      </c>
      <c r="N32" s="23"/>
    </row>
    <row r="33" spans="1:14" x14ac:dyDescent="0.2">
      <c r="A33" s="24">
        <v>2016</v>
      </c>
      <c r="B33" s="25">
        <v>200390195</v>
      </c>
      <c r="C33" s="26">
        <v>227765</v>
      </c>
      <c r="D33" s="27">
        <v>1.1379008538215689E-3</v>
      </c>
      <c r="E33" s="173">
        <v>0.13662781703151661</v>
      </c>
      <c r="F33" s="174">
        <v>748125410</v>
      </c>
      <c r="G33" s="26">
        <v>-18624670</v>
      </c>
      <c r="H33" s="27">
        <v>-2.4290405030019689E-2</v>
      </c>
      <c r="I33" s="31">
        <v>0.19773415798022034</v>
      </c>
      <c r="J33" s="174">
        <v>73628750</v>
      </c>
      <c r="K33" s="26">
        <v>7597370</v>
      </c>
      <c r="L33" s="27">
        <v>0.11505696231094974</v>
      </c>
      <c r="M33" s="175">
        <v>0.35150191710763767</v>
      </c>
      <c r="N33" s="176"/>
    </row>
    <row r="34" spans="1:14" x14ac:dyDescent="0.2">
      <c r="A34" s="24">
        <v>2017</v>
      </c>
      <c r="B34" s="25">
        <v>200051175</v>
      </c>
      <c r="C34" s="26">
        <v>-339020</v>
      </c>
      <c r="D34" s="27">
        <v>-1.6917993417791724E-3</v>
      </c>
      <c r="E34" s="173">
        <v>0.1347048708388148</v>
      </c>
      <c r="F34" s="174">
        <v>747565970</v>
      </c>
      <c r="G34" s="26">
        <v>-559440</v>
      </c>
      <c r="H34" s="27">
        <v>-7.4778906386831592E-4</v>
      </c>
      <c r="I34" s="31">
        <v>0.19683850547546122</v>
      </c>
      <c r="J34" s="174">
        <v>76159790</v>
      </c>
      <c r="K34" s="26">
        <v>2531040</v>
      </c>
      <c r="L34" s="27">
        <v>3.4375702426022441E-2</v>
      </c>
      <c r="M34" s="175">
        <v>0.39796074483832866</v>
      </c>
      <c r="N34" s="176"/>
    </row>
    <row r="35" spans="1:14" x14ac:dyDescent="0.2">
      <c r="A35" s="24">
        <v>2018</v>
      </c>
      <c r="B35" s="25">
        <v>205772850</v>
      </c>
      <c r="C35" s="26">
        <v>5721675</v>
      </c>
      <c r="D35" s="27">
        <v>2.8601056704615706E-2</v>
      </c>
      <c r="E35" s="173">
        <v>0.16715862919267938</v>
      </c>
      <c r="F35" s="174">
        <v>749423630</v>
      </c>
      <c r="G35" s="26">
        <v>1857660</v>
      </c>
      <c r="H35" s="27">
        <v>2.4849445728515438E-3</v>
      </c>
      <c r="I35" s="31">
        <v>0.19981258282422221</v>
      </c>
      <c r="J35" s="174">
        <v>73071625</v>
      </c>
      <c r="K35" s="26">
        <v>-3088165</v>
      </c>
      <c r="L35" s="27">
        <v>-4.0548496785508467E-2</v>
      </c>
      <c r="M35" s="175">
        <v>0.34127553806998467</v>
      </c>
      <c r="N35" s="176"/>
    </row>
    <row r="36" spans="1:14" x14ac:dyDescent="0.2">
      <c r="A36" s="24">
        <v>2019</v>
      </c>
      <c r="B36" s="25">
        <v>194804255</v>
      </c>
      <c r="C36" s="26">
        <v>-10968595</v>
      </c>
      <c r="D36" s="27">
        <v>-5.3304383935976002E-2</v>
      </c>
      <c r="E36" s="173">
        <v>0.10494395750800535</v>
      </c>
      <c r="F36" s="174">
        <v>681253050</v>
      </c>
      <c r="G36" s="26">
        <v>-68170580</v>
      </c>
      <c r="H36" s="27">
        <v>-9.0964011903387668E-2</v>
      </c>
      <c r="I36" s="31">
        <v>9.067281675836536E-2</v>
      </c>
      <c r="J36" s="174">
        <v>79877125</v>
      </c>
      <c r="K36" s="26">
        <v>6805500</v>
      </c>
      <c r="L36" s="27">
        <v>9.3134646998749515E-2</v>
      </c>
      <c r="M36" s="175">
        <v>0.46619476183619052</v>
      </c>
      <c r="N36" s="176"/>
    </row>
    <row r="37" spans="1:14" x14ac:dyDescent="0.2">
      <c r="A37" s="24">
        <v>2020</v>
      </c>
      <c r="B37" s="25">
        <v>194760250</v>
      </c>
      <c r="C37" s="26">
        <v>-44005</v>
      </c>
      <c r="D37" s="27">
        <v>-2.2589342311850428E-4</v>
      </c>
      <c r="E37" s="173">
        <v>0.10469435793508976</v>
      </c>
      <c r="F37" s="174">
        <v>681108570</v>
      </c>
      <c r="G37" s="26">
        <v>-144480</v>
      </c>
      <c r="H37" s="27">
        <v>-2.1207978445013934E-4</v>
      </c>
      <c r="I37" s="31">
        <v>9.0441507102481611E-2</v>
      </c>
      <c r="J37" s="174">
        <v>77445590</v>
      </c>
      <c r="K37" s="26">
        <v>-2431535</v>
      </c>
      <c r="L37" s="27">
        <v>-3.0440942885713525E-2</v>
      </c>
      <c r="M37" s="175">
        <v>0.42156241083180268</v>
      </c>
      <c r="N37" s="176"/>
    </row>
    <row r="38" spans="1:14" x14ac:dyDescent="0.2">
      <c r="A38" s="24">
        <v>2021</v>
      </c>
      <c r="B38" s="25">
        <v>188163675</v>
      </c>
      <c r="C38" s="26">
        <v>-6596575</v>
      </c>
      <c r="D38" s="27">
        <v>-3.3870232760535066E-2</v>
      </c>
      <c r="E38" s="173">
        <v>6.7278102902578435E-2</v>
      </c>
      <c r="F38" s="174">
        <v>715437425</v>
      </c>
      <c r="G38" s="26">
        <v>34328855</v>
      </c>
      <c r="H38" s="27">
        <v>5.0401443341110803E-2</v>
      </c>
      <c r="I38" s="31">
        <v>0.1454013329395028</v>
      </c>
      <c r="J38" s="174">
        <v>76619490</v>
      </c>
      <c r="K38" s="26">
        <v>-826100</v>
      </c>
      <c r="L38" s="27">
        <v>-1.0666843651136236E-2</v>
      </c>
      <c r="M38" s="175">
        <v>0.40639882685512757</v>
      </c>
      <c r="N38" s="176"/>
    </row>
    <row r="39" spans="1:14" x14ac:dyDescent="0.2">
      <c r="A39" s="24">
        <v>2022</v>
      </c>
      <c r="B39" s="25">
        <v>189929465</v>
      </c>
      <c r="C39" s="26">
        <v>1765790</v>
      </c>
      <c r="D39" s="27">
        <v>9.3843298925788948E-3</v>
      </c>
      <c r="E39" s="173">
        <v>7.7293792707341991E-2</v>
      </c>
      <c r="F39" s="174">
        <v>717774505</v>
      </c>
      <c r="G39" s="26">
        <v>2337080</v>
      </c>
      <c r="H39" s="27">
        <v>3.2666448781317249E-3</v>
      </c>
      <c r="I39" s="31">
        <v>0.14914295233715488</v>
      </c>
      <c r="J39" s="174">
        <v>73876745</v>
      </c>
      <c r="K39" s="26">
        <v>-2742745</v>
      </c>
      <c r="L39" s="27">
        <v>-3.5796962365580873E-2</v>
      </c>
      <c r="M39" s="175">
        <v>0.35605402097919747</v>
      </c>
      <c r="N39" s="176"/>
    </row>
    <row r="40" spans="1:14" x14ac:dyDescent="0.2">
      <c r="A40" s="24">
        <v>2023</v>
      </c>
      <c r="B40" s="25">
        <v>185636180</v>
      </c>
      <c r="C40" s="26">
        <v>-4293285</v>
      </c>
      <c r="D40" s="27">
        <v>-2.2604628513011395E-2</v>
      </c>
      <c r="E40" s="173">
        <v>5.2941966723819421E-2</v>
      </c>
      <c r="F40" s="174">
        <v>759113745</v>
      </c>
      <c r="G40" s="26">
        <v>41339240</v>
      </c>
      <c r="H40" s="27">
        <v>5.7593631024830005E-2</v>
      </c>
      <c r="I40" s="31">
        <v>0.21532626752884482</v>
      </c>
      <c r="J40" s="174">
        <v>94194380</v>
      </c>
      <c r="K40" s="26">
        <v>20317635</v>
      </c>
      <c r="L40" s="27">
        <v>0.27502071186271132</v>
      </c>
      <c r="M40" s="175">
        <v>0.7289969631531884</v>
      </c>
      <c r="N40" s="176"/>
    </row>
    <row r="41" spans="1:14" ht="13.5" thickBot="1" x14ac:dyDescent="0.25">
      <c r="A41" s="32">
        <v>2024</v>
      </c>
      <c r="B41" s="33">
        <v>213153910</v>
      </c>
      <c r="C41" s="34">
        <v>27517730</v>
      </c>
      <c r="D41" s="35">
        <v>0.14823473527628073</v>
      </c>
      <c r="E41" s="177">
        <v>0.2090245404224112</v>
      </c>
      <c r="F41" s="178">
        <v>872476990</v>
      </c>
      <c r="G41" s="34">
        <v>113363245</v>
      </c>
      <c r="H41" s="35">
        <v>0.14933630927734026</v>
      </c>
      <c r="I41" s="37">
        <v>0.39681860688940795</v>
      </c>
      <c r="J41" s="178">
        <v>102873380</v>
      </c>
      <c r="K41" s="34">
        <v>8679000</v>
      </c>
      <c r="L41" s="35">
        <v>9.2139255017125221E-2</v>
      </c>
      <c r="M41" s="179">
        <v>0.88830545526499516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1.9162678719328641E-2</v>
      </c>
      <c r="E43" s="43"/>
      <c r="F43" s="40"/>
      <c r="G43" s="41" t="s">
        <v>50</v>
      </c>
      <c r="H43" s="45">
        <v>3.3984434925913076E-2</v>
      </c>
      <c r="I43" s="43"/>
      <c r="J43" s="40"/>
      <c r="K43" s="41" t="s">
        <v>51</v>
      </c>
      <c r="L43" s="45">
        <v>6.5631929513999543E-2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104</v>
      </c>
      <c r="C45" s="4"/>
      <c r="D45" s="4"/>
      <c r="E45" s="181"/>
      <c r="F45" s="164" t="s">
        <v>105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759340</v>
      </c>
      <c r="C47" s="167" t="s">
        <v>6</v>
      </c>
      <c r="D47" s="168" t="s">
        <v>6</v>
      </c>
      <c r="E47" s="184" t="s">
        <v>6</v>
      </c>
      <c r="F47" s="170">
        <v>2952245</v>
      </c>
      <c r="G47" s="167" t="s">
        <v>6</v>
      </c>
      <c r="H47" s="168" t="s">
        <v>6</v>
      </c>
      <c r="I47" s="184" t="s">
        <v>6</v>
      </c>
      <c r="J47" s="170">
        <v>859110420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990070</v>
      </c>
      <c r="C48" s="26">
        <v>230730</v>
      </c>
      <c r="D48" s="27">
        <v>0.30385598019332577</v>
      </c>
      <c r="E48" s="186">
        <v>0.30385598019332577</v>
      </c>
      <c r="F48" s="174">
        <v>3492635</v>
      </c>
      <c r="G48" s="26">
        <v>540390</v>
      </c>
      <c r="H48" s="27">
        <v>0.18304375145016757</v>
      </c>
      <c r="I48" s="186">
        <v>0.18304375145016757</v>
      </c>
      <c r="J48" s="174">
        <v>1037426595</v>
      </c>
      <c r="K48" s="26">
        <v>178316175</v>
      </c>
      <c r="L48" s="27">
        <v>0.20755908768979894</v>
      </c>
      <c r="M48" s="28">
        <v>0.20755908768979894</v>
      </c>
    </row>
    <row r="49" spans="1:17" x14ac:dyDescent="0.2">
      <c r="A49" s="24">
        <v>2016</v>
      </c>
      <c r="B49" s="25">
        <v>1034440</v>
      </c>
      <c r="C49" s="26">
        <v>44370</v>
      </c>
      <c r="D49" s="27">
        <v>4.481501307988324E-2</v>
      </c>
      <c r="E49" s="186">
        <v>0.36228830299997367</v>
      </c>
      <c r="F49" s="174">
        <v>3264520</v>
      </c>
      <c r="G49" s="26">
        <v>-228115</v>
      </c>
      <c r="H49" s="27">
        <v>-6.5313151818039955E-2</v>
      </c>
      <c r="I49" s="186">
        <v>0.10577543530431925</v>
      </c>
      <c r="J49" s="174">
        <v>1026443315</v>
      </c>
      <c r="K49" s="26">
        <v>-10983280</v>
      </c>
      <c r="L49" s="27">
        <v>-1.058704302833108E-2</v>
      </c>
      <c r="M49" s="28">
        <v>0.19477460766917482</v>
      </c>
    </row>
    <row r="50" spans="1:17" x14ac:dyDescent="0.2">
      <c r="A50" s="24">
        <v>2017</v>
      </c>
      <c r="B50" s="25">
        <v>1051800</v>
      </c>
      <c r="C50" s="26">
        <v>17360</v>
      </c>
      <c r="D50" s="27">
        <v>1.678202699044894E-2</v>
      </c>
      <c r="E50" s="186">
        <v>0.38515026206969211</v>
      </c>
      <c r="F50" s="174">
        <v>3136675</v>
      </c>
      <c r="G50" s="26">
        <v>-127845</v>
      </c>
      <c r="H50" s="27">
        <v>-3.9161959491747639E-2</v>
      </c>
      <c r="I50" s="186">
        <v>6.2471102499961892E-2</v>
      </c>
      <c r="J50" s="174">
        <v>1027965410</v>
      </c>
      <c r="K50" s="26">
        <v>1522095</v>
      </c>
      <c r="L50" s="27">
        <v>1.4828826665406263E-3</v>
      </c>
      <c r="M50" s="28">
        <v>0.19654631822531032</v>
      </c>
    </row>
    <row r="51" spans="1:17" x14ac:dyDescent="0.2">
      <c r="A51" s="24">
        <v>2018</v>
      </c>
      <c r="B51" s="25">
        <v>807035</v>
      </c>
      <c r="C51" s="26">
        <v>-244765</v>
      </c>
      <c r="D51" s="27">
        <v>-0.23271059136718006</v>
      </c>
      <c r="E51" s="186">
        <v>6.2811125451049596E-2</v>
      </c>
      <c r="F51" s="174">
        <v>429885</v>
      </c>
      <c r="G51" s="26">
        <v>-2706790</v>
      </c>
      <c r="H51" s="27">
        <v>-0.86294882319653776</v>
      </c>
      <c r="I51" s="186">
        <v>-0.85438708508270822</v>
      </c>
      <c r="J51" s="174">
        <v>1029505025</v>
      </c>
      <c r="K51" s="26">
        <v>1539615</v>
      </c>
      <c r="L51" s="27">
        <v>1.4977303565107312E-3</v>
      </c>
      <c r="M51" s="28">
        <v>0.19833842196908752</v>
      </c>
    </row>
    <row r="52" spans="1:17" x14ac:dyDescent="0.2">
      <c r="A52" s="24">
        <v>2019</v>
      </c>
      <c r="B52" s="25">
        <v>806420</v>
      </c>
      <c r="C52" s="26">
        <v>-615</v>
      </c>
      <c r="D52" s="27">
        <v>-7.6204873394586359E-4</v>
      </c>
      <c r="E52" s="186">
        <v>6.2001211578476045E-2</v>
      </c>
      <c r="F52" s="174">
        <v>512180</v>
      </c>
      <c r="G52" s="26">
        <v>82295</v>
      </c>
      <c r="H52" s="27">
        <v>0.1914349186410319</v>
      </c>
      <c r="I52" s="186">
        <v>-0.82651168856243296</v>
      </c>
      <c r="J52" s="174">
        <v>957253030</v>
      </c>
      <c r="K52" s="26">
        <v>-72251995</v>
      </c>
      <c r="L52" s="27">
        <v>-7.0181294161240249E-2</v>
      </c>
      <c r="M52" s="28">
        <v>0.11423748067215854</v>
      </c>
    </row>
    <row r="53" spans="1:17" x14ac:dyDescent="0.2">
      <c r="A53" s="24">
        <v>2020</v>
      </c>
      <c r="B53" s="25">
        <v>590475</v>
      </c>
      <c r="C53" s="26">
        <v>-215945</v>
      </c>
      <c r="D53" s="27">
        <v>-0.26778229706604501</v>
      </c>
      <c r="E53" s="186">
        <v>-0.22238391234493113</v>
      </c>
      <c r="F53" s="174">
        <v>3729575</v>
      </c>
      <c r="G53" s="26">
        <v>3217395</v>
      </c>
      <c r="H53" s="27">
        <v>6.2817661759537664</v>
      </c>
      <c r="I53" s="186">
        <v>0.26330131814940833</v>
      </c>
      <c r="J53" s="174">
        <v>957634460</v>
      </c>
      <c r="K53" s="26">
        <v>381430</v>
      </c>
      <c r="L53" s="27">
        <v>3.9846308974336703E-4</v>
      </c>
      <c r="M53" s="28">
        <v>0.11468146318141503</v>
      </c>
    </row>
    <row r="54" spans="1:17" x14ac:dyDescent="0.2">
      <c r="A54" s="24">
        <v>2021</v>
      </c>
      <c r="B54" s="25">
        <v>589515</v>
      </c>
      <c r="C54" s="26">
        <v>-960</v>
      </c>
      <c r="D54" s="27">
        <v>-1.6258097294550996E-3</v>
      </c>
      <c r="E54" s="186">
        <v>-0.22364816814602154</v>
      </c>
      <c r="F54" s="174">
        <v>3871620</v>
      </c>
      <c r="G54" s="26">
        <v>142045</v>
      </c>
      <c r="H54" s="27">
        <v>3.8086109007058444E-2</v>
      </c>
      <c r="I54" s="186">
        <v>0.31141554986120734</v>
      </c>
      <c r="J54" s="174">
        <v>984681725</v>
      </c>
      <c r="K54" s="26">
        <v>27047265</v>
      </c>
      <c r="L54" s="27">
        <v>2.8243830114467686E-2</v>
      </c>
      <c r="M54" s="28">
        <v>0.14616433705925719</v>
      </c>
    </row>
    <row r="55" spans="1:17" x14ac:dyDescent="0.2">
      <c r="A55" s="24">
        <v>2022</v>
      </c>
      <c r="B55" s="25">
        <v>678110</v>
      </c>
      <c r="C55" s="26">
        <v>88595</v>
      </c>
      <c r="D55" s="27">
        <v>0.15028455594853396</v>
      </c>
      <c r="E55" s="187">
        <v>-0.10697447783601549</v>
      </c>
      <c r="F55" s="174">
        <v>3860930</v>
      </c>
      <c r="G55" s="26">
        <v>-10690</v>
      </c>
      <c r="H55" s="27">
        <v>-2.7611180849360217E-3</v>
      </c>
      <c r="I55" s="187">
        <v>0.30779457666961924</v>
      </c>
      <c r="J55" s="174">
        <v>986119755</v>
      </c>
      <c r="K55" s="26">
        <v>1438030</v>
      </c>
      <c r="L55" s="27">
        <v>1.4604008213923133E-3</v>
      </c>
      <c r="M55" s="28">
        <v>0.14783819639854909</v>
      </c>
    </row>
    <row r="56" spans="1:17" x14ac:dyDescent="0.2">
      <c r="A56" s="24">
        <v>2023</v>
      </c>
      <c r="B56" s="25">
        <v>741250</v>
      </c>
      <c r="C56" s="26">
        <v>63140</v>
      </c>
      <c r="D56" s="27">
        <v>9.3111737033814576E-2</v>
      </c>
      <c r="E56" s="187">
        <v>-2.3823320251797613E-2</v>
      </c>
      <c r="F56" s="174">
        <v>3851025</v>
      </c>
      <c r="G56" s="26">
        <v>-9905</v>
      </c>
      <c r="H56" s="27">
        <v>-2.565444076945192E-3</v>
      </c>
      <c r="I56" s="187">
        <v>0.30443950281904109</v>
      </c>
      <c r="J56" s="174">
        <v>1043536580</v>
      </c>
      <c r="K56" s="26">
        <v>57416825</v>
      </c>
      <c r="L56" s="27">
        <v>5.8225002297008034E-2</v>
      </c>
      <c r="M56" s="28">
        <v>0.21467107802044819</v>
      </c>
    </row>
    <row r="57" spans="1:17" ht="13.5" thickBot="1" x14ac:dyDescent="0.25">
      <c r="A57" s="32">
        <v>2024</v>
      </c>
      <c r="B57" s="33">
        <v>783000</v>
      </c>
      <c r="C57" s="34">
        <v>41750</v>
      </c>
      <c r="D57" s="35">
        <v>5.6323777403035416E-2</v>
      </c>
      <c r="E57" s="188">
        <v>3.1158637764374324E-2</v>
      </c>
      <c r="F57" s="178">
        <v>3850370</v>
      </c>
      <c r="G57" s="34">
        <v>-655</v>
      </c>
      <c r="H57" s="35">
        <v>-1.7008458786946332E-4</v>
      </c>
      <c r="I57" s="188">
        <v>0.30421763776380351</v>
      </c>
      <c r="J57" s="178">
        <v>1193137650</v>
      </c>
      <c r="K57" s="34">
        <v>149601070</v>
      </c>
      <c r="L57" s="35">
        <v>0.14335967983029402</v>
      </c>
      <c r="M57" s="36">
        <v>0.38880593486457771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84</v>
      </c>
      <c r="J59" s="180" t="s">
        <v>48</v>
      </c>
      <c r="K59" t="s">
        <v>53</v>
      </c>
      <c r="L59" s="45">
        <v>3.3389766247208241E-2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EF73-2E1A-46FA-92A9-E7920E12FA3E}">
  <sheetPr>
    <pageSetUpPr fitToPage="1"/>
  </sheetPr>
  <dimension ref="A2:U41"/>
  <sheetViews>
    <sheetView zoomScale="80" zoomScaleNormal="80" workbookViewId="0">
      <selection activeCell="B48" sqref="B4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98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175683895</v>
      </c>
      <c r="C7" s="210">
        <v>35910.15</v>
      </c>
      <c r="D7" s="211">
        <v>4892.3186062993327</v>
      </c>
      <c r="E7" s="212" t="s">
        <v>93</v>
      </c>
      <c r="F7" s="213"/>
      <c r="G7" s="214">
        <v>625951115</v>
      </c>
      <c r="H7" s="215">
        <v>159832.64000000001</v>
      </c>
      <c r="I7" s="216">
        <v>3916.2909090408566</v>
      </c>
      <c r="J7" s="212" t="s">
        <v>93</v>
      </c>
      <c r="K7" s="217"/>
      <c r="L7" s="214">
        <v>54418385</v>
      </c>
      <c r="M7" s="215">
        <v>44766.8</v>
      </c>
      <c r="N7" s="218">
        <v>1215.5969379093435</v>
      </c>
      <c r="O7" s="219"/>
      <c r="P7" s="220"/>
      <c r="U7" s="1"/>
    </row>
    <row r="8" spans="1:21" x14ac:dyDescent="0.2">
      <c r="A8" s="221">
        <v>2015</v>
      </c>
      <c r="B8" s="222">
        <v>199540835</v>
      </c>
      <c r="C8" s="223">
        <v>36045.69</v>
      </c>
      <c r="D8" s="224">
        <v>5535.7751509265045</v>
      </c>
      <c r="E8" s="219">
        <v>0.13152384307078024</v>
      </c>
      <c r="F8" s="225">
        <v>0.13152384307078024</v>
      </c>
      <c r="G8" s="25">
        <v>769288060</v>
      </c>
      <c r="H8" s="223">
        <v>159631.9</v>
      </c>
      <c r="I8" s="226">
        <v>4819.1374029877488</v>
      </c>
      <c r="J8" s="219">
        <v>0.23053611565541474</v>
      </c>
      <c r="K8" s="227">
        <v>0.23053611565541474</v>
      </c>
      <c r="L8" s="25">
        <v>65793945</v>
      </c>
      <c r="M8" s="223">
        <v>44764.74</v>
      </c>
      <c r="N8" s="228">
        <v>1469.7716327627504</v>
      </c>
      <c r="O8" s="219">
        <v>0.20909455011506672</v>
      </c>
      <c r="P8" s="229">
        <v>0.20909455011506672</v>
      </c>
      <c r="U8" s="1"/>
    </row>
    <row r="9" spans="1:21" x14ac:dyDescent="0.2">
      <c r="A9" s="221">
        <v>2016</v>
      </c>
      <c r="B9" s="222">
        <v>200662780</v>
      </c>
      <c r="C9" s="223">
        <v>36275.35</v>
      </c>
      <c r="D9" s="224">
        <v>5531.6566208182694</v>
      </c>
      <c r="E9" s="219">
        <v>-7.4398435556866115E-4</v>
      </c>
      <c r="F9" s="225">
        <v>0.13068200703358265</v>
      </c>
      <c r="G9" s="25">
        <v>750013255</v>
      </c>
      <c r="H9" s="223">
        <v>155185.95000000001</v>
      </c>
      <c r="I9" s="226">
        <v>4832.9971559925361</v>
      </c>
      <c r="J9" s="219">
        <v>2.875982119994046E-3</v>
      </c>
      <c r="K9" s="227">
        <v>0.23407511552204663</v>
      </c>
      <c r="L9" s="25">
        <v>73378455</v>
      </c>
      <c r="M9" s="223">
        <v>48806.01</v>
      </c>
      <c r="N9" s="228">
        <v>1503.4717035873246</v>
      </c>
      <c r="O9" s="219">
        <v>2.2928780276720705E-2</v>
      </c>
      <c r="P9" s="229">
        <v>0.23681761338843557</v>
      </c>
      <c r="U9" s="1"/>
    </row>
    <row r="10" spans="1:21" x14ac:dyDescent="0.2">
      <c r="A10" s="221">
        <v>2017</v>
      </c>
      <c r="B10" s="222">
        <v>200678290</v>
      </c>
      <c r="C10" s="223">
        <v>36281.21</v>
      </c>
      <c r="D10" s="224">
        <v>5531.1906631559423</v>
      </c>
      <c r="E10" s="219">
        <v>-8.4234740922548636E-5</v>
      </c>
      <c r="F10" s="225">
        <v>0.1305867643276544</v>
      </c>
      <c r="G10" s="25">
        <v>747421590</v>
      </c>
      <c r="H10" s="223">
        <v>154608.79999999999</v>
      </c>
      <c r="I10" s="226">
        <v>4834.2758626934565</v>
      </c>
      <c r="J10" s="219">
        <v>2.645784095558266E-4</v>
      </c>
      <c r="K10" s="227">
        <v>0.23440162515338389</v>
      </c>
      <c r="L10" s="25">
        <v>75674090</v>
      </c>
      <c r="M10" s="223">
        <v>49508.38</v>
      </c>
      <c r="N10" s="228">
        <v>1528.5107288907454</v>
      </c>
      <c r="O10" s="219">
        <v>1.6654138048409615E-2</v>
      </c>
      <c r="P10" s="229">
        <v>0.2574157446625111</v>
      </c>
      <c r="U10" s="1"/>
    </row>
    <row r="11" spans="1:21" x14ac:dyDescent="0.2">
      <c r="A11" s="221">
        <v>2018</v>
      </c>
      <c r="B11" s="222">
        <v>205857940</v>
      </c>
      <c r="C11" s="223">
        <v>37221.550000000003</v>
      </c>
      <c r="D11" s="224">
        <v>5530.6117020919328</v>
      </c>
      <c r="E11" s="219">
        <v>-1.0467204970279432E-4</v>
      </c>
      <c r="F11" s="225">
        <v>0.13046842349366536</v>
      </c>
      <c r="G11" s="25">
        <v>753385275</v>
      </c>
      <c r="H11" s="223">
        <v>155802.26999999999</v>
      </c>
      <c r="I11" s="226">
        <v>4835.5218123587038</v>
      </c>
      <c r="J11" s="219">
        <v>2.5773242997206408E-4</v>
      </c>
      <c r="K11" s="227">
        <v>0.23471977048379614</v>
      </c>
      <c r="L11" s="25">
        <v>71883255</v>
      </c>
      <c r="M11" s="223">
        <v>55766.6</v>
      </c>
      <c r="N11" s="228">
        <v>1289.0019294703282</v>
      </c>
      <c r="O11" s="219">
        <v>-0.15669422195958746</v>
      </c>
      <c r="P11" s="229">
        <v>6.0385962872883614E-2</v>
      </c>
      <c r="U11" s="1"/>
    </row>
    <row r="12" spans="1:21" x14ac:dyDescent="0.2">
      <c r="A12" s="221">
        <v>2019</v>
      </c>
      <c r="B12" s="222">
        <v>196389385</v>
      </c>
      <c r="C12" s="223">
        <v>37180.639999999999</v>
      </c>
      <c r="D12" s="224">
        <v>5282.0334722586813</v>
      </c>
      <c r="E12" s="219">
        <v>-4.4945883606189119E-2</v>
      </c>
      <c r="F12" s="225">
        <v>7.9658521310846969E-2</v>
      </c>
      <c r="G12" s="25">
        <v>682139970</v>
      </c>
      <c r="H12" s="223">
        <v>154803.54999999999</v>
      </c>
      <c r="I12" s="226">
        <v>4406.4879003097803</v>
      </c>
      <c r="J12" s="219">
        <v>-8.8725463082886258E-2</v>
      </c>
      <c r="K12" s="227">
        <v>0.12516868707002629</v>
      </c>
      <c r="L12" s="25">
        <v>79976145</v>
      </c>
      <c r="M12" s="223">
        <v>56979.81</v>
      </c>
      <c r="N12" s="228">
        <v>1403.5874285997093</v>
      </c>
      <c r="O12" s="219">
        <v>8.8894746012107326E-2</v>
      </c>
      <c r="P12" s="229">
        <v>0.15464870371727246</v>
      </c>
      <c r="U12" s="1"/>
    </row>
    <row r="13" spans="1:21" x14ac:dyDescent="0.2">
      <c r="A13" s="221">
        <v>2020</v>
      </c>
      <c r="B13" s="222">
        <v>194834065</v>
      </c>
      <c r="C13" s="223">
        <v>36957.410000000003</v>
      </c>
      <c r="D13" s="224">
        <v>5271.8538717945867</v>
      </c>
      <c r="E13" s="219">
        <v>-1.9272124111969439E-3</v>
      </c>
      <c r="F13" s="225">
        <v>7.7577790008722169E-2</v>
      </c>
      <c r="G13" s="25">
        <v>681037640</v>
      </c>
      <c r="H13" s="223">
        <v>155072.82999999999</v>
      </c>
      <c r="I13" s="226">
        <v>4391.7276804711701</v>
      </c>
      <c r="J13" s="219">
        <v>-3.3496562733265705E-3</v>
      </c>
      <c r="K13" s="227">
        <v>0.12139975871883155</v>
      </c>
      <c r="L13" s="25">
        <v>77471180</v>
      </c>
      <c r="M13" s="223">
        <v>56434.92</v>
      </c>
      <c r="N13" s="228">
        <v>1372.7525439922658</v>
      </c>
      <c r="O13" s="219">
        <v>-2.196862409789883E-2</v>
      </c>
      <c r="P13" s="229">
        <v>0.12928266038018155</v>
      </c>
      <c r="U13" s="1"/>
    </row>
    <row r="14" spans="1:21" x14ac:dyDescent="0.2">
      <c r="A14" s="221">
        <v>2021</v>
      </c>
      <c r="B14" s="222">
        <v>188343520</v>
      </c>
      <c r="C14" s="223">
        <v>37259.589999999997</v>
      </c>
      <c r="D14" s="224">
        <v>5054.9004967580167</v>
      </c>
      <c r="E14" s="219">
        <v>-4.1153146561461316E-2</v>
      </c>
      <c r="F14" s="225">
        <v>3.3232073285117639E-2</v>
      </c>
      <c r="G14" s="25">
        <v>716029425</v>
      </c>
      <c r="H14" s="223">
        <v>155184.39000000001</v>
      </c>
      <c r="I14" s="226">
        <v>4614.0557371782043</v>
      </c>
      <c r="J14" s="219">
        <v>5.0624281121907255E-2</v>
      </c>
      <c r="K14" s="227">
        <v>0.17816981535425264</v>
      </c>
      <c r="L14" s="25">
        <v>76614725</v>
      </c>
      <c r="M14" s="223">
        <v>56167.11</v>
      </c>
      <c r="N14" s="228">
        <v>1364.0496190742233</v>
      </c>
      <c r="O14" s="219">
        <v>-6.3397623673182276E-3</v>
      </c>
      <c r="P14" s="229">
        <v>0.12212327666783827</v>
      </c>
      <c r="U14" s="1"/>
    </row>
    <row r="15" spans="1:21" x14ac:dyDescent="0.2">
      <c r="A15" s="221">
        <v>2022</v>
      </c>
      <c r="B15" s="222">
        <v>189927425</v>
      </c>
      <c r="C15" s="223">
        <v>37576.1</v>
      </c>
      <c r="D15" s="224">
        <v>5054.4741205180953</v>
      </c>
      <c r="E15" s="219">
        <v>-8.4349086632836486E-5</v>
      </c>
      <c r="F15" s="225">
        <v>3.3144921103456293E-2</v>
      </c>
      <c r="G15" s="25">
        <v>718114935</v>
      </c>
      <c r="H15" s="223">
        <v>155657.82999999999</v>
      </c>
      <c r="I15" s="226">
        <v>4613.4199288272239</v>
      </c>
      <c r="J15" s="219">
        <v>-1.3779815138713678E-4</v>
      </c>
      <c r="K15" s="227">
        <v>0.1780074657316767</v>
      </c>
      <c r="L15" s="25">
        <v>73981735</v>
      </c>
      <c r="M15" s="223">
        <v>55612.68</v>
      </c>
      <c r="N15" s="228">
        <v>1330.3033588742712</v>
      </c>
      <c r="O15" s="219">
        <v>-2.4739759997041436E-2</v>
      </c>
      <c r="P15" s="229">
        <v>9.4362216115982223E-2</v>
      </c>
      <c r="U15" s="1"/>
    </row>
    <row r="16" spans="1:21" x14ac:dyDescent="0.2">
      <c r="A16" s="221">
        <v>2023</v>
      </c>
      <c r="B16" s="222">
        <v>185668285</v>
      </c>
      <c r="C16" s="223">
        <v>37918.36</v>
      </c>
      <c r="D16" s="224">
        <v>4896.5273023411346</v>
      </c>
      <c r="E16" s="219">
        <v>-3.1248912233182196E-2</v>
      </c>
      <c r="F16" s="225">
        <v>8.6026613973643981E-4</v>
      </c>
      <c r="G16" s="25">
        <v>760056925</v>
      </c>
      <c r="H16" s="223">
        <v>155488.4</v>
      </c>
      <c r="I16" s="226">
        <v>4888.1905338276038</v>
      </c>
      <c r="J16" s="219">
        <v>5.9558984276167813E-2</v>
      </c>
      <c r="K16" s="227">
        <v>0.24816839386039793</v>
      </c>
      <c r="L16" s="25">
        <v>94187155</v>
      </c>
      <c r="M16" s="223">
        <v>55093.33</v>
      </c>
      <c r="N16" s="228">
        <v>1709.5927038717753</v>
      </c>
      <c r="O16" s="219">
        <v>0.28511492695806323</v>
      </c>
      <c r="P16" s="229">
        <v>0.40638121942955474</v>
      </c>
      <c r="U16" s="1"/>
    </row>
    <row r="17" spans="1:21" ht="13.5" thickBot="1" x14ac:dyDescent="0.25">
      <c r="A17" s="230">
        <v>2024</v>
      </c>
      <c r="B17" s="231">
        <v>213209720</v>
      </c>
      <c r="C17" s="232">
        <v>37912.68</v>
      </c>
      <c r="D17" s="233">
        <v>5623.7047868945165</v>
      </c>
      <c r="E17" s="234">
        <v>0.14850881852648973</v>
      </c>
      <c r="F17" s="235">
        <v>0.14949684177425676</v>
      </c>
      <c r="G17" s="236">
        <v>873223890</v>
      </c>
      <c r="H17" s="237">
        <v>155337.82999999999</v>
      </c>
      <c r="I17" s="238">
        <v>5621.4502932093237</v>
      </c>
      <c r="J17" s="234">
        <v>0.15000637849677986</v>
      </c>
      <c r="K17" s="239">
        <v>0.4354016143775386</v>
      </c>
      <c r="L17" s="236">
        <v>103116660</v>
      </c>
      <c r="M17" s="237">
        <v>55162.73</v>
      </c>
      <c r="N17" s="240">
        <v>1869.3175627819724</v>
      </c>
      <c r="O17" s="234">
        <v>9.3428603519693634E-2</v>
      </c>
      <c r="P17" s="241">
        <v>0.53777745277718181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1.9547595740043944E-2</v>
      </c>
      <c r="E19" s="242"/>
      <c r="F19" s="43"/>
      <c r="G19" s="245"/>
      <c r="H19" s="41"/>
      <c r="I19" s="244">
        <v>3.3852349716003927E-2</v>
      </c>
      <c r="J19" s="42"/>
      <c r="K19" s="43"/>
      <c r="L19" s="40"/>
      <c r="M19" s="41"/>
      <c r="N19" s="244">
        <v>6.6002734815359565E-2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99</v>
      </c>
      <c r="D21" s="164"/>
      <c r="E21" s="4"/>
      <c r="F21" s="181"/>
      <c r="G21" s="3"/>
      <c r="H21" s="196" t="s">
        <v>100</v>
      </c>
      <c r="I21" s="164"/>
      <c r="J21" s="4"/>
      <c r="K21" s="181"/>
      <c r="L21" s="3" t="s">
        <v>101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739150</v>
      </c>
      <c r="C24" s="215">
        <v>4925.55</v>
      </c>
      <c r="D24" s="251">
        <v>150.06445980651907</v>
      </c>
      <c r="E24" s="212" t="s">
        <v>93</v>
      </c>
      <c r="F24" s="252"/>
      <c r="G24" s="253">
        <v>2872155</v>
      </c>
      <c r="H24" s="210">
        <v>10275.92</v>
      </c>
      <c r="I24" s="254">
        <v>279.50344105442628</v>
      </c>
      <c r="J24" s="212" t="s">
        <v>93</v>
      </c>
      <c r="K24" s="252"/>
      <c r="L24" s="253">
        <v>859664700</v>
      </c>
      <c r="M24" s="210">
        <v>255711.06</v>
      </c>
      <c r="N24" s="255">
        <v>3361.8596708331661</v>
      </c>
      <c r="O24" s="212" t="s">
        <v>93</v>
      </c>
      <c r="P24" s="256"/>
    </row>
    <row r="25" spans="1:21" x14ac:dyDescent="0.2">
      <c r="A25" s="221">
        <v>2015</v>
      </c>
      <c r="B25" s="25">
        <v>969715</v>
      </c>
      <c r="C25" s="223">
        <v>5103.3900000000003</v>
      </c>
      <c r="D25" s="257">
        <v>190.01389272620747</v>
      </c>
      <c r="E25" s="219">
        <v>0.26621515161681825</v>
      </c>
      <c r="F25" s="258">
        <v>0.26621515161681825</v>
      </c>
      <c r="G25" s="25">
        <v>3500985</v>
      </c>
      <c r="H25" s="223">
        <v>10156.14</v>
      </c>
      <c r="I25" s="257">
        <v>344.71610277132851</v>
      </c>
      <c r="J25" s="219">
        <v>0.23331613189049685</v>
      </c>
      <c r="K25" s="258">
        <v>0.23331613189049685</v>
      </c>
      <c r="L25" s="25">
        <v>1039093540</v>
      </c>
      <c r="M25" s="223">
        <v>255701.86</v>
      </c>
      <c r="N25" s="259">
        <v>4063.6917541389807</v>
      </c>
      <c r="O25" s="219">
        <v>0.20876305141311277</v>
      </c>
      <c r="P25" s="30">
        <v>0.20876305141311277</v>
      </c>
    </row>
    <row r="26" spans="1:21" x14ac:dyDescent="0.2">
      <c r="A26" s="221">
        <v>2016</v>
      </c>
      <c r="B26" s="25">
        <v>1035890</v>
      </c>
      <c r="C26" s="223">
        <v>5451.76</v>
      </c>
      <c r="D26" s="257">
        <v>190.01019854138846</v>
      </c>
      <c r="E26" s="219">
        <v>-1.9441656428427845E-5</v>
      </c>
      <c r="F26" s="258">
        <v>0.26619053429687606</v>
      </c>
      <c r="G26" s="25">
        <v>3473075</v>
      </c>
      <c r="H26" s="223">
        <v>10084.91</v>
      </c>
      <c r="I26" s="257">
        <v>344.38334105113483</v>
      </c>
      <c r="J26" s="219">
        <v>-9.6532107876148344E-4</v>
      </c>
      <c r="K26" s="258">
        <v>0.23212558583160636</v>
      </c>
      <c r="L26" s="25">
        <v>1028563455</v>
      </c>
      <c r="M26" s="223">
        <v>255803.98</v>
      </c>
      <c r="N26" s="259">
        <v>4020.9048154762877</v>
      </c>
      <c r="O26" s="219">
        <v>-1.0529080759905912E-2</v>
      </c>
      <c r="P26" s="30">
        <v>0.19603588762519381</v>
      </c>
    </row>
    <row r="27" spans="1:21" x14ac:dyDescent="0.2">
      <c r="A27" s="221">
        <v>2017</v>
      </c>
      <c r="B27" s="25">
        <v>1051210</v>
      </c>
      <c r="C27" s="223">
        <v>5531.47</v>
      </c>
      <c r="D27" s="257">
        <v>190.0417068157289</v>
      </c>
      <c r="E27" s="219">
        <v>1.658241219803562E-4</v>
      </c>
      <c r="F27" s="258">
        <v>0.2664004992304857</v>
      </c>
      <c r="G27" s="25">
        <v>3150580</v>
      </c>
      <c r="H27" s="223">
        <v>9407.98</v>
      </c>
      <c r="I27" s="257">
        <v>334.88379014411174</v>
      </c>
      <c r="J27" s="219">
        <v>-2.7584234702028101E-2</v>
      </c>
      <c r="K27" s="258">
        <v>0.19813834448965348</v>
      </c>
      <c r="L27" s="25">
        <v>1027975760</v>
      </c>
      <c r="M27" s="223">
        <v>255337.84</v>
      </c>
      <c r="N27" s="259">
        <v>4025.9436674172539</v>
      </c>
      <c r="O27" s="219">
        <v>1.2531636962834522E-3</v>
      </c>
      <c r="P27" s="30">
        <v>0.19753471637901787</v>
      </c>
    </row>
    <row r="28" spans="1:21" x14ac:dyDescent="0.2">
      <c r="A28" s="221">
        <v>2018</v>
      </c>
      <c r="B28" s="25">
        <v>796845</v>
      </c>
      <c r="C28" s="223">
        <v>4192.7299999999996</v>
      </c>
      <c r="D28" s="257">
        <v>190.05397437946161</v>
      </c>
      <c r="E28" s="219">
        <v>6.4551955137939171E-5</v>
      </c>
      <c r="F28" s="258">
        <v>0.26648224785869867</v>
      </c>
      <c r="G28" s="25">
        <v>431430</v>
      </c>
      <c r="H28" s="223">
        <v>2259.11</v>
      </c>
      <c r="I28" s="257">
        <v>190.9734364417846</v>
      </c>
      <c r="J28" s="219">
        <v>-0.42973221737725104</v>
      </c>
      <c r="K28" s="258">
        <v>-0.31674030301259398</v>
      </c>
      <c r="L28" s="25">
        <v>1032354745</v>
      </c>
      <c r="M28" s="223">
        <v>255242.26</v>
      </c>
      <c r="N28" s="259">
        <v>4044.607444707628</v>
      </c>
      <c r="O28" s="219">
        <v>4.6358764136278686E-3</v>
      </c>
      <c r="P28" s="30">
        <v>0.20308633932517989</v>
      </c>
    </row>
    <row r="29" spans="1:21" x14ac:dyDescent="0.2">
      <c r="A29" s="221">
        <v>2019</v>
      </c>
      <c r="B29" s="25">
        <v>807620</v>
      </c>
      <c r="C29" s="223">
        <v>4249.43</v>
      </c>
      <c r="D29" s="257">
        <v>190.05372485250962</v>
      </c>
      <c r="E29" s="219">
        <v>-1.312926776745849E-6</v>
      </c>
      <c r="F29" s="258">
        <v>0.26648058506024319</v>
      </c>
      <c r="G29" s="25">
        <v>434380</v>
      </c>
      <c r="H29" s="223">
        <v>2274.69</v>
      </c>
      <c r="I29" s="257">
        <v>190.9622849706993</v>
      </c>
      <c r="J29" s="219">
        <v>-5.839278641612568E-5</v>
      </c>
      <c r="K29" s="258">
        <v>-0.31678020045014688</v>
      </c>
      <c r="L29" s="25">
        <v>959747500</v>
      </c>
      <c r="M29" s="223">
        <v>255488.12</v>
      </c>
      <c r="N29" s="259">
        <v>3756.5249609257762</v>
      </c>
      <c r="O29" s="219">
        <v>-7.1226314968788368E-2</v>
      </c>
      <c r="P29" s="30">
        <v>0.11739493278575802</v>
      </c>
    </row>
    <row r="30" spans="1:21" x14ac:dyDescent="0.2">
      <c r="A30" s="221">
        <v>2020</v>
      </c>
      <c r="B30" s="25">
        <v>589975</v>
      </c>
      <c r="C30" s="223">
        <v>4265.8999999999996</v>
      </c>
      <c r="D30" s="257">
        <v>138.30024144963551</v>
      </c>
      <c r="E30" s="219">
        <v>-0.27230975579687888</v>
      </c>
      <c r="F30" s="258">
        <v>-7.8394433778999961E-2</v>
      </c>
      <c r="G30" s="25">
        <v>3732565</v>
      </c>
      <c r="H30" s="223">
        <v>3491.09</v>
      </c>
      <c r="I30" s="257">
        <v>1069.168941505375</v>
      </c>
      <c r="J30" s="219">
        <v>4.5988487028704395</v>
      </c>
      <c r="K30" s="258">
        <v>2.8252442884850963</v>
      </c>
      <c r="L30" s="25">
        <v>957665425</v>
      </c>
      <c r="M30" s="223">
        <v>256222.15</v>
      </c>
      <c r="N30" s="259">
        <v>3737.6371441735228</v>
      </c>
      <c r="O30" s="219">
        <v>-5.0280024620410488E-3</v>
      </c>
      <c r="P30" s="30">
        <v>0.11177666831263904</v>
      </c>
    </row>
    <row r="31" spans="1:21" x14ac:dyDescent="0.2">
      <c r="A31" s="221">
        <v>2021</v>
      </c>
      <c r="B31" s="25">
        <v>589995</v>
      </c>
      <c r="C31" s="223">
        <v>4266.03</v>
      </c>
      <c r="D31" s="257">
        <v>138.30071518484399</v>
      </c>
      <c r="E31" s="219">
        <v>3.4254112901161366E-6</v>
      </c>
      <c r="F31" s="258">
        <v>-7.8391276900888401E-2</v>
      </c>
      <c r="G31" s="25">
        <v>3873310</v>
      </c>
      <c r="H31" s="223">
        <v>3491.04</v>
      </c>
      <c r="I31" s="257">
        <v>1109.5003208213025</v>
      </c>
      <c r="J31" s="219">
        <v>3.772217630933189E-2</v>
      </c>
      <c r="K31" s="258">
        <v>2.969540827961596</v>
      </c>
      <c r="L31" s="25">
        <v>985450975</v>
      </c>
      <c r="M31" s="223">
        <v>256368.16</v>
      </c>
      <c r="N31" s="259">
        <v>3843.8898769644406</v>
      </c>
      <c r="O31" s="219">
        <v>2.8427781695329016E-2</v>
      </c>
      <c r="P31" s="30">
        <v>0.14338201273339096</v>
      </c>
    </row>
    <row r="32" spans="1:21" x14ac:dyDescent="0.2">
      <c r="A32" s="221">
        <v>2022</v>
      </c>
      <c r="B32" s="25">
        <v>678505</v>
      </c>
      <c r="C32" s="223">
        <v>4890.0600000000004</v>
      </c>
      <c r="D32" s="257">
        <v>138.75187625509707</v>
      </c>
      <c r="E32" s="219">
        <v>3.2621745278040353E-3</v>
      </c>
      <c r="F32" s="258">
        <v>-7.5384828399792464E-2</v>
      </c>
      <c r="G32" s="25">
        <v>3862645</v>
      </c>
      <c r="H32" s="223">
        <v>2509.38</v>
      </c>
      <c r="I32" s="257">
        <v>1539.2826116411225</v>
      </c>
      <c r="J32" s="219">
        <v>0.3873656300537846</v>
      </c>
      <c r="K32" s="258">
        <v>4.5072045118091619</v>
      </c>
      <c r="L32" s="25">
        <v>986565245</v>
      </c>
      <c r="M32" s="223">
        <v>256246.05</v>
      </c>
      <c r="N32" s="259">
        <v>3850.0700596165289</v>
      </c>
      <c r="O32" s="219">
        <v>1.6077938884577932E-3</v>
      </c>
      <c r="P32" s="30">
        <v>0.14522033534563628</v>
      </c>
    </row>
    <row r="33" spans="1:16" x14ac:dyDescent="0.2">
      <c r="A33" s="221">
        <v>2023</v>
      </c>
      <c r="B33" s="25">
        <v>739795</v>
      </c>
      <c r="C33" s="223">
        <v>5218.97</v>
      </c>
      <c r="D33" s="257">
        <v>141.75115013115615</v>
      </c>
      <c r="E33" s="219">
        <v>2.1616095990982315E-2</v>
      </c>
      <c r="F33" s="258">
        <v>-5.5398258095763799E-2</v>
      </c>
      <c r="G33" s="25">
        <v>3853655</v>
      </c>
      <c r="H33" s="223">
        <v>2503.15</v>
      </c>
      <c r="I33" s="257">
        <v>1539.5222020254478</v>
      </c>
      <c r="J33" s="219">
        <v>1.5565067942258443E-4</v>
      </c>
      <c r="K33" s="258">
        <v>4.5080617119331441</v>
      </c>
      <c r="L33" s="25">
        <v>1044505815</v>
      </c>
      <c r="M33" s="223">
        <v>256222.21</v>
      </c>
      <c r="N33" s="259">
        <v>4076.56235187418</v>
      </c>
      <c r="O33" s="219">
        <v>5.8828096307476027E-2</v>
      </c>
      <c r="P33" s="30">
        <v>0.21259146752662936</v>
      </c>
    </row>
    <row r="34" spans="1:16" ht="13.5" thickBot="1" x14ac:dyDescent="0.25">
      <c r="A34" s="230">
        <v>2024</v>
      </c>
      <c r="B34" s="236">
        <v>786560</v>
      </c>
      <c r="C34" s="237">
        <v>5195</v>
      </c>
      <c r="D34" s="260">
        <v>151.40712223291627</v>
      </c>
      <c r="E34" s="234">
        <v>6.8119179934877871E-2</v>
      </c>
      <c r="F34" s="261">
        <v>8.9472379278099385E-3</v>
      </c>
      <c r="G34" s="33">
        <v>3852685</v>
      </c>
      <c r="H34" s="232">
        <v>2499.67</v>
      </c>
      <c r="I34" s="262">
        <v>1541.2774486232183</v>
      </c>
      <c r="J34" s="234">
        <v>1.1401242511873508E-3</v>
      </c>
      <c r="K34" s="261">
        <v>4.514341586667955</v>
      </c>
      <c r="L34" s="33">
        <v>1194189515</v>
      </c>
      <c r="M34" s="232">
        <v>256107.91</v>
      </c>
      <c r="N34" s="263">
        <v>4662.837297762494</v>
      </c>
      <c r="O34" s="234">
        <v>0.14381601341600403</v>
      </c>
      <c r="P34" s="264">
        <v>0.38698153828857113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84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3.3414178957696716E-2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102</v>
      </c>
      <c r="G39" s="53"/>
      <c r="H39" s="54"/>
    </row>
    <row r="40" spans="1:16" x14ac:dyDescent="0.2">
      <c r="B40" s="46" t="s">
        <v>103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5BF2D-3C8A-48EA-869A-3E1754307A79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5842</v>
      </c>
      <c r="B4" s="278" t="s">
        <v>90</v>
      </c>
      <c r="C4" s="277">
        <v>152467146</v>
      </c>
      <c r="D4" s="277">
        <v>26279249</v>
      </c>
      <c r="E4" s="277">
        <v>2935870</v>
      </c>
      <c r="F4" s="277">
        <v>395627223</v>
      </c>
      <c r="G4" s="277">
        <v>32362645</v>
      </c>
      <c r="H4" s="277">
        <v>28456376</v>
      </c>
      <c r="I4" s="277">
        <v>0</v>
      </c>
      <c r="J4" s="277">
        <v>1193137650</v>
      </c>
      <c r="K4" s="277">
        <v>116045778</v>
      </c>
      <c r="L4" s="277">
        <v>77277110</v>
      </c>
      <c r="M4" s="277">
        <v>0</v>
      </c>
      <c r="N4" s="277">
        <v>2024589047</v>
      </c>
      <c r="O4" s="23"/>
    </row>
    <row r="5" spans="1:15" x14ac:dyDescent="0.2">
      <c r="A5" s="279" t="s">
        <v>79</v>
      </c>
      <c r="B5" s="280"/>
      <c r="C5" s="281">
        <v>7.5307700703964142E-2</v>
      </c>
      <c r="D5" s="281">
        <v>1.2980041079912056E-2</v>
      </c>
      <c r="E5" s="281">
        <v>1.4501066299604454E-3</v>
      </c>
      <c r="F5" s="281">
        <v>0.1954111248335722</v>
      </c>
      <c r="G5" s="281">
        <v>1.5984797037183616E-2</v>
      </c>
      <c r="H5" s="281">
        <v>1.405538375413329E-2</v>
      </c>
      <c r="I5" s="281" t="s">
        <v>93</v>
      </c>
      <c r="J5" s="281">
        <v>0.58932337491797171</v>
      </c>
      <c r="K5" s="281">
        <v>5.7318189176195813E-2</v>
      </c>
      <c r="L5" s="281">
        <v>3.8169281867106733E-2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240</v>
      </c>
      <c r="B8" s="285" t="s">
        <v>94</v>
      </c>
      <c r="C8" s="285">
        <v>653672</v>
      </c>
      <c r="D8" s="285">
        <v>373777</v>
      </c>
      <c r="E8" s="285">
        <v>61196</v>
      </c>
      <c r="F8" s="285">
        <v>15961071</v>
      </c>
      <c r="G8" s="285">
        <v>10284895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27334611</v>
      </c>
      <c r="O8" s="23"/>
    </row>
    <row r="9" spans="1:15" s="288" customFormat="1" x14ac:dyDescent="0.2">
      <c r="A9" s="286">
        <v>4.1081821294077371E-2</v>
      </c>
      <c r="B9" s="287" t="s">
        <v>82</v>
      </c>
      <c r="C9" s="286">
        <v>4.2872974089775383E-3</v>
      </c>
      <c r="D9" s="286">
        <v>1.4223275558597584E-2</v>
      </c>
      <c r="E9" s="286">
        <v>2.0844247190781609E-2</v>
      </c>
      <c r="F9" s="286">
        <v>4.0343712646892349E-2</v>
      </c>
      <c r="G9" s="286">
        <v>0.31780143433888053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1.3501313286518041E-2</v>
      </c>
    </row>
    <row r="10" spans="1:15" s="288" customFormat="1" x14ac:dyDescent="0.2">
      <c r="A10" s="289"/>
      <c r="B10" s="287" t="s">
        <v>83</v>
      </c>
      <c r="C10" s="286">
        <v>2.3913711448097799E-2</v>
      </c>
      <c r="D10" s="286">
        <v>1.3674129110525846E-2</v>
      </c>
      <c r="E10" s="286">
        <v>2.2387733997751057E-3</v>
      </c>
      <c r="F10" s="286">
        <v>0.58391432751686134</v>
      </c>
      <c r="G10" s="286">
        <v>0.37625905852473995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1520</v>
      </c>
      <c r="B11" s="285" t="s">
        <v>90</v>
      </c>
      <c r="C11" s="285">
        <v>593078</v>
      </c>
      <c r="D11" s="285">
        <v>852781</v>
      </c>
      <c r="E11" s="285">
        <v>102692</v>
      </c>
      <c r="F11" s="285">
        <v>84838805</v>
      </c>
      <c r="G11" s="285">
        <v>10282040</v>
      </c>
      <c r="H11" s="285">
        <v>0</v>
      </c>
      <c r="I11" s="285">
        <v>0</v>
      </c>
      <c r="J11" s="285">
        <v>287675</v>
      </c>
      <c r="K11" s="285">
        <v>0</v>
      </c>
      <c r="L11" s="285">
        <v>0</v>
      </c>
      <c r="M11" s="285">
        <v>0</v>
      </c>
      <c r="N11" s="285">
        <v>96957071</v>
      </c>
      <c r="O11" s="23"/>
    </row>
    <row r="12" spans="1:15" x14ac:dyDescent="0.2">
      <c r="A12" s="286">
        <v>0.26018486819582337</v>
      </c>
      <c r="B12" s="287" t="s">
        <v>82</v>
      </c>
      <c r="C12" s="286">
        <v>3.8898740847421649E-3</v>
      </c>
      <c r="D12" s="286">
        <v>3.2450737081565761E-2</v>
      </c>
      <c r="E12" s="286">
        <v>3.4978388007643392E-2</v>
      </c>
      <c r="F12" s="286">
        <v>0.2144412721568455</v>
      </c>
      <c r="G12" s="286">
        <v>0.31771321534441949</v>
      </c>
      <c r="H12" s="286" t="s">
        <v>95</v>
      </c>
      <c r="I12" s="286" t="s">
        <v>95</v>
      </c>
      <c r="J12" s="286">
        <v>2.4110797274731879E-4</v>
      </c>
      <c r="K12" s="286" t="s">
        <v>95</v>
      </c>
      <c r="L12" s="286" t="s">
        <v>95</v>
      </c>
      <c r="M12" s="286" t="s">
        <v>95</v>
      </c>
      <c r="N12" s="286">
        <v>4.7889753796539238E-2</v>
      </c>
    </row>
    <row r="13" spans="1:15" x14ac:dyDescent="0.2">
      <c r="A13" s="290"/>
      <c r="B13" s="287" t="s">
        <v>83</v>
      </c>
      <c r="C13" s="286">
        <v>6.1169133296116174E-3</v>
      </c>
      <c r="D13" s="286">
        <v>8.7954492767216529E-3</v>
      </c>
      <c r="E13" s="286">
        <v>1.0591491568469513E-3</v>
      </c>
      <c r="F13" s="286">
        <v>0.87501410804788027</v>
      </c>
      <c r="G13" s="286">
        <v>0.10604734542775121</v>
      </c>
      <c r="H13" s="286" t="s">
        <v>95</v>
      </c>
      <c r="I13" s="286" t="s">
        <v>95</v>
      </c>
      <c r="J13" s="286">
        <v>2.967034761188279E-3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 t="s">
        <v>96</v>
      </c>
      <c r="B14" s="285" t="s">
        <v>96</v>
      </c>
      <c r="C14" s="285" t="s">
        <v>96</v>
      </c>
      <c r="D14" s="285" t="s">
        <v>96</v>
      </c>
      <c r="E14" s="285" t="s">
        <v>96</v>
      </c>
      <c r="F14" s="285" t="s">
        <v>96</v>
      </c>
      <c r="G14" s="285" t="s">
        <v>96</v>
      </c>
      <c r="H14" s="285" t="s">
        <v>96</v>
      </c>
      <c r="I14" s="285" t="s">
        <v>96</v>
      </c>
      <c r="J14" s="285" t="s">
        <v>96</v>
      </c>
      <c r="K14" s="285" t="s">
        <v>96</v>
      </c>
      <c r="L14" s="285" t="s">
        <v>96</v>
      </c>
      <c r="M14" s="285" t="s">
        <v>96</v>
      </c>
      <c r="N14" s="285" t="s">
        <v>96</v>
      </c>
      <c r="O14" s="23"/>
    </row>
    <row r="15" spans="1:15" x14ac:dyDescent="0.2">
      <c r="A15" s="286" t="s">
        <v>96</v>
      </c>
      <c r="B15" s="287" t="s">
        <v>82</v>
      </c>
      <c r="C15" s="286" t="s">
        <v>96</v>
      </c>
      <c r="D15" s="286" t="s">
        <v>96</v>
      </c>
      <c r="E15" s="286" t="s">
        <v>96</v>
      </c>
      <c r="F15" s="286" t="s">
        <v>96</v>
      </c>
      <c r="G15" s="286" t="s">
        <v>96</v>
      </c>
      <c r="H15" s="286" t="s">
        <v>96</v>
      </c>
      <c r="I15" s="286" t="s">
        <v>96</v>
      </c>
      <c r="J15" s="286" t="s">
        <v>96</v>
      </c>
      <c r="K15" s="286" t="s">
        <v>96</v>
      </c>
      <c r="L15" s="286" t="s">
        <v>96</v>
      </c>
      <c r="M15" s="286" t="s">
        <v>96</v>
      </c>
      <c r="N15" s="286" t="s">
        <v>96</v>
      </c>
    </row>
    <row r="16" spans="1:15" x14ac:dyDescent="0.2">
      <c r="A16" s="290"/>
      <c r="B16" s="287" t="s">
        <v>83</v>
      </c>
      <c r="C16" s="286" t="s">
        <v>96</v>
      </c>
      <c r="D16" s="286" t="s">
        <v>96</v>
      </c>
      <c r="E16" s="286" t="s">
        <v>96</v>
      </c>
      <c r="F16" s="286" t="s">
        <v>96</v>
      </c>
      <c r="G16" s="286" t="s">
        <v>96</v>
      </c>
      <c r="H16" s="286" t="s">
        <v>96</v>
      </c>
      <c r="I16" s="286" t="s">
        <v>96</v>
      </c>
      <c r="J16" s="286" t="s">
        <v>96</v>
      </c>
      <c r="K16" s="286" t="s">
        <v>96</v>
      </c>
      <c r="L16" s="286" t="s">
        <v>96</v>
      </c>
      <c r="M16" s="286" t="s">
        <v>96</v>
      </c>
      <c r="N16" s="286" t="s">
        <v>96</v>
      </c>
    </row>
    <row r="17" spans="1:15" x14ac:dyDescent="0.2">
      <c r="A17" s="285" t="s">
        <v>96</v>
      </c>
      <c r="B17" s="285" t="s">
        <v>96</v>
      </c>
      <c r="C17" s="285" t="s">
        <v>96</v>
      </c>
      <c r="D17" s="285" t="s">
        <v>96</v>
      </c>
      <c r="E17" s="285" t="s">
        <v>96</v>
      </c>
      <c r="F17" s="285" t="s">
        <v>96</v>
      </c>
      <c r="G17" s="285" t="s">
        <v>96</v>
      </c>
      <c r="H17" s="285" t="s">
        <v>96</v>
      </c>
      <c r="I17" s="285" t="s">
        <v>96</v>
      </c>
      <c r="J17" s="285" t="s">
        <v>96</v>
      </c>
      <c r="K17" s="285" t="s">
        <v>96</v>
      </c>
      <c r="L17" s="285" t="s">
        <v>96</v>
      </c>
      <c r="M17" s="285" t="s">
        <v>96</v>
      </c>
      <c r="N17" s="285" t="s">
        <v>96</v>
      </c>
      <c r="O17" s="23"/>
    </row>
    <row r="18" spans="1:15" x14ac:dyDescent="0.2">
      <c r="A18" s="286" t="s">
        <v>96</v>
      </c>
      <c r="B18" s="287" t="s">
        <v>82</v>
      </c>
      <c r="C18" s="286" t="s">
        <v>96</v>
      </c>
      <c r="D18" s="286" t="s">
        <v>96</v>
      </c>
      <c r="E18" s="286" t="s">
        <v>96</v>
      </c>
      <c r="F18" s="286" t="s">
        <v>96</v>
      </c>
      <c r="G18" s="286" t="s">
        <v>96</v>
      </c>
      <c r="H18" s="286" t="s">
        <v>96</v>
      </c>
      <c r="I18" s="286" t="s">
        <v>96</v>
      </c>
      <c r="J18" s="286" t="s">
        <v>96</v>
      </c>
      <c r="K18" s="286" t="s">
        <v>96</v>
      </c>
      <c r="L18" s="286" t="s">
        <v>96</v>
      </c>
      <c r="M18" s="286" t="s">
        <v>96</v>
      </c>
      <c r="N18" s="286" t="s">
        <v>96</v>
      </c>
    </row>
    <row r="19" spans="1:15" x14ac:dyDescent="0.2">
      <c r="A19" s="290"/>
      <c r="B19" s="287" t="s">
        <v>83</v>
      </c>
      <c r="C19" s="286" t="s">
        <v>96</v>
      </c>
      <c r="D19" s="286" t="s">
        <v>96</v>
      </c>
      <c r="E19" s="286" t="s">
        <v>96</v>
      </c>
      <c r="F19" s="286" t="s">
        <v>96</v>
      </c>
      <c r="G19" s="286" t="s">
        <v>96</v>
      </c>
      <c r="H19" s="286" t="s">
        <v>96</v>
      </c>
      <c r="I19" s="286" t="s">
        <v>96</v>
      </c>
      <c r="J19" s="286" t="s">
        <v>96</v>
      </c>
      <c r="K19" s="286" t="s">
        <v>96</v>
      </c>
      <c r="L19" s="286" t="s">
        <v>96</v>
      </c>
      <c r="M19" s="286" t="s">
        <v>96</v>
      </c>
      <c r="N19" s="286" t="s">
        <v>96</v>
      </c>
    </row>
    <row r="20" spans="1:15" x14ac:dyDescent="0.2">
      <c r="A20" s="285" t="s">
        <v>96</v>
      </c>
      <c r="B20" s="285" t="s">
        <v>96</v>
      </c>
      <c r="C20" s="285" t="s">
        <v>96</v>
      </c>
      <c r="D20" s="285" t="s">
        <v>96</v>
      </c>
      <c r="E20" s="285" t="s">
        <v>96</v>
      </c>
      <c r="F20" s="285" t="s">
        <v>96</v>
      </c>
      <c r="G20" s="285" t="s">
        <v>96</v>
      </c>
      <c r="H20" s="285" t="s">
        <v>96</v>
      </c>
      <c r="I20" s="285" t="s">
        <v>96</v>
      </c>
      <c r="J20" s="285" t="s">
        <v>96</v>
      </c>
      <c r="K20" s="285" t="s">
        <v>96</v>
      </c>
      <c r="L20" s="285" t="s">
        <v>96</v>
      </c>
      <c r="M20" s="285" t="s">
        <v>96</v>
      </c>
      <c r="N20" s="285" t="s">
        <v>96</v>
      </c>
      <c r="O20" s="23"/>
    </row>
    <row r="21" spans="1:15" x14ac:dyDescent="0.2">
      <c r="A21" s="286" t="s">
        <v>96</v>
      </c>
      <c r="B21" s="287" t="s">
        <v>82</v>
      </c>
      <c r="C21" s="286" t="s">
        <v>96</v>
      </c>
      <c r="D21" s="286" t="s">
        <v>96</v>
      </c>
      <c r="E21" s="286" t="s">
        <v>96</v>
      </c>
      <c r="F21" s="286" t="s">
        <v>96</v>
      </c>
      <c r="G21" s="286" t="s">
        <v>96</v>
      </c>
      <c r="H21" s="286" t="s">
        <v>96</v>
      </c>
      <c r="I21" s="286" t="s">
        <v>96</v>
      </c>
      <c r="J21" s="286" t="s">
        <v>96</v>
      </c>
      <c r="K21" s="286" t="s">
        <v>96</v>
      </c>
      <c r="L21" s="286" t="s">
        <v>96</v>
      </c>
      <c r="M21" s="286" t="s">
        <v>96</v>
      </c>
      <c r="N21" s="286" t="s">
        <v>96</v>
      </c>
      <c r="O21" s="23"/>
    </row>
    <row r="22" spans="1:15" x14ac:dyDescent="0.2">
      <c r="A22" s="290"/>
      <c r="B22" s="287" t="s">
        <v>83</v>
      </c>
      <c r="C22" s="286" t="s">
        <v>96</v>
      </c>
      <c r="D22" s="286" t="s">
        <v>96</v>
      </c>
      <c r="E22" s="286" t="s">
        <v>96</v>
      </c>
      <c r="F22" s="286" t="s">
        <v>96</v>
      </c>
      <c r="G22" s="286" t="s">
        <v>96</v>
      </c>
      <c r="H22" s="286" t="s">
        <v>96</v>
      </c>
      <c r="I22" s="286" t="s">
        <v>96</v>
      </c>
      <c r="J22" s="286" t="s">
        <v>96</v>
      </c>
      <c r="K22" s="286" t="s">
        <v>96</v>
      </c>
      <c r="L22" s="286" t="s">
        <v>96</v>
      </c>
      <c r="M22" s="286" t="s">
        <v>96</v>
      </c>
      <c r="N22" s="286" t="s">
        <v>96</v>
      </c>
    </row>
    <row r="23" spans="1:15" ht="14.25" customHeight="1" x14ac:dyDescent="0.2">
      <c r="A23" s="285" t="s">
        <v>96</v>
      </c>
      <c r="B23" s="285" t="s">
        <v>96</v>
      </c>
      <c r="C23" s="285" t="s">
        <v>96</v>
      </c>
      <c r="D23" s="285" t="s">
        <v>96</v>
      </c>
      <c r="E23" s="285" t="s">
        <v>96</v>
      </c>
      <c r="F23" s="285" t="s">
        <v>96</v>
      </c>
      <c r="G23" s="285" t="s">
        <v>96</v>
      </c>
      <c r="H23" s="285" t="s">
        <v>96</v>
      </c>
      <c r="I23" s="285" t="s">
        <v>96</v>
      </c>
      <c r="J23" s="285" t="s">
        <v>96</v>
      </c>
      <c r="K23" s="285" t="s">
        <v>96</v>
      </c>
      <c r="L23" s="285" t="s">
        <v>96</v>
      </c>
      <c r="M23" s="285" t="s">
        <v>96</v>
      </c>
      <c r="N23" s="285" t="s">
        <v>96</v>
      </c>
      <c r="O23" s="23"/>
    </row>
    <row r="24" spans="1:15" x14ac:dyDescent="0.2">
      <c r="A24" s="286" t="s">
        <v>96</v>
      </c>
      <c r="B24" s="287" t="s">
        <v>82</v>
      </c>
      <c r="C24" s="286" t="s">
        <v>96</v>
      </c>
      <c r="D24" s="286" t="s">
        <v>96</v>
      </c>
      <c r="E24" s="286" t="s">
        <v>96</v>
      </c>
      <c r="F24" s="286" t="s">
        <v>96</v>
      </c>
      <c r="G24" s="286" t="s">
        <v>96</v>
      </c>
      <c r="H24" s="286" t="s">
        <v>96</v>
      </c>
      <c r="I24" s="286" t="s">
        <v>96</v>
      </c>
      <c r="J24" s="286" t="s">
        <v>96</v>
      </c>
      <c r="K24" s="286" t="s">
        <v>96</v>
      </c>
      <c r="L24" s="286" t="s">
        <v>96</v>
      </c>
      <c r="M24" s="286" t="s">
        <v>96</v>
      </c>
      <c r="N24" s="286" t="s">
        <v>96</v>
      </c>
    </row>
    <row r="25" spans="1:15" x14ac:dyDescent="0.2">
      <c r="A25" s="290"/>
      <c r="B25" s="287" t="s">
        <v>83</v>
      </c>
      <c r="C25" s="286" t="s">
        <v>96</v>
      </c>
      <c r="D25" s="286" t="s">
        <v>96</v>
      </c>
      <c r="E25" s="286" t="s">
        <v>96</v>
      </c>
      <c r="F25" s="286" t="s">
        <v>96</v>
      </c>
      <c r="G25" s="286" t="s">
        <v>96</v>
      </c>
      <c r="H25" s="286" t="s">
        <v>96</v>
      </c>
      <c r="I25" s="286" t="s">
        <v>96</v>
      </c>
      <c r="J25" s="286" t="s">
        <v>96</v>
      </c>
      <c r="K25" s="286" t="s">
        <v>96</v>
      </c>
      <c r="L25" s="286" t="s">
        <v>96</v>
      </c>
      <c r="M25" s="286" t="s">
        <v>96</v>
      </c>
      <c r="N25" s="286" t="s">
        <v>96</v>
      </c>
    </row>
    <row r="26" spans="1:15" x14ac:dyDescent="0.2">
      <c r="A26" s="285" t="s">
        <v>96</v>
      </c>
      <c r="B26" s="285" t="s">
        <v>96</v>
      </c>
      <c r="C26" s="285" t="s">
        <v>96</v>
      </c>
      <c r="D26" s="285" t="s">
        <v>96</v>
      </c>
      <c r="E26" s="285" t="s">
        <v>96</v>
      </c>
      <c r="F26" s="285" t="s">
        <v>96</v>
      </c>
      <c r="G26" s="285" t="s">
        <v>96</v>
      </c>
      <c r="H26" s="285" t="s">
        <v>96</v>
      </c>
      <c r="I26" s="285" t="s">
        <v>96</v>
      </c>
      <c r="J26" s="285" t="s">
        <v>96</v>
      </c>
      <c r="K26" s="285" t="s">
        <v>96</v>
      </c>
      <c r="L26" s="285" t="s">
        <v>96</v>
      </c>
      <c r="M26" s="285" t="s">
        <v>96</v>
      </c>
      <c r="N26" s="285" t="s">
        <v>96</v>
      </c>
      <c r="O26" s="23"/>
    </row>
    <row r="27" spans="1:15" x14ac:dyDescent="0.2">
      <c r="A27" s="286" t="s">
        <v>96</v>
      </c>
      <c r="B27" s="287" t="s">
        <v>82</v>
      </c>
      <c r="C27" s="286" t="s">
        <v>96</v>
      </c>
      <c r="D27" s="286" t="s">
        <v>96</v>
      </c>
      <c r="E27" s="286" t="s">
        <v>96</v>
      </c>
      <c r="F27" s="286" t="s">
        <v>96</v>
      </c>
      <c r="G27" s="286" t="s">
        <v>96</v>
      </c>
      <c r="H27" s="286" t="s">
        <v>96</v>
      </c>
      <c r="I27" s="286" t="s">
        <v>96</v>
      </c>
      <c r="J27" s="286" t="s">
        <v>96</v>
      </c>
      <c r="K27" s="286" t="s">
        <v>96</v>
      </c>
      <c r="L27" s="286" t="s">
        <v>96</v>
      </c>
      <c r="M27" s="286" t="s">
        <v>96</v>
      </c>
      <c r="N27" s="286" t="s">
        <v>96</v>
      </c>
    </row>
    <row r="28" spans="1:15" x14ac:dyDescent="0.2">
      <c r="A28" s="290"/>
      <c r="B28" s="287" t="s">
        <v>83</v>
      </c>
      <c r="C28" s="286" t="s">
        <v>96</v>
      </c>
      <c r="D28" s="286" t="s">
        <v>96</v>
      </c>
      <c r="E28" s="286" t="s">
        <v>96</v>
      </c>
      <c r="F28" s="286" t="s">
        <v>96</v>
      </c>
      <c r="G28" s="286" t="s">
        <v>96</v>
      </c>
      <c r="H28" s="286" t="s">
        <v>96</v>
      </c>
      <c r="I28" s="286" t="s">
        <v>96</v>
      </c>
      <c r="J28" s="286" t="s">
        <v>96</v>
      </c>
      <c r="K28" s="286" t="s">
        <v>96</v>
      </c>
      <c r="L28" s="286" t="s">
        <v>96</v>
      </c>
      <c r="M28" s="286" t="s">
        <v>96</v>
      </c>
      <c r="N28" s="286" t="s">
        <v>96</v>
      </c>
    </row>
    <row r="29" spans="1:15" ht="14.25" customHeight="1" x14ac:dyDescent="0.2">
      <c r="A29" s="285" t="s">
        <v>96</v>
      </c>
      <c r="B29" s="285" t="s">
        <v>96</v>
      </c>
      <c r="C29" s="285" t="s">
        <v>96</v>
      </c>
      <c r="D29" s="285" t="s">
        <v>96</v>
      </c>
      <c r="E29" s="285" t="s">
        <v>96</v>
      </c>
      <c r="F29" s="285" t="s">
        <v>96</v>
      </c>
      <c r="G29" s="285" t="s">
        <v>96</v>
      </c>
      <c r="H29" s="285" t="s">
        <v>96</v>
      </c>
      <c r="I29" s="285" t="s">
        <v>96</v>
      </c>
      <c r="J29" s="285" t="s">
        <v>96</v>
      </c>
      <c r="K29" s="285" t="s">
        <v>96</v>
      </c>
      <c r="L29" s="285" t="s">
        <v>96</v>
      </c>
      <c r="M29" s="285" t="s">
        <v>96</v>
      </c>
      <c r="N29" s="285" t="s">
        <v>96</v>
      </c>
      <c r="O29" s="23"/>
    </row>
    <row r="30" spans="1:15" x14ac:dyDescent="0.2">
      <c r="A30" s="286" t="s">
        <v>96</v>
      </c>
      <c r="B30" s="287" t="s">
        <v>82</v>
      </c>
      <c r="C30" s="286" t="s">
        <v>96</v>
      </c>
      <c r="D30" s="286" t="s">
        <v>96</v>
      </c>
      <c r="E30" s="286" t="s">
        <v>96</v>
      </c>
      <c r="F30" s="286" t="s">
        <v>96</v>
      </c>
      <c r="G30" s="286" t="s">
        <v>96</v>
      </c>
      <c r="H30" s="286" t="s">
        <v>96</v>
      </c>
      <c r="I30" s="286" t="s">
        <v>96</v>
      </c>
      <c r="J30" s="286" t="s">
        <v>96</v>
      </c>
      <c r="K30" s="286" t="s">
        <v>96</v>
      </c>
      <c r="L30" s="286" t="s">
        <v>96</v>
      </c>
      <c r="M30" s="286" t="s">
        <v>96</v>
      </c>
      <c r="N30" s="286" t="s">
        <v>96</v>
      </c>
    </row>
    <row r="31" spans="1:15" x14ac:dyDescent="0.2">
      <c r="A31" s="290"/>
      <c r="B31" s="287" t="s">
        <v>83</v>
      </c>
      <c r="C31" s="286" t="s">
        <v>96</v>
      </c>
      <c r="D31" s="286" t="s">
        <v>96</v>
      </c>
      <c r="E31" s="286" t="s">
        <v>96</v>
      </c>
      <c r="F31" s="286" t="s">
        <v>96</v>
      </c>
      <c r="G31" s="286" t="s">
        <v>96</v>
      </c>
      <c r="H31" s="286" t="s">
        <v>96</v>
      </c>
      <c r="I31" s="286" t="s">
        <v>96</v>
      </c>
      <c r="J31" s="286" t="s">
        <v>96</v>
      </c>
      <c r="K31" s="286" t="s">
        <v>96</v>
      </c>
      <c r="L31" s="286" t="s">
        <v>96</v>
      </c>
      <c r="M31" s="286" t="s">
        <v>96</v>
      </c>
      <c r="N31" s="286" t="s">
        <v>96</v>
      </c>
    </row>
    <row r="32" spans="1:15" x14ac:dyDescent="0.2">
      <c r="A32" s="285" t="s">
        <v>96</v>
      </c>
      <c r="B32" s="285" t="s">
        <v>96</v>
      </c>
      <c r="C32" s="285" t="s">
        <v>96</v>
      </c>
      <c r="D32" s="285" t="s">
        <v>96</v>
      </c>
      <c r="E32" s="285" t="s">
        <v>96</v>
      </c>
      <c r="F32" s="285" t="s">
        <v>96</v>
      </c>
      <c r="G32" s="285" t="s">
        <v>96</v>
      </c>
      <c r="H32" s="285" t="s">
        <v>96</v>
      </c>
      <c r="I32" s="285" t="s">
        <v>96</v>
      </c>
      <c r="J32" s="285" t="s">
        <v>96</v>
      </c>
      <c r="K32" s="285" t="s">
        <v>96</v>
      </c>
      <c r="L32" s="285" t="s">
        <v>96</v>
      </c>
      <c r="M32" s="285" t="s">
        <v>96</v>
      </c>
      <c r="N32" s="285" t="s">
        <v>96</v>
      </c>
      <c r="O32" s="23"/>
    </row>
    <row r="33" spans="1:15" x14ac:dyDescent="0.2">
      <c r="A33" s="286" t="s">
        <v>96</v>
      </c>
      <c r="B33" s="287" t="s">
        <v>82</v>
      </c>
      <c r="C33" s="286" t="s">
        <v>96</v>
      </c>
      <c r="D33" s="286" t="s">
        <v>96</v>
      </c>
      <c r="E33" s="286" t="s">
        <v>96</v>
      </c>
      <c r="F33" s="286" t="s">
        <v>96</v>
      </c>
      <c r="G33" s="286" t="s">
        <v>96</v>
      </c>
      <c r="H33" s="286" t="s">
        <v>96</v>
      </c>
      <c r="I33" s="286" t="s">
        <v>96</v>
      </c>
      <c r="J33" s="286" t="s">
        <v>96</v>
      </c>
      <c r="K33" s="286" t="s">
        <v>96</v>
      </c>
      <c r="L33" s="286" t="s">
        <v>96</v>
      </c>
      <c r="M33" s="286" t="s">
        <v>96</v>
      </c>
      <c r="N33" s="286" t="s">
        <v>96</v>
      </c>
    </row>
    <row r="34" spans="1:15" x14ac:dyDescent="0.2">
      <c r="A34" s="290"/>
      <c r="B34" s="287" t="s">
        <v>83</v>
      </c>
      <c r="C34" s="286" t="s">
        <v>96</v>
      </c>
      <c r="D34" s="286" t="s">
        <v>96</v>
      </c>
      <c r="E34" s="286" t="s">
        <v>96</v>
      </c>
      <c r="F34" s="286" t="s">
        <v>96</v>
      </c>
      <c r="G34" s="286" t="s">
        <v>96</v>
      </c>
      <c r="H34" s="286" t="s">
        <v>96</v>
      </c>
      <c r="I34" s="286" t="s">
        <v>96</v>
      </c>
      <c r="J34" s="286" t="s">
        <v>96</v>
      </c>
      <c r="K34" s="286" t="s">
        <v>96</v>
      </c>
      <c r="L34" s="286" t="s">
        <v>96</v>
      </c>
      <c r="M34" s="286" t="s">
        <v>96</v>
      </c>
      <c r="N34" s="286" t="s">
        <v>96</v>
      </c>
    </row>
    <row r="35" spans="1:15" x14ac:dyDescent="0.2">
      <c r="A35" s="285" t="s">
        <v>96</v>
      </c>
      <c r="B35" s="285" t="s">
        <v>96</v>
      </c>
      <c r="C35" s="285" t="s">
        <v>96</v>
      </c>
      <c r="D35" s="285" t="s">
        <v>96</v>
      </c>
      <c r="E35" s="285" t="s">
        <v>96</v>
      </c>
      <c r="F35" s="285" t="s">
        <v>96</v>
      </c>
      <c r="G35" s="285" t="s">
        <v>96</v>
      </c>
      <c r="H35" s="285" t="s">
        <v>96</v>
      </c>
      <c r="I35" s="285" t="s">
        <v>96</v>
      </c>
      <c r="J35" s="285" t="s">
        <v>96</v>
      </c>
      <c r="K35" s="285" t="s">
        <v>96</v>
      </c>
      <c r="L35" s="285" t="s">
        <v>96</v>
      </c>
      <c r="M35" s="285" t="s">
        <v>96</v>
      </c>
      <c r="N35" s="285" t="s">
        <v>96</v>
      </c>
      <c r="O35" s="23"/>
    </row>
    <row r="36" spans="1:15" x14ac:dyDescent="0.2">
      <c r="A36" s="286" t="s">
        <v>96</v>
      </c>
      <c r="B36" s="287" t="s">
        <v>82</v>
      </c>
      <c r="C36" s="286" t="s">
        <v>96</v>
      </c>
      <c r="D36" s="286" t="s">
        <v>96</v>
      </c>
      <c r="E36" s="286" t="s">
        <v>96</v>
      </c>
      <c r="F36" s="286" t="s">
        <v>96</v>
      </c>
      <c r="G36" s="286" t="s">
        <v>96</v>
      </c>
      <c r="H36" s="286" t="s">
        <v>96</v>
      </c>
      <c r="I36" s="286" t="s">
        <v>96</v>
      </c>
      <c r="J36" s="286" t="s">
        <v>96</v>
      </c>
      <c r="K36" s="286" t="s">
        <v>96</v>
      </c>
      <c r="L36" s="286" t="s">
        <v>96</v>
      </c>
      <c r="M36" s="286" t="s">
        <v>96</v>
      </c>
      <c r="N36" s="286" t="s">
        <v>96</v>
      </c>
    </row>
    <row r="37" spans="1:15" x14ac:dyDescent="0.2">
      <c r="A37" s="290"/>
      <c r="B37" s="287" t="s">
        <v>83</v>
      </c>
      <c r="C37" s="286" t="s">
        <v>96</v>
      </c>
      <c r="D37" s="286" t="s">
        <v>96</v>
      </c>
      <c r="E37" s="286" t="s">
        <v>96</v>
      </c>
      <c r="F37" s="286" t="s">
        <v>96</v>
      </c>
      <c r="G37" s="286" t="s">
        <v>96</v>
      </c>
      <c r="H37" s="286" t="s">
        <v>96</v>
      </c>
      <c r="I37" s="286" t="s">
        <v>96</v>
      </c>
      <c r="J37" s="286" t="s">
        <v>96</v>
      </c>
      <c r="K37" s="286" t="s">
        <v>96</v>
      </c>
      <c r="L37" s="286" t="s">
        <v>96</v>
      </c>
      <c r="M37" s="286" t="s">
        <v>96</v>
      </c>
      <c r="N37" s="286" t="s">
        <v>96</v>
      </c>
    </row>
    <row r="38" spans="1:15" x14ac:dyDescent="0.2">
      <c r="A38" s="285" t="s">
        <v>96</v>
      </c>
      <c r="B38" s="285" t="s">
        <v>96</v>
      </c>
      <c r="C38" s="285" t="s">
        <v>96</v>
      </c>
      <c r="D38" s="285" t="s">
        <v>96</v>
      </c>
      <c r="E38" s="285" t="s">
        <v>96</v>
      </c>
      <c r="F38" s="285" t="s">
        <v>96</v>
      </c>
      <c r="G38" s="285" t="s">
        <v>96</v>
      </c>
      <c r="H38" s="285" t="s">
        <v>96</v>
      </c>
      <c r="I38" s="285" t="s">
        <v>96</v>
      </c>
      <c r="J38" s="285" t="s">
        <v>96</v>
      </c>
      <c r="K38" s="285" t="s">
        <v>96</v>
      </c>
      <c r="L38" s="285" t="s">
        <v>96</v>
      </c>
      <c r="M38" s="285" t="s">
        <v>96</v>
      </c>
      <c r="N38" s="285" t="s">
        <v>96</v>
      </c>
      <c r="O38" s="23"/>
    </row>
    <row r="39" spans="1:15" x14ac:dyDescent="0.2">
      <c r="A39" s="286" t="s">
        <v>96</v>
      </c>
      <c r="B39" s="287" t="s">
        <v>82</v>
      </c>
      <c r="C39" s="286" t="s">
        <v>96</v>
      </c>
      <c r="D39" s="286" t="s">
        <v>96</v>
      </c>
      <c r="E39" s="286" t="s">
        <v>96</v>
      </c>
      <c r="F39" s="286" t="s">
        <v>96</v>
      </c>
      <c r="G39" s="286" t="s">
        <v>96</v>
      </c>
      <c r="H39" s="286" t="s">
        <v>96</v>
      </c>
      <c r="I39" s="286" t="s">
        <v>96</v>
      </c>
      <c r="J39" s="286" t="s">
        <v>96</v>
      </c>
      <c r="K39" s="286" t="s">
        <v>96</v>
      </c>
      <c r="L39" s="286" t="s">
        <v>96</v>
      </c>
      <c r="M39" s="286" t="s">
        <v>96</v>
      </c>
      <c r="N39" s="286" t="s">
        <v>96</v>
      </c>
    </row>
    <row r="40" spans="1:15" x14ac:dyDescent="0.2">
      <c r="A40" s="290"/>
      <c r="B40" s="287" t="s">
        <v>83</v>
      </c>
      <c r="C40" s="286" t="s">
        <v>96</v>
      </c>
      <c r="D40" s="286" t="s">
        <v>96</v>
      </c>
      <c r="E40" s="286" t="s">
        <v>96</v>
      </c>
      <c r="F40" s="286" t="s">
        <v>96</v>
      </c>
      <c r="G40" s="286" t="s">
        <v>96</v>
      </c>
      <c r="H40" s="286" t="s">
        <v>96</v>
      </c>
      <c r="I40" s="286" t="s">
        <v>96</v>
      </c>
      <c r="J40" s="286" t="s">
        <v>96</v>
      </c>
      <c r="K40" s="286" t="s">
        <v>96</v>
      </c>
      <c r="L40" s="286" t="s">
        <v>96</v>
      </c>
      <c r="M40" s="286" t="s">
        <v>96</v>
      </c>
      <c r="N40" s="286" t="s">
        <v>96</v>
      </c>
    </row>
    <row r="41" spans="1:15" x14ac:dyDescent="0.2">
      <c r="A41" s="285" t="s">
        <v>96</v>
      </c>
      <c r="B41" s="285" t="s">
        <v>96</v>
      </c>
      <c r="C41" s="285" t="s">
        <v>96</v>
      </c>
      <c r="D41" s="285" t="s">
        <v>96</v>
      </c>
      <c r="E41" s="285" t="s">
        <v>96</v>
      </c>
      <c r="F41" s="285" t="s">
        <v>96</v>
      </c>
      <c r="G41" s="285" t="s">
        <v>96</v>
      </c>
      <c r="H41" s="285" t="s">
        <v>96</v>
      </c>
      <c r="I41" s="285" t="s">
        <v>96</v>
      </c>
      <c r="J41" s="285" t="s">
        <v>96</v>
      </c>
      <c r="K41" s="285" t="s">
        <v>96</v>
      </c>
      <c r="L41" s="285" t="s">
        <v>96</v>
      </c>
      <c r="M41" s="285" t="s">
        <v>96</v>
      </c>
      <c r="N41" s="285" t="s">
        <v>96</v>
      </c>
      <c r="O41" s="23"/>
    </row>
    <row r="42" spans="1:15" x14ac:dyDescent="0.2">
      <c r="A42" s="286" t="s">
        <v>96</v>
      </c>
      <c r="B42" s="287" t="s">
        <v>82</v>
      </c>
      <c r="C42" s="286" t="s">
        <v>96</v>
      </c>
      <c r="D42" s="286" t="s">
        <v>96</v>
      </c>
      <c r="E42" s="286" t="s">
        <v>96</v>
      </c>
      <c r="F42" s="286" t="s">
        <v>96</v>
      </c>
      <c r="G42" s="286" t="s">
        <v>96</v>
      </c>
      <c r="H42" s="286" t="s">
        <v>96</v>
      </c>
      <c r="I42" s="286" t="s">
        <v>96</v>
      </c>
      <c r="J42" s="286" t="s">
        <v>96</v>
      </c>
      <c r="K42" s="286" t="s">
        <v>96</v>
      </c>
      <c r="L42" s="286" t="s">
        <v>96</v>
      </c>
      <c r="M42" s="286" t="s">
        <v>96</v>
      </c>
      <c r="N42" s="286" t="s">
        <v>96</v>
      </c>
    </row>
    <row r="43" spans="1:15" x14ac:dyDescent="0.2">
      <c r="A43" s="290"/>
      <c r="B43" s="287" t="s">
        <v>83</v>
      </c>
      <c r="C43" s="286" t="s">
        <v>96</v>
      </c>
      <c r="D43" s="286" t="s">
        <v>96</v>
      </c>
      <c r="E43" s="286" t="s">
        <v>96</v>
      </c>
      <c r="F43" s="286" t="s">
        <v>96</v>
      </c>
      <c r="G43" s="286" t="s">
        <v>96</v>
      </c>
      <c r="H43" s="286" t="s">
        <v>96</v>
      </c>
      <c r="I43" s="286" t="s">
        <v>96</v>
      </c>
      <c r="J43" s="286" t="s">
        <v>96</v>
      </c>
      <c r="K43" s="286" t="s">
        <v>96</v>
      </c>
      <c r="L43" s="286" t="s">
        <v>96</v>
      </c>
      <c r="M43" s="286" t="s">
        <v>96</v>
      </c>
      <c r="N43" s="286" t="s">
        <v>96</v>
      </c>
    </row>
    <row r="44" spans="1:15" x14ac:dyDescent="0.2">
      <c r="A44" s="285" t="s">
        <v>96</v>
      </c>
      <c r="B44" s="285" t="s">
        <v>96</v>
      </c>
      <c r="C44" s="285" t="s">
        <v>96</v>
      </c>
      <c r="D44" s="285" t="s">
        <v>96</v>
      </c>
      <c r="E44" s="285" t="s">
        <v>96</v>
      </c>
      <c r="F44" s="285" t="s">
        <v>96</v>
      </c>
      <c r="G44" s="285" t="s">
        <v>96</v>
      </c>
      <c r="H44" s="285" t="s">
        <v>96</v>
      </c>
      <c r="I44" s="285" t="s">
        <v>96</v>
      </c>
      <c r="J44" s="285" t="s">
        <v>96</v>
      </c>
      <c r="K44" s="285" t="s">
        <v>96</v>
      </c>
      <c r="L44" s="285" t="s">
        <v>96</v>
      </c>
      <c r="M44" s="285" t="s">
        <v>96</v>
      </c>
      <c r="N44" s="285" t="s">
        <v>96</v>
      </c>
      <c r="O44" s="23"/>
    </row>
    <row r="45" spans="1:15" x14ac:dyDescent="0.2">
      <c r="A45" s="286" t="s">
        <v>96</v>
      </c>
      <c r="B45" s="287" t="s">
        <v>82</v>
      </c>
      <c r="C45" s="286" t="s">
        <v>96</v>
      </c>
      <c r="D45" s="286" t="s">
        <v>96</v>
      </c>
      <c r="E45" s="286" t="s">
        <v>96</v>
      </c>
      <c r="F45" s="286" t="s">
        <v>96</v>
      </c>
      <c r="G45" s="286" t="s">
        <v>96</v>
      </c>
      <c r="H45" s="286" t="s">
        <v>96</v>
      </c>
      <c r="I45" s="286" t="s">
        <v>96</v>
      </c>
      <c r="J45" s="286" t="s">
        <v>96</v>
      </c>
      <c r="K45" s="286" t="s">
        <v>96</v>
      </c>
      <c r="L45" s="286" t="s">
        <v>96</v>
      </c>
      <c r="M45" s="286" t="s">
        <v>96</v>
      </c>
      <c r="N45" s="286" t="s">
        <v>96</v>
      </c>
    </row>
    <row r="46" spans="1:15" x14ac:dyDescent="0.2">
      <c r="A46" s="290"/>
      <c r="B46" s="287" t="s">
        <v>83</v>
      </c>
      <c r="C46" s="286" t="s">
        <v>96</v>
      </c>
      <c r="D46" s="286" t="s">
        <v>96</v>
      </c>
      <c r="E46" s="286" t="s">
        <v>96</v>
      </c>
      <c r="F46" s="286" t="s">
        <v>96</v>
      </c>
      <c r="G46" s="286" t="s">
        <v>96</v>
      </c>
      <c r="H46" s="286" t="s">
        <v>96</v>
      </c>
      <c r="I46" s="286" t="s">
        <v>96</v>
      </c>
      <c r="J46" s="286" t="s">
        <v>96</v>
      </c>
      <c r="K46" s="286" t="s">
        <v>96</v>
      </c>
      <c r="L46" s="286" t="s">
        <v>96</v>
      </c>
      <c r="M46" s="286" t="s">
        <v>96</v>
      </c>
      <c r="N46" s="286" t="s">
        <v>96</v>
      </c>
      <c r="O46" s="23"/>
    </row>
    <row r="47" spans="1:15" x14ac:dyDescent="0.2">
      <c r="A47" s="285" t="s">
        <v>96</v>
      </c>
      <c r="B47" s="285" t="s">
        <v>96</v>
      </c>
      <c r="C47" s="285" t="s">
        <v>96</v>
      </c>
      <c r="D47" s="285" t="s">
        <v>96</v>
      </c>
      <c r="E47" s="285" t="s">
        <v>96</v>
      </c>
      <c r="F47" s="285" t="s">
        <v>96</v>
      </c>
      <c r="G47" s="285" t="s">
        <v>96</v>
      </c>
      <c r="H47" s="285" t="s">
        <v>96</v>
      </c>
      <c r="I47" s="285" t="s">
        <v>96</v>
      </c>
      <c r="J47" s="285" t="s">
        <v>96</v>
      </c>
      <c r="K47" s="285" t="s">
        <v>96</v>
      </c>
      <c r="L47" s="285" t="s">
        <v>96</v>
      </c>
      <c r="M47" s="285" t="s">
        <v>96</v>
      </c>
      <c r="N47" s="285" t="s">
        <v>96</v>
      </c>
      <c r="O47" s="23"/>
    </row>
    <row r="48" spans="1:15" x14ac:dyDescent="0.2">
      <c r="A48" s="286" t="s">
        <v>96</v>
      </c>
      <c r="B48" s="287" t="s">
        <v>82</v>
      </c>
      <c r="C48" s="286" t="s">
        <v>96</v>
      </c>
      <c r="D48" s="286" t="s">
        <v>96</v>
      </c>
      <c r="E48" s="286" t="s">
        <v>96</v>
      </c>
      <c r="F48" s="286" t="s">
        <v>96</v>
      </c>
      <c r="G48" s="286" t="s">
        <v>96</v>
      </c>
      <c r="H48" s="286" t="s">
        <v>96</v>
      </c>
      <c r="I48" s="286" t="s">
        <v>96</v>
      </c>
      <c r="J48" s="286" t="s">
        <v>96</v>
      </c>
      <c r="K48" s="286" t="s">
        <v>96</v>
      </c>
      <c r="L48" s="286" t="s">
        <v>96</v>
      </c>
      <c r="M48" s="286" t="s">
        <v>96</v>
      </c>
      <c r="N48" s="286" t="s">
        <v>96</v>
      </c>
    </row>
    <row r="49" spans="1:15" x14ac:dyDescent="0.2">
      <c r="A49" s="290"/>
      <c r="B49" s="287" t="s">
        <v>83</v>
      </c>
      <c r="C49" s="286" t="s">
        <v>96</v>
      </c>
      <c r="D49" s="286" t="s">
        <v>96</v>
      </c>
      <c r="E49" s="286" t="s">
        <v>96</v>
      </c>
      <c r="F49" s="286" t="s">
        <v>96</v>
      </c>
      <c r="G49" s="286" t="s">
        <v>96</v>
      </c>
      <c r="H49" s="286" t="s">
        <v>96</v>
      </c>
      <c r="I49" s="286" t="s">
        <v>96</v>
      </c>
      <c r="J49" s="286" t="s">
        <v>96</v>
      </c>
      <c r="K49" s="286" t="s">
        <v>96</v>
      </c>
      <c r="L49" s="286" t="s">
        <v>96</v>
      </c>
      <c r="M49" s="286" t="s">
        <v>96</v>
      </c>
      <c r="N49" s="286" t="s">
        <v>96</v>
      </c>
    </row>
    <row r="50" spans="1:15" x14ac:dyDescent="0.2">
      <c r="A50" s="285" t="s">
        <v>96</v>
      </c>
      <c r="B50" s="285" t="s">
        <v>96</v>
      </c>
      <c r="C50" s="285" t="s">
        <v>96</v>
      </c>
      <c r="D50" s="285" t="s">
        <v>96</v>
      </c>
      <c r="E50" s="285" t="s">
        <v>96</v>
      </c>
      <c r="F50" s="285" t="s">
        <v>96</v>
      </c>
      <c r="G50" s="285" t="s">
        <v>96</v>
      </c>
      <c r="H50" s="285" t="s">
        <v>96</v>
      </c>
      <c r="I50" s="285" t="s">
        <v>96</v>
      </c>
      <c r="J50" s="285" t="s">
        <v>96</v>
      </c>
      <c r="K50" s="285" t="s">
        <v>96</v>
      </c>
      <c r="L50" s="285" t="s">
        <v>96</v>
      </c>
      <c r="M50" s="285" t="s">
        <v>96</v>
      </c>
      <c r="N50" s="285" t="s">
        <v>96</v>
      </c>
      <c r="O50" s="23"/>
    </row>
    <row r="51" spans="1:15" x14ac:dyDescent="0.2">
      <c r="A51" s="286" t="s">
        <v>96</v>
      </c>
      <c r="B51" s="287" t="s">
        <v>82</v>
      </c>
      <c r="C51" s="286" t="s">
        <v>96</v>
      </c>
      <c r="D51" s="286" t="s">
        <v>96</v>
      </c>
      <c r="E51" s="286" t="s">
        <v>96</v>
      </c>
      <c r="F51" s="286" t="s">
        <v>96</v>
      </c>
      <c r="G51" s="286" t="s">
        <v>96</v>
      </c>
      <c r="H51" s="286" t="s">
        <v>96</v>
      </c>
      <c r="I51" s="286" t="s">
        <v>96</v>
      </c>
      <c r="J51" s="286" t="s">
        <v>96</v>
      </c>
      <c r="K51" s="286" t="s">
        <v>96</v>
      </c>
      <c r="L51" s="286" t="s">
        <v>96</v>
      </c>
      <c r="M51" s="286" t="s">
        <v>96</v>
      </c>
      <c r="N51" s="286" t="s">
        <v>96</v>
      </c>
    </row>
    <row r="52" spans="1:15" x14ac:dyDescent="0.2">
      <c r="A52" s="290"/>
      <c r="B52" s="287" t="s">
        <v>83</v>
      </c>
      <c r="C52" s="286" t="s">
        <v>96</v>
      </c>
      <c r="D52" s="286" t="s">
        <v>96</v>
      </c>
      <c r="E52" s="286" t="s">
        <v>96</v>
      </c>
      <c r="F52" s="286" t="s">
        <v>96</v>
      </c>
      <c r="G52" s="286" t="s">
        <v>96</v>
      </c>
      <c r="H52" s="286" t="s">
        <v>96</v>
      </c>
      <c r="I52" s="286" t="s">
        <v>96</v>
      </c>
      <c r="J52" s="286" t="s">
        <v>96</v>
      </c>
      <c r="K52" s="286" t="s">
        <v>96</v>
      </c>
      <c r="L52" s="286" t="s">
        <v>96</v>
      </c>
      <c r="M52" s="286" t="s">
        <v>96</v>
      </c>
      <c r="N52" s="286" t="s">
        <v>96</v>
      </c>
    </row>
    <row r="53" spans="1:15" x14ac:dyDescent="0.2">
      <c r="A53" s="285">
        <v>1760.3012666894899</v>
      </c>
      <c r="B53" s="291" t="s">
        <v>84</v>
      </c>
      <c r="C53" s="285">
        <v>1246750.0382077962</v>
      </c>
      <c r="D53" s="285">
        <v>1226558.0691435908</v>
      </c>
      <c r="E53" s="285">
        <v>163888.05912055774</v>
      </c>
      <c r="F53" s="285">
        <v>100799877.71371342</v>
      </c>
      <c r="G53" s="285">
        <v>20566936.117821056</v>
      </c>
      <c r="H53" s="285">
        <v>0</v>
      </c>
      <c r="I53" s="285">
        <v>0</v>
      </c>
      <c r="J53" s="285">
        <v>287675.00320814271</v>
      </c>
      <c r="K53" s="285">
        <v>0</v>
      </c>
      <c r="L53" s="285">
        <v>0</v>
      </c>
      <c r="M53" s="285">
        <v>0</v>
      </c>
      <c r="N53" s="285">
        <v>124291684.06139107</v>
      </c>
      <c r="O53" s="23"/>
    </row>
    <row r="54" spans="1:15" x14ac:dyDescent="0.2">
      <c r="A54" s="281">
        <v>0.30131825859114858</v>
      </c>
      <c r="B54" s="292" t="s">
        <v>85</v>
      </c>
      <c r="C54" s="281">
        <v>8.1771717443166157E-3</v>
      </c>
      <c r="D54" s="281">
        <v>4.6674015271273191E-2</v>
      </c>
      <c r="E54" s="281">
        <v>5.5822655335746381E-2</v>
      </c>
      <c r="F54" s="281">
        <v>0.25478498913537462</v>
      </c>
      <c r="G54" s="281">
        <v>0.63551468422377266</v>
      </c>
      <c r="H54" s="281" t="s">
        <v>95</v>
      </c>
      <c r="I54" s="281" t="s">
        <v>95</v>
      </c>
      <c r="J54" s="281">
        <v>2.4110797543614747E-4</v>
      </c>
      <c r="K54" s="281" t="s">
        <v>95</v>
      </c>
      <c r="L54" s="281" t="s">
        <v>95</v>
      </c>
      <c r="M54" s="281" t="s">
        <v>95</v>
      </c>
      <c r="N54" s="281">
        <v>6.1391068101234805E-2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84</v>
      </c>
      <c r="B57" s="295" t="s">
        <v>90</v>
      </c>
      <c r="D57" s="46" t="s">
        <v>97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2025-02-28T14:32:10Z</dcterms:created>
  <dcterms:modified xsi:type="dcterms:W3CDTF">2025-03-07T18:25:47Z</dcterms:modified>
</cp:coreProperties>
</file>