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6D855E8B-295A-415A-8D5D-64E686850C32}" xr6:coauthVersionLast="47" xr6:coauthVersionMax="47" xr10:uidLastSave="{00000000-0000-0000-0000-000000000000}"/>
  <bookViews>
    <workbookView xWindow="8865" yWindow="2370" windowWidth="19545" windowHeight="12735" xr2:uid="{EF2AF531-2565-4C24-9FB0-C144E4899C99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<sst xmlns="http://schemas.openxmlformats.org/spreadsheetml/2006/main" count="622" uniqueCount="119">
  <si>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</si>
  <si>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</si>
  <si>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</si>
  <si>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</si>
  <si>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</si>
  <si>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</si>
  <si>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</si>
  <si>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</si>
  <si>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</si>
  <si>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</si>
  <si>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</si>
  <si>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</si>
  <si>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</si>
  <si>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</si>
  <si>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</si>
  <si>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</si>
  <si>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</si>
  <si>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</si>
  <si>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</si>
  <si>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</si>
  <si>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</si>
  <si>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</si>
  <si>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</si>
  <si>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</si>
  <si>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</si>
  <si>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</si>
  <si>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</si>
  <si>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</si>
  <si>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</si>
  <si>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</si>
  <si>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</si>
  <si>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</si>
  <si>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</si>
  <si>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</si>
  <si>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</si>
  <si>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</si>
  <si>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</si>
  <si>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</si>
  <si>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</si>
  <si>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</si>
  <si>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</si>
  <si>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</si>
  <si>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</si>
  <si>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</si>
  <si>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</si>
  <si>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</si>
  <si>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</si>
  <si>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</si>
  <si>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</si>
  <si>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</si>
  <si>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</si>
  <si>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</si>
  <si>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</si>
  <si>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</si>
  <si>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</si>
  <si>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</si>
  <si>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</si>
  <si>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</si>
  <si>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</si>
  <si>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</si>
  <si>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</si>
  <si>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</si>
  <si>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</si>
  <si>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</si>
  <si>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</si>
  <si>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</si>
  <si>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</si>
  <si>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</si>
  <si>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</si>
  <si>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</si>
  <si>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</si>
  <si>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</si>
  <si>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</si>
  <si>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</si>
  <si>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</si>
  <si>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</si>
  <si>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</si>
  <si>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</si>
  <si>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</si>
  <si>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</si>
  <si>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</si>
  <si>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</si>
  <si>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</si>
  <si>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</si>
  <si>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</si>
  <si>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</si>
  <si>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</si>
  <si>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</si>
  <si>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</si>
  <si>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</si>
  <si>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SEWARD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</si>
  <si>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</si>
  <si>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</si>
  <si>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</si>
  <si>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BEAVER CROSSING</t>
  </si>
  <si>
    <t xml:space="preserve">  </t>
  </si>
  <si>
    <t>BEE</t>
  </si>
  <si>
    <t>CORDOVA</t>
  </si>
  <si>
    <t>GARLAND</t>
  </si>
  <si>
    <t>GOEHNER</t>
  </si>
  <si>
    <t>MILFORD</t>
  </si>
  <si>
    <t>PLEASANT DALE</t>
  </si>
  <si>
    <t>STAPLEHURST</t>
  </si>
  <si>
    <t>UTICA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</si>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</sst>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1C1B38F8-AC90-4F71-B29B-7B6D97187FC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4.0674431253764125E-2</c:v>
                </c:pt>
                <c:pt idx="2">
                  <c:v>5.2864054921999963E-2</c:v>
                </c:pt>
                <c:pt idx="3">
                  <c:v>0.13007789718616139</c:v>
                </c:pt>
                <c:pt idx="4">
                  <c:v>0.19560927678416315</c:v>
                </c:pt>
                <c:pt idx="5">
                  <c:v>0.25206223733839961</c:v>
                </c:pt>
                <c:pt idx="6">
                  <c:v>0.34027838294692347</c:v>
                </c:pt>
                <c:pt idx="7">
                  <c:v>0.40634310145162178</c:v>
                </c:pt>
                <c:pt idx="8">
                  <c:v>0.52871923922384589</c:v>
                </c:pt>
                <c:pt idx="9">
                  <c:v>0.75052176910640089</c:v>
                </c:pt>
                <c:pt idx="10">
                  <c:v>0.88014938148699196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D-43BE-B6A4-B38B02FC3DD8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6.1494106129997464E-2</c:v>
                </c:pt>
                <c:pt idx="2">
                  <c:v>4.6940836884698259E-2</c:v>
                </c:pt>
                <c:pt idx="3">
                  <c:v>9.3871517749589822E-2</c:v>
                </c:pt>
                <c:pt idx="4">
                  <c:v>0.13238553370532485</c:v>
                </c:pt>
                <c:pt idx="5">
                  <c:v>0.1722045026522705</c:v>
                </c:pt>
                <c:pt idx="6">
                  <c:v>0.21136748690859697</c:v>
                </c:pt>
                <c:pt idx="7">
                  <c:v>0.27208570861682996</c:v>
                </c:pt>
                <c:pt idx="8">
                  <c:v>0.30391400581336581</c:v>
                </c:pt>
                <c:pt idx="9">
                  <c:v>0.31942137442207774</c:v>
                </c:pt>
                <c:pt idx="10">
                  <c:v>0.42806281634756083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2D-43BE-B6A4-B38B02FC3DD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6.05881611442321E-2</c:v>
                </c:pt>
                <c:pt idx="2">
                  <c:v>0.18146221927134223</c:v>
                </c:pt>
                <c:pt idx="3">
                  <c:v>0.18196491517630484</c:v>
                </c:pt>
                <c:pt idx="4">
                  <c:v>0.18188990455486867</c:v>
                </c:pt>
                <c:pt idx="5">
                  <c:v>0.14506876947091144</c:v>
                </c:pt>
                <c:pt idx="6">
                  <c:v>9.0199548116685346E-2</c:v>
                </c:pt>
                <c:pt idx="7">
                  <c:v>5.9450721715449961E-2</c:v>
                </c:pt>
                <c:pt idx="8">
                  <c:v>8.9601761193054741E-2</c:v>
                </c:pt>
                <c:pt idx="9">
                  <c:v>0.11611638487599028</c:v>
                </c:pt>
                <c:pt idx="10">
                  <c:v>0.16042860761260291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2D-43BE-B6A4-B38B02FC3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1.5399097290685455E-2</c:v>
                </c:pt>
                <c:pt idx="2">
                  <c:v>3.7658320402530011E-2</c:v>
                </c:pt>
                <c:pt idx="3">
                  <c:v>0.10960293932144047</c:v>
                </c:pt>
                <c:pt idx="4">
                  <c:v>0.18052952802253186</c:v>
                </c:pt>
                <c:pt idx="5">
                  <c:v>0.23266908001290773</c:v>
                </c:pt>
                <c:pt idx="6">
                  <c:v>0.32064580005055165</c:v>
                </c:pt>
                <c:pt idx="7">
                  <c:v>0.37966070344543423</c:v>
                </c:pt>
                <c:pt idx="8">
                  <c:v>0.50874607907666525</c:v>
                </c:pt>
                <c:pt idx="9">
                  <c:v>0.7239353972701138</c:v>
                </c:pt>
                <c:pt idx="10">
                  <c:v>0.85001990499901225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6-4E19-8AF5-CC20ACB5F8DB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2.735695932043123E-3</c:v>
                </c:pt>
                <c:pt idx="2">
                  <c:v>3.9770557220810639E-2</c:v>
                </c:pt>
                <c:pt idx="3">
                  <c:v>7.1930194563539926E-2</c:v>
                </c:pt>
                <c:pt idx="4">
                  <c:v>0.11382361245938871</c:v>
                </c:pt>
                <c:pt idx="5">
                  <c:v>0.15534187189778129</c:v>
                </c:pt>
                <c:pt idx="6">
                  <c:v>0.16537807387671724</c:v>
                </c:pt>
                <c:pt idx="7">
                  <c:v>0.23226200292408736</c:v>
                </c:pt>
                <c:pt idx="8">
                  <c:v>0.25923370919479483</c:v>
                </c:pt>
                <c:pt idx="9">
                  <c:v>0.3094660861627711</c:v>
                </c:pt>
                <c:pt idx="10">
                  <c:v>0.37423642326823309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6-4E19-8AF5-CC20ACB5F8DB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9.2571456618058892E-3</c:v>
                </c:pt>
                <c:pt idx="2">
                  <c:v>9.0662456490297819E-2</c:v>
                </c:pt>
                <c:pt idx="3">
                  <c:v>0.1065197950683103</c:v>
                </c:pt>
                <c:pt idx="4">
                  <c:v>0.11912339490238824</c:v>
                </c:pt>
                <c:pt idx="5">
                  <c:v>0.11385726620144609</c:v>
                </c:pt>
                <c:pt idx="6">
                  <c:v>0.13056422221976657</c:v>
                </c:pt>
                <c:pt idx="7">
                  <c:v>0.2834340131572754</c:v>
                </c:pt>
                <c:pt idx="8">
                  <c:v>0.36237111204574368</c:v>
                </c:pt>
                <c:pt idx="9">
                  <c:v>0.41807727191446215</c:v>
                </c:pt>
                <c:pt idx="10">
                  <c:v>0.44633694479228597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D6-4E19-8AF5-CC20ACB5F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6.3264734316313673E-2</c:v>
                </c:pt>
                <c:pt idx="2">
                  <c:v>0.26013836030998111</c:v>
                </c:pt>
                <c:pt idx="3">
                  <c:v>0.26228748538055918</c:v>
                </c:pt>
                <c:pt idx="4">
                  <c:v>0.26697975611255498</c:v>
                </c:pt>
                <c:pt idx="5">
                  <c:v>0.23666996432039189</c:v>
                </c:pt>
                <c:pt idx="6">
                  <c:v>0.18143597606544076</c:v>
                </c:pt>
                <c:pt idx="7">
                  <c:v>0.13697615858920437</c:v>
                </c:pt>
                <c:pt idx="8">
                  <c:v>0.16777084651299717</c:v>
                </c:pt>
                <c:pt idx="9">
                  <c:v>0.16721598816042946</c:v>
                </c:pt>
                <c:pt idx="10">
                  <c:v>0.16697891680581275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42-4CCD-A44C-15A79C81F9FC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6.6182920243003799E-3</c:v>
                </c:pt>
                <c:pt idx="2">
                  <c:v>2.8261041863868991E-2</c:v>
                </c:pt>
                <c:pt idx="3">
                  <c:v>2.7233331078757569E-2</c:v>
                </c:pt>
                <c:pt idx="4">
                  <c:v>2.1486830695682527E-2</c:v>
                </c:pt>
                <c:pt idx="5">
                  <c:v>-2.952441219775406E-2</c:v>
                </c:pt>
                <c:pt idx="6">
                  <c:v>-0.10396415923119062</c:v>
                </c:pt>
                <c:pt idx="7">
                  <c:v>-0.10694188380950641</c:v>
                </c:pt>
                <c:pt idx="8">
                  <c:v>-0.1086060567256075</c:v>
                </c:pt>
                <c:pt idx="9">
                  <c:v>-4.1870347715745868E-2</c:v>
                </c:pt>
                <c:pt idx="10">
                  <c:v>3.5616349479348046E-2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2-4CCD-A44C-15A79C81F9FC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6.05881611442321E-2</c:v>
                </c:pt>
                <c:pt idx="2">
                  <c:v>0.18146221927134223</c:v>
                </c:pt>
                <c:pt idx="3">
                  <c:v>0.18196491517630484</c:v>
                </c:pt>
                <c:pt idx="4">
                  <c:v>0.18188990455486867</c:v>
                </c:pt>
                <c:pt idx="5">
                  <c:v>0.14506876947091144</c:v>
                </c:pt>
                <c:pt idx="6">
                  <c:v>9.0199548116685346E-2</c:v>
                </c:pt>
                <c:pt idx="7">
                  <c:v>5.9450721715449961E-2</c:v>
                </c:pt>
                <c:pt idx="8">
                  <c:v>8.9601761193054741E-2</c:v>
                </c:pt>
                <c:pt idx="9">
                  <c:v>0.11611638487599028</c:v>
                </c:pt>
                <c:pt idx="10">
                  <c:v>0.16042860761260291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42-4CCD-A44C-15A79C81F9FC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0.47375816930268905</c:v>
                </c:pt>
                <c:pt idx="2">
                  <c:v>0.55148202418174286</c:v>
                </c:pt>
                <c:pt idx="3">
                  <c:v>0.5459309846807181</c:v>
                </c:pt>
                <c:pt idx="4">
                  <c:v>0.53852294575234372</c:v>
                </c:pt>
                <c:pt idx="5">
                  <c:v>0.5384685743064429</c:v>
                </c:pt>
                <c:pt idx="6">
                  <c:v>0.63423893596830649</c:v>
                </c:pt>
                <c:pt idx="7">
                  <c:v>0.52993889140686967</c:v>
                </c:pt>
                <c:pt idx="8">
                  <c:v>0.81076725421798634</c:v>
                </c:pt>
                <c:pt idx="9">
                  <c:v>0.81242803934900498</c:v>
                </c:pt>
                <c:pt idx="10">
                  <c:v>1.0879490602223048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42-4CCD-A44C-15A79C81F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D6A69CC-F816-4EA2-AFCC-021351CF7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72F3E1-3AFA-478F-B925-BC068811B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2E6A74-CBE4-4E69-B50E-377039527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8CAA2-8B74-4331-B037-9458A6C0EA21}">
  <sheetPr>
    <pageSetUpPr fitToPage="1"/>
  </sheetPr>
  <dimension ref="A3:N47"/>
  <sheetViews>
    <sheetView tabSelected="1" zoomScale="90" zoomScaleNormal="90" workbookViewId="0">
      <selection activeCell="B35" sqref="B35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748608427</v>
      </c>
      <c r="C29" s="17" t="s">
        <v>6</v>
      </c>
      <c r="D29" s="18" t="s">
        <v>6</v>
      </c>
      <c r="E29" s="19" t="s">
        <v>6</v>
      </c>
      <c r="F29" s="16">
        <v>146514090</v>
      </c>
      <c r="G29" s="20" t="s">
        <v>6</v>
      </c>
      <c r="H29" s="18" t="s">
        <v>6</v>
      </c>
      <c r="I29" s="21" t="s">
        <v>6</v>
      </c>
      <c r="J29" s="16">
        <v>1453407503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779057649</v>
      </c>
      <c r="C30" s="26">
        <v>30449222</v>
      </c>
      <c r="D30" s="27">
        <v>4.0674431253764125E-2</v>
      </c>
      <c r="E30" s="28">
        <v>4.0674431253764125E-2</v>
      </c>
      <c r="F30" s="25">
        <v>155523843</v>
      </c>
      <c r="G30" s="26">
        <v>9009753</v>
      </c>
      <c r="H30" s="27">
        <v>6.1494106129997464E-2</v>
      </c>
      <c r="I30" s="29">
        <v>6.1494106129997464E-2</v>
      </c>
      <c r="J30" s="25">
        <v>1541466791</v>
      </c>
      <c r="K30" s="26">
        <v>88059288</v>
      </c>
      <c r="L30" s="27">
        <v>6.05881611442321E-2</v>
      </c>
      <c r="M30" s="30">
        <v>6.05881611442321E-2</v>
      </c>
      <c r="N30" s="23"/>
    </row>
    <row r="31" spans="1:14" x14ac:dyDescent="0.2">
      <c r="A31" s="24">
        <v>2016</v>
      </c>
      <c r="B31" s="25">
        <v>788182904</v>
      </c>
      <c r="C31" s="26">
        <v>9125255</v>
      </c>
      <c r="D31" s="27">
        <v>1.1713196079536857E-2</v>
      </c>
      <c r="E31" s="28">
        <v>5.2864054921999963E-2</v>
      </c>
      <c r="F31" s="25">
        <v>153391584</v>
      </c>
      <c r="G31" s="26">
        <v>-2132259</v>
      </c>
      <c r="H31" s="27">
        <v>-1.3710174329990032E-2</v>
      </c>
      <c r="I31" s="31">
        <v>4.6940836884698259E-2</v>
      </c>
      <c r="J31" s="25">
        <v>1717146054</v>
      </c>
      <c r="K31" s="26">
        <v>175679263</v>
      </c>
      <c r="L31" s="27">
        <v>0.11396889250272535</v>
      </c>
      <c r="M31" s="30">
        <v>0.18146221927134223</v>
      </c>
      <c r="N31" s="23"/>
    </row>
    <row r="32" spans="1:14" x14ac:dyDescent="0.2">
      <c r="A32" s="24">
        <v>2017</v>
      </c>
      <c r="B32" s="25">
        <v>845985837</v>
      </c>
      <c r="C32" s="26">
        <v>57802933</v>
      </c>
      <c r="D32" s="27">
        <v>7.3336953525193441E-2</v>
      </c>
      <c r="E32" s="28">
        <v>0.13007789718616139</v>
      </c>
      <c r="F32" s="25">
        <v>160267590</v>
      </c>
      <c r="G32" s="26">
        <v>6876006</v>
      </c>
      <c r="H32" s="27">
        <v>4.4826488003409624E-2</v>
      </c>
      <c r="I32" s="31">
        <v>9.3871517749589822E-2</v>
      </c>
      <c r="J32" s="25">
        <v>1717876676</v>
      </c>
      <c r="K32" s="26">
        <v>730622</v>
      </c>
      <c r="L32" s="27">
        <v>4.2548622948994645E-4</v>
      </c>
      <c r="M32" s="30">
        <v>0.18196491517630484</v>
      </c>
      <c r="N32" s="23"/>
    </row>
    <row r="33" spans="1:14" x14ac:dyDescent="0.2">
      <c r="A33" s="24">
        <v>2018</v>
      </c>
      <c r="B33" s="25">
        <v>895043180</v>
      </c>
      <c r="C33" s="26">
        <v>49057343</v>
      </c>
      <c r="D33" s="27">
        <v>5.7988373864466952E-2</v>
      </c>
      <c r="E33" s="28">
        <v>0.19560927678416315</v>
      </c>
      <c r="F33" s="25">
        <v>165910436</v>
      </c>
      <c r="G33" s="26">
        <v>5642846</v>
      </c>
      <c r="H33" s="27">
        <v>3.5208902810605687E-2</v>
      </c>
      <c r="I33" s="31">
        <v>0.13238553370532485</v>
      </c>
      <c r="J33" s="25">
        <v>1717767655</v>
      </c>
      <c r="K33" s="26">
        <v>-109021</v>
      </c>
      <c r="L33" s="27">
        <v>-6.3462646372177648E-5</v>
      </c>
      <c r="M33" s="30">
        <v>0.18188990455486867</v>
      </c>
      <c r="N33" s="23"/>
    </row>
    <row r="34" spans="1:14" x14ac:dyDescent="0.2">
      <c r="A34" s="24">
        <v>2019</v>
      </c>
      <c r="B34" s="25">
        <v>937304342</v>
      </c>
      <c r="C34" s="26">
        <v>42261162</v>
      </c>
      <c r="D34" s="27">
        <v>4.7216897401530955E-2</v>
      </c>
      <c r="E34" s="28">
        <v>0.25206223733839961</v>
      </c>
      <c r="F34" s="25">
        <v>171744476</v>
      </c>
      <c r="G34" s="26">
        <v>5834040</v>
      </c>
      <c r="H34" s="27">
        <v>3.516379162550088E-2</v>
      </c>
      <c r="I34" s="31">
        <v>0.1722045026522705</v>
      </c>
      <c r="J34" s="25">
        <v>1664251541</v>
      </c>
      <c r="K34" s="26">
        <v>-53516114</v>
      </c>
      <c r="L34" s="27">
        <v>-3.1154454354887711E-2</v>
      </c>
      <c r="M34" s="30">
        <v>0.14506876947091144</v>
      </c>
      <c r="N34" s="23"/>
    </row>
    <row r="35" spans="1:14" x14ac:dyDescent="0.2">
      <c r="A35" s="24">
        <v>2020</v>
      </c>
      <c r="B35" s="25">
        <v>1003343692</v>
      </c>
      <c r="C35" s="26">
        <v>66039350</v>
      </c>
      <c r="D35" s="27">
        <v>7.0456677773503798E-2</v>
      </c>
      <c r="E35" s="28">
        <v>0.34027838294692347</v>
      </c>
      <c r="F35" s="25">
        <v>177482405</v>
      </c>
      <c r="G35" s="26">
        <v>5737929</v>
      </c>
      <c r="H35" s="27">
        <v>3.3409685910363716E-2</v>
      </c>
      <c r="I35" s="31">
        <v>0.21136748690859697</v>
      </c>
      <c r="J35" s="25">
        <v>1584504203</v>
      </c>
      <c r="K35" s="26">
        <v>-79747338</v>
      </c>
      <c r="L35" s="27">
        <v>-4.7917839362240977E-2</v>
      </c>
      <c r="M35" s="30">
        <v>9.0199548116685346E-2</v>
      </c>
      <c r="N35" s="23"/>
    </row>
    <row r="36" spans="1:14" x14ac:dyDescent="0.2">
      <c r="A36" s="24">
        <v>2021</v>
      </c>
      <c r="B36" s="25">
        <v>1052800297</v>
      </c>
      <c r="C36" s="26">
        <v>49456605</v>
      </c>
      <c r="D36" s="27">
        <v>4.9291788441323058E-2</v>
      </c>
      <c r="E36" s="28">
        <v>0.40634310145162178</v>
      </c>
      <c r="F36" s="25">
        <v>186378480</v>
      </c>
      <c r="G36" s="26">
        <v>8896075</v>
      </c>
      <c r="H36" s="27">
        <v>5.0123700994473226E-2</v>
      </c>
      <c r="I36" s="31">
        <v>0.27208570861682996</v>
      </c>
      <c r="J36" s="25">
        <v>1539813628</v>
      </c>
      <c r="K36" s="26">
        <v>-44690575</v>
      </c>
      <c r="L36" s="27">
        <v>-2.8204768984131247E-2</v>
      </c>
      <c r="M36" s="30">
        <v>5.9450721715449961E-2</v>
      </c>
      <c r="N36" s="23"/>
    </row>
    <row r="37" spans="1:14" x14ac:dyDescent="0.2">
      <c r="A37" s="24">
        <v>2022</v>
      </c>
      <c r="B37" s="25">
        <v>1144412105</v>
      </c>
      <c r="C37" s="26">
        <v>91611808</v>
      </c>
      <c r="D37" s="27">
        <v>8.701727028483161E-2</v>
      </c>
      <c r="E37" s="28">
        <v>0.52871923922384589</v>
      </c>
      <c r="F37" s="25">
        <v>191041774</v>
      </c>
      <c r="G37" s="26">
        <v>4663294</v>
      </c>
      <c r="H37" s="27">
        <v>2.5020560313615606E-2</v>
      </c>
      <c r="I37" s="31">
        <v>0.30391400581336581</v>
      </c>
      <c r="J37" s="25">
        <v>1583635375</v>
      </c>
      <c r="K37" s="26">
        <v>43821747</v>
      </c>
      <c r="L37" s="27">
        <v>2.8459124015494167E-2</v>
      </c>
      <c r="M37" s="30">
        <v>8.9601761193054741E-2</v>
      </c>
      <c r="N37" s="23"/>
    </row>
    <row r="38" spans="1:14" x14ac:dyDescent="0.2">
      <c r="A38" s="24">
        <v>2023</v>
      </c>
      <c r="B38" s="25">
        <v>1310455348</v>
      </c>
      <c r="C38" s="26">
        <v>166043243</v>
      </c>
      <c r="D38" s="27">
        <v>0.14509042876648007</v>
      </c>
      <c r="E38" s="28">
        <v>0.75052176910640089</v>
      </c>
      <c r="F38" s="25">
        <v>193313822</v>
      </c>
      <c r="G38" s="26">
        <v>2272048</v>
      </c>
      <c r="H38" s="27">
        <v>1.1892938138231484E-2</v>
      </c>
      <c r="I38" s="31">
        <v>0.31942137442207774</v>
      </c>
      <c r="J38" s="25">
        <v>1622171928</v>
      </c>
      <c r="K38" s="26">
        <v>38536553</v>
      </c>
      <c r="L38" s="27">
        <v>2.4334233503719251E-2</v>
      </c>
      <c r="M38" s="30">
        <v>0.11611638487599028</v>
      </c>
      <c r="N38" s="23"/>
    </row>
    <row r="39" spans="1:14" ht="13.5" thickBot="1" x14ac:dyDescent="0.25">
      <c r="A39" s="32">
        <v>2024</v>
      </c>
      <c r="B39" s="33">
        <v>1407495671</v>
      </c>
      <c r="C39" s="34">
        <v>97040323</v>
      </c>
      <c r="D39" s="35">
        <v>7.4050842822002055E-2</v>
      </c>
      <c r="E39" s="36">
        <v>0.88014938148699196</v>
      </c>
      <c r="F39" s="33">
        <v>209231324</v>
      </c>
      <c r="G39" s="34">
        <v>15917502</v>
      </c>
      <c r="H39" s="35">
        <v>8.2340216728010271E-2</v>
      </c>
      <c r="I39" s="37">
        <v>0.42806281634756083</v>
      </c>
      <c r="J39" s="33">
        <v>1686575645</v>
      </c>
      <c r="K39" s="34">
        <v>64403717</v>
      </c>
      <c r="L39" s="35">
        <v>3.9702152335606193E-2</v>
      </c>
      <c r="M39" s="38">
        <v>0.16042860761260291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6.5170758780921156E-2</v>
      </c>
      <c r="E41" s="43"/>
      <c r="F41" s="40"/>
      <c r="G41" s="41" t="s">
        <v>9</v>
      </c>
      <c r="H41" s="45">
        <v>3.6274308359389273E-2</v>
      </c>
      <c r="I41" s="43"/>
      <c r="J41" s="40"/>
      <c r="K41" s="41" t="s">
        <v>10</v>
      </c>
      <c r="L41" s="45">
        <v>1.4990185125101529E-2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80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BDCA-7235-4B56-8FC3-DD253E10B4D6}">
  <sheetPr>
    <pageSetUpPr fitToPage="1"/>
  </sheetPr>
  <dimension ref="A26:R62"/>
  <sheetViews>
    <sheetView topLeftCell="A4" zoomScale="80" zoomScaleNormal="80" workbookViewId="0">
      <selection activeCell="B49" sqref="B49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114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748608427</v>
      </c>
      <c r="C30" s="85">
        <v>10356414</v>
      </c>
      <c r="D30" s="86">
        <v>1.3834220436847955E-2</v>
      </c>
      <c r="E30" s="87">
        <v>738252013</v>
      </c>
      <c r="F30" s="88" t="s">
        <v>21</v>
      </c>
      <c r="G30" s="89" t="s">
        <v>21</v>
      </c>
      <c r="H30" s="84">
        <v>146514090</v>
      </c>
      <c r="I30" s="85">
        <v>6934631</v>
      </c>
      <c r="J30" s="86">
        <v>4.7330813029654688E-2</v>
      </c>
      <c r="K30" s="87">
        <v>139579459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779057649</v>
      </c>
      <c r="C31" s="85">
        <v>18921328</v>
      </c>
      <c r="D31" s="86">
        <v>2.4287455523076443E-2</v>
      </c>
      <c r="E31" s="87">
        <v>760136321</v>
      </c>
      <c r="F31" s="92">
        <v>1.5399097290685455E-2</v>
      </c>
      <c r="G31" s="93">
        <v>1.5399097290685455E-2</v>
      </c>
      <c r="H31" s="84">
        <v>155523843</v>
      </c>
      <c r="I31" s="85">
        <v>8608935</v>
      </c>
      <c r="J31" s="86">
        <v>5.5354438483107699E-2</v>
      </c>
      <c r="K31" s="87">
        <v>146914908</v>
      </c>
      <c r="L31" s="92">
        <v>2.735695932043123E-3</v>
      </c>
      <c r="M31" s="94">
        <v>2.735695932043123E-3</v>
      </c>
      <c r="R31" s="91"/>
    </row>
    <row r="32" spans="1:18" ht="13.5" customHeight="1" x14ac:dyDescent="0.2">
      <c r="A32" s="83">
        <v>2016</v>
      </c>
      <c r="B32" s="84">
        <v>788182904</v>
      </c>
      <c r="C32" s="85">
        <v>11383141</v>
      </c>
      <c r="D32" s="86">
        <v>1.4442258189350425E-2</v>
      </c>
      <c r="E32" s="87">
        <v>776799763</v>
      </c>
      <c r="F32" s="92">
        <v>-2.8982271118167275E-3</v>
      </c>
      <c r="G32" s="93">
        <v>3.7658320402530011E-2</v>
      </c>
      <c r="H32" s="84">
        <v>153391584</v>
      </c>
      <c r="I32" s="85">
        <v>1050547</v>
      </c>
      <c r="J32" s="86">
        <v>6.8487916520895958E-3</v>
      </c>
      <c r="K32" s="87">
        <v>152341037</v>
      </c>
      <c r="L32" s="92">
        <v>-2.0465067854579699E-2</v>
      </c>
      <c r="M32" s="95">
        <v>3.9770557220810639E-2</v>
      </c>
      <c r="R32" s="91"/>
    </row>
    <row r="33" spans="1:18" ht="13.5" customHeight="1" x14ac:dyDescent="0.2">
      <c r="A33" s="83">
        <v>2017</v>
      </c>
      <c r="B33" s="84">
        <v>845985837</v>
      </c>
      <c r="C33" s="85">
        <v>15327726</v>
      </c>
      <c r="D33" s="86">
        <v>1.8118182751563013E-2</v>
      </c>
      <c r="E33" s="87">
        <v>830658111</v>
      </c>
      <c r="F33" s="92">
        <v>5.3890038447218083E-2</v>
      </c>
      <c r="G33" s="93">
        <v>0.10960293932144047</v>
      </c>
      <c r="H33" s="84">
        <v>160267590</v>
      </c>
      <c r="I33" s="85">
        <v>3214713</v>
      </c>
      <c r="J33" s="86">
        <v>2.0058409813237973E-2</v>
      </c>
      <c r="K33" s="87">
        <v>157052877</v>
      </c>
      <c r="L33" s="92">
        <v>2.3868930123311066E-2</v>
      </c>
      <c r="M33" s="95">
        <v>7.1930194563539926E-2</v>
      </c>
      <c r="R33" s="91"/>
    </row>
    <row r="34" spans="1:18" ht="13.5" customHeight="1" x14ac:dyDescent="0.2">
      <c r="A34" s="83">
        <v>2018</v>
      </c>
      <c r="B34" s="84">
        <v>895043180</v>
      </c>
      <c r="C34" s="85">
        <v>11288827</v>
      </c>
      <c r="D34" s="86">
        <v>1.2612606019745327E-2</v>
      </c>
      <c r="E34" s="87">
        <v>883754353</v>
      </c>
      <c r="F34" s="92">
        <v>4.464438333144341E-2</v>
      </c>
      <c r="G34" s="93">
        <v>0.18052952802253186</v>
      </c>
      <c r="H34" s="84">
        <v>165910436</v>
      </c>
      <c r="I34" s="85">
        <v>2719583</v>
      </c>
      <c r="J34" s="86">
        <v>1.6391874227851464E-2</v>
      </c>
      <c r="K34" s="87">
        <v>163190853</v>
      </c>
      <c r="L34" s="92">
        <v>1.8239888676182127E-2</v>
      </c>
      <c r="M34" s="95">
        <v>0.11382361245938871</v>
      </c>
      <c r="R34" s="91"/>
    </row>
    <row r="35" spans="1:18" ht="13.5" customHeight="1" x14ac:dyDescent="0.2">
      <c r="A35" s="83">
        <v>2019</v>
      </c>
      <c r="B35" s="84">
        <v>937304342</v>
      </c>
      <c r="C35" s="85">
        <v>14517881</v>
      </c>
      <c r="D35" s="86">
        <v>1.5488972310767339E-2</v>
      </c>
      <c r="E35" s="87">
        <v>922786461</v>
      </c>
      <c r="F35" s="92">
        <v>3.0996583874310958E-2</v>
      </c>
      <c r="G35" s="93">
        <v>0.23266908001290773</v>
      </c>
      <c r="H35" s="84">
        <v>171744476</v>
      </c>
      <c r="I35" s="85">
        <v>2470613</v>
      </c>
      <c r="J35" s="86">
        <v>1.4385400087045594E-2</v>
      </c>
      <c r="K35" s="87">
        <v>169273863</v>
      </c>
      <c r="L35" s="92">
        <v>2.0272546327344952E-2</v>
      </c>
      <c r="M35" s="95">
        <v>0.15534187189778129</v>
      </c>
      <c r="R35" s="91"/>
    </row>
    <row r="36" spans="1:18" ht="13.5" customHeight="1" x14ac:dyDescent="0.2">
      <c r="A36" s="83">
        <v>2020</v>
      </c>
      <c r="B36" s="84">
        <v>1003343692</v>
      </c>
      <c r="C36" s="85">
        <v>14697117</v>
      </c>
      <c r="D36" s="86">
        <v>1.4648138137694097E-2</v>
      </c>
      <c r="E36" s="87">
        <v>988646575</v>
      </c>
      <c r="F36" s="92">
        <v>5.4776480487060415E-2</v>
      </c>
      <c r="G36" s="93">
        <v>0.32064580005055165</v>
      </c>
      <c r="H36" s="84">
        <v>177482405</v>
      </c>
      <c r="I36" s="85">
        <v>6738097</v>
      </c>
      <c r="J36" s="86">
        <v>3.7964873194049856E-2</v>
      </c>
      <c r="K36" s="87">
        <v>170744308</v>
      </c>
      <c r="L36" s="92">
        <v>-5.8235817727261283E-3</v>
      </c>
      <c r="M36" s="95">
        <v>0.16537807387671724</v>
      </c>
      <c r="R36" s="91"/>
    </row>
    <row r="37" spans="1:18" ht="13.5" customHeight="1" x14ac:dyDescent="0.2">
      <c r="A37" s="83">
        <v>2021</v>
      </c>
      <c r="B37" s="84">
        <v>1052800297</v>
      </c>
      <c r="C37" s="85">
        <v>19974668</v>
      </c>
      <c r="D37" s="86">
        <v>1.8972893583824663E-2</v>
      </c>
      <c r="E37" s="87">
        <v>1032825629</v>
      </c>
      <c r="F37" s="92">
        <v>2.9383687000844771E-2</v>
      </c>
      <c r="G37" s="93">
        <v>0.37966070344543423</v>
      </c>
      <c r="H37" s="84">
        <v>186378480</v>
      </c>
      <c r="I37" s="85">
        <v>5834734</v>
      </c>
      <c r="J37" s="86">
        <v>3.1305835308883298E-2</v>
      </c>
      <c r="K37" s="87">
        <v>180543746</v>
      </c>
      <c r="L37" s="92">
        <v>1.7248701357185238E-2</v>
      </c>
      <c r="M37" s="95">
        <v>0.23226200292408736</v>
      </c>
      <c r="R37" s="91"/>
    </row>
    <row r="38" spans="1:18" ht="13.5" customHeight="1" x14ac:dyDescent="0.2">
      <c r="A38" s="83">
        <v>2022</v>
      </c>
      <c r="B38" s="84">
        <v>1144412105</v>
      </c>
      <c r="C38" s="85">
        <v>14952076</v>
      </c>
      <c r="D38" s="86">
        <v>1.3065289972618736E-2</v>
      </c>
      <c r="E38" s="87">
        <v>1129460029</v>
      </c>
      <c r="F38" s="92">
        <v>7.2815074443315822E-2</v>
      </c>
      <c r="G38" s="93">
        <v>0.50874607907666525</v>
      </c>
      <c r="H38" s="84">
        <v>191041774</v>
      </c>
      <c r="I38" s="85">
        <v>6546293</v>
      </c>
      <c r="J38" s="86">
        <v>3.4266290889865797E-2</v>
      </c>
      <c r="K38" s="87">
        <v>184495481</v>
      </c>
      <c r="L38" s="92">
        <v>-1.0103092374183973E-2</v>
      </c>
      <c r="M38" s="95">
        <v>0.25923370919479483</v>
      </c>
      <c r="R38" s="91"/>
    </row>
    <row r="39" spans="1:18" ht="13.5" customHeight="1" x14ac:dyDescent="0.2">
      <c r="A39" s="83">
        <v>2023</v>
      </c>
      <c r="B39" s="84">
        <v>1310455348</v>
      </c>
      <c r="C39" s="85">
        <v>19902782</v>
      </c>
      <c r="D39" s="86">
        <v>1.5187684212495578E-2</v>
      </c>
      <c r="E39" s="87">
        <v>1290552566</v>
      </c>
      <c r="F39" s="92">
        <v>0.12769915693962361</v>
      </c>
      <c r="G39" s="93">
        <v>0.7239353972701138</v>
      </c>
      <c r="H39" s="84">
        <v>193313822</v>
      </c>
      <c r="I39" s="85">
        <v>1458590</v>
      </c>
      <c r="J39" s="86">
        <v>7.5451925005134918E-3</v>
      </c>
      <c r="K39" s="87">
        <v>191855232</v>
      </c>
      <c r="L39" s="92">
        <v>4.258011130068338E-3</v>
      </c>
      <c r="M39" s="95">
        <v>0.3094660861627711</v>
      </c>
      <c r="R39" s="91"/>
    </row>
    <row r="40" spans="1:18" ht="13.5" customHeight="1" x14ac:dyDescent="0.2">
      <c r="A40" s="83">
        <v>2024</v>
      </c>
      <c r="B40" s="84">
        <v>1407495671</v>
      </c>
      <c r="C40" s="85">
        <v>22555180</v>
      </c>
      <c r="D40" s="86">
        <v>1.6025043959087246E-2</v>
      </c>
      <c r="E40" s="87">
        <v>1384940491</v>
      </c>
      <c r="F40" s="92">
        <v>5.6839130851484759E-2</v>
      </c>
      <c r="G40" s="93">
        <v>0.85001990499901225</v>
      </c>
      <c r="H40" s="84">
        <v>209231324</v>
      </c>
      <c r="I40" s="85">
        <v>7886325</v>
      </c>
      <c r="J40" s="86">
        <v>3.7691894546344314E-2</v>
      </c>
      <c r="K40" s="87">
        <v>201344999</v>
      </c>
      <c r="L40" s="92">
        <v>4.154476341583066E-2</v>
      </c>
      <c r="M40" s="95">
        <v>0.37423642326823309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6.5170758780921156E-2</v>
      </c>
      <c r="C42" s="106"/>
      <c r="D42" s="107"/>
      <c r="E42" s="108" t="s">
        <v>23</v>
      </c>
      <c r="F42" s="109">
        <v>4.8354540555417047E-2</v>
      </c>
      <c r="G42" s="110"/>
      <c r="H42" s="111">
        <v>3.6274308359389273E-2</v>
      </c>
      <c r="I42" s="106"/>
      <c r="J42" s="112"/>
      <c r="K42" s="113" t="s">
        <v>24</v>
      </c>
      <c r="L42" s="109">
        <v>9.1776794960475704E-3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115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93579153</v>
      </c>
      <c r="C47" s="130">
        <v>42072488</v>
      </c>
      <c r="D47" s="131">
        <v>135651641</v>
      </c>
      <c r="E47" s="130">
        <v>3704229</v>
      </c>
      <c r="F47" s="132">
        <v>2.7306923622103473E-2</v>
      </c>
      <c r="G47" s="130">
        <v>131947412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96128522</v>
      </c>
      <c r="C48" s="137">
        <v>44967038</v>
      </c>
      <c r="D48" s="138">
        <v>141095560</v>
      </c>
      <c r="E48" s="137">
        <v>4188172</v>
      </c>
      <c r="F48" s="139">
        <v>2.9683230287331507E-2</v>
      </c>
      <c r="G48" s="87">
        <v>136907388</v>
      </c>
      <c r="H48" s="92">
        <v>9.2571456618058892E-3</v>
      </c>
      <c r="I48" s="140">
        <v>9.2571456618058892E-3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101995674</v>
      </c>
      <c r="C49" s="137">
        <v>49632748</v>
      </c>
      <c r="D49" s="138">
        <v>151628422</v>
      </c>
      <c r="E49" s="137">
        <v>3678270</v>
      </c>
      <c r="F49" s="139">
        <v>2.4258446744239017E-2</v>
      </c>
      <c r="G49" s="87">
        <v>147950152</v>
      </c>
      <c r="H49" s="92">
        <v>4.8581202696952333E-2</v>
      </c>
      <c r="I49" s="140">
        <v>9.0662456490297819E-2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102464799</v>
      </c>
      <c r="C50" s="137">
        <v>50461288</v>
      </c>
      <c r="D50" s="138">
        <v>152926087</v>
      </c>
      <c r="E50" s="137">
        <v>2824861</v>
      </c>
      <c r="F50" s="139">
        <v>1.8472067489701739E-2</v>
      </c>
      <c r="G50" s="87">
        <v>150101226</v>
      </c>
      <c r="H50" s="92">
        <v>-1.0071963948816931E-2</v>
      </c>
      <c r="I50" s="140">
        <v>0.1065197950683103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102095861</v>
      </c>
      <c r="C51" s="137">
        <v>51502972</v>
      </c>
      <c r="D51" s="138">
        <v>153598833</v>
      </c>
      <c r="E51" s="137">
        <v>1787908</v>
      </c>
      <c r="F51" s="139">
        <v>1.1640114479255191E-2</v>
      </c>
      <c r="G51" s="87">
        <v>151810925</v>
      </c>
      <c r="H51" s="92">
        <v>-7.2921633050089096E-3</v>
      </c>
      <c r="I51" s="140">
        <v>0.11912339490238824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101379904</v>
      </c>
      <c r="C52" s="137">
        <v>53717207</v>
      </c>
      <c r="D52" s="138">
        <v>155097111</v>
      </c>
      <c r="E52" s="137">
        <v>4000545</v>
      </c>
      <c r="F52" s="139">
        <v>2.5793807339196666E-2</v>
      </c>
      <c r="G52" s="87">
        <v>151096566</v>
      </c>
      <c r="H52" s="92">
        <v>-1.6290924554094758E-2</v>
      </c>
      <c r="I52" s="140">
        <v>0.11385726620144609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101593498</v>
      </c>
      <c r="C53" s="137">
        <v>62261465</v>
      </c>
      <c r="D53" s="138">
        <v>163854963</v>
      </c>
      <c r="E53" s="137">
        <v>10492071</v>
      </c>
      <c r="F53" s="139">
        <v>6.4032671381458253E-2</v>
      </c>
      <c r="G53" s="87">
        <v>153362892</v>
      </c>
      <c r="H53" s="92">
        <v>-1.1181504212544617E-2</v>
      </c>
      <c r="I53" s="140">
        <v>0.13056422221976657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108285042</v>
      </c>
      <c r="C54" s="137">
        <v>74162184</v>
      </c>
      <c r="D54" s="138">
        <v>182447226</v>
      </c>
      <c r="E54" s="137">
        <v>8347296</v>
      </c>
      <c r="F54" s="139">
        <v>4.5751838397367579E-2</v>
      </c>
      <c r="G54" s="87">
        <v>174099930</v>
      </c>
      <c r="H54" s="92">
        <v>6.2524605983402523E-2</v>
      </c>
      <c r="I54" s="140">
        <v>0.2834340131572754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110035804</v>
      </c>
      <c r="C55" s="137">
        <v>78474592</v>
      </c>
      <c r="D55" s="138">
        <v>188510396</v>
      </c>
      <c r="E55" s="137">
        <v>3702519</v>
      </c>
      <c r="F55" s="139">
        <v>1.9640927389489967E-2</v>
      </c>
      <c r="G55" s="87">
        <v>184807877</v>
      </c>
      <c r="H55" s="92">
        <v>1.2938815523564058E-2</v>
      </c>
      <c r="I55" s="140">
        <v>0.36237111204574368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115532523</v>
      </c>
      <c r="C56" s="137">
        <v>83460568</v>
      </c>
      <c r="D56" s="138">
        <v>198993091</v>
      </c>
      <c r="E56" s="137">
        <v>6628582</v>
      </c>
      <c r="F56" s="139">
        <v>3.3310613784073538E-2</v>
      </c>
      <c r="G56" s="87">
        <v>192364509</v>
      </c>
      <c r="H56" s="92">
        <v>2.0445095240264628E-2</v>
      </c>
      <c r="I56" s="140">
        <v>0.41807727191446215</v>
      </c>
      <c r="K56" s="142" t="s">
        <v>116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116095907</v>
      </c>
      <c r="C57" s="144">
        <v>83981145</v>
      </c>
      <c r="D57" s="145">
        <v>200077052</v>
      </c>
      <c r="E57" s="144">
        <v>3879072</v>
      </c>
      <c r="F57" s="139">
        <v>1.9387890621259254E-2</v>
      </c>
      <c r="G57" s="87">
        <v>196197980</v>
      </c>
      <c r="H57" s="92">
        <v>-1.4046271586383871E-2</v>
      </c>
      <c r="I57" s="140">
        <v>0.44633694479228597</v>
      </c>
      <c r="K57" s="142" t="s">
        <v>117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118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2.1795015725674993E-2</v>
      </c>
      <c r="C59" s="150">
        <v>7.1564604253734343E-2</v>
      </c>
      <c r="D59" s="150">
        <v>3.9626216772228551E-2</v>
      </c>
      <c r="E59" s="106"/>
      <c r="F59" s="112"/>
      <c r="G59" s="113" t="s">
        <v>40</v>
      </c>
      <c r="H59" s="109">
        <v>9.4864037499140345E-3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80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8F480-3D69-4FDD-9AE9-2541F64201D3}">
  <sheetPr>
    <pageSetUpPr fitToPage="1"/>
  </sheetPr>
  <dimension ref="A15:Q64"/>
  <sheetViews>
    <sheetView topLeftCell="A16" zoomScaleNormal="100" workbookViewId="0">
      <selection activeCell="B53" sqref="B53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800303353</v>
      </c>
      <c r="C31" s="167" t="s">
        <v>6</v>
      </c>
      <c r="D31" s="168" t="s">
        <v>6</v>
      </c>
      <c r="E31" s="169" t="s">
        <v>6</v>
      </c>
      <c r="F31" s="170">
        <v>581750244</v>
      </c>
      <c r="G31" s="167" t="s">
        <v>6</v>
      </c>
      <c r="H31" s="168" t="s">
        <v>6</v>
      </c>
      <c r="I31" s="171" t="s">
        <v>6</v>
      </c>
      <c r="J31" s="170">
        <v>70846010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850934332</v>
      </c>
      <c r="C32" s="26">
        <v>50630979</v>
      </c>
      <c r="D32" s="27">
        <v>6.3264734316313673E-2</v>
      </c>
      <c r="E32" s="173">
        <v>6.3264734316313673E-2</v>
      </c>
      <c r="F32" s="174">
        <v>585600437</v>
      </c>
      <c r="G32" s="26">
        <v>3850193</v>
      </c>
      <c r="H32" s="27">
        <v>6.6182920243003799E-3</v>
      </c>
      <c r="I32" s="31">
        <v>6.6182920243003799E-3</v>
      </c>
      <c r="J32" s="174">
        <v>104409886</v>
      </c>
      <c r="K32" s="26">
        <v>33563876</v>
      </c>
      <c r="L32" s="27">
        <v>0.47375816930268905</v>
      </c>
      <c r="M32" s="175">
        <v>0.47375816930268905</v>
      </c>
      <c r="N32" s="23"/>
    </row>
    <row r="33" spans="1:14" x14ac:dyDescent="0.2">
      <c r="A33" s="24">
        <v>2016</v>
      </c>
      <c r="B33" s="25">
        <v>1008492955</v>
      </c>
      <c r="C33" s="26">
        <v>157558623</v>
      </c>
      <c r="D33" s="27">
        <v>0.18515955588450744</v>
      </c>
      <c r="E33" s="173">
        <v>0.26013836030998111</v>
      </c>
      <c r="F33" s="174">
        <v>598191112</v>
      </c>
      <c r="G33" s="26">
        <v>12590675</v>
      </c>
      <c r="H33" s="27">
        <v>2.1500453559258528E-2</v>
      </c>
      <c r="I33" s="31">
        <v>2.8261041863868991E-2</v>
      </c>
      <c r="J33" s="174">
        <v>109916311</v>
      </c>
      <c r="K33" s="26">
        <v>5506425</v>
      </c>
      <c r="L33" s="27">
        <v>5.2738540486482285E-2</v>
      </c>
      <c r="M33" s="175">
        <v>0.55148202418174286</v>
      </c>
      <c r="N33" s="176"/>
    </row>
    <row r="34" spans="1:14" x14ac:dyDescent="0.2">
      <c r="A34" s="24">
        <v>2017</v>
      </c>
      <c r="B34" s="25">
        <v>1010212907</v>
      </c>
      <c r="C34" s="26">
        <v>1719952</v>
      </c>
      <c r="D34" s="27">
        <v>1.7054675409209972E-3</v>
      </c>
      <c r="E34" s="173">
        <v>0.26228748538055918</v>
      </c>
      <c r="F34" s="174">
        <v>597593241</v>
      </c>
      <c r="G34" s="26">
        <v>-597871</v>
      </c>
      <c r="H34" s="27">
        <v>-9.9946486667291034E-4</v>
      </c>
      <c r="I34" s="31">
        <v>2.7233331078757569E-2</v>
      </c>
      <c r="J34" s="174">
        <v>109523042</v>
      </c>
      <c r="K34" s="26">
        <v>-393269</v>
      </c>
      <c r="L34" s="27">
        <v>-3.5778948221797582E-3</v>
      </c>
      <c r="M34" s="175">
        <v>0.5459309846807181</v>
      </c>
      <c r="N34" s="176"/>
    </row>
    <row r="35" spans="1:14" x14ac:dyDescent="0.2">
      <c r="A35" s="24">
        <v>2018</v>
      </c>
      <c r="B35" s="25">
        <v>1013968147</v>
      </c>
      <c r="C35" s="26">
        <v>3755240</v>
      </c>
      <c r="D35" s="27">
        <v>3.7172758078807639E-3</v>
      </c>
      <c r="E35" s="173">
        <v>0.26697975611255498</v>
      </c>
      <c r="F35" s="174">
        <v>594250213</v>
      </c>
      <c r="G35" s="26">
        <v>-3343028</v>
      </c>
      <c r="H35" s="27">
        <v>-5.5941529633197441E-3</v>
      </c>
      <c r="I35" s="31">
        <v>2.1486830695682527E-2</v>
      </c>
      <c r="J35" s="174">
        <v>108998212</v>
      </c>
      <c r="K35" s="26">
        <v>-524830</v>
      </c>
      <c r="L35" s="27">
        <v>-4.7919596681764917E-3</v>
      </c>
      <c r="M35" s="175">
        <v>0.53852294575234372</v>
      </c>
      <c r="N35" s="176"/>
    </row>
    <row r="36" spans="1:14" x14ac:dyDescent="0.2">
      <c r="A36" s="24">
        <v>2019</v>
      </c>
      <c r="B36" s="25">
        <v>989711119</v>
      </c>
      <c r="C36" s="26">
        <v>-24257028</v>
      </c>
      <c r="D36" s="27">
        <v>-2.3922869837448651E-2</v>
      </c>
      <c r="E36" s="173">
        <v>0.23666996432039189</v>
      </c>
      <c r="F36" s="174">
        <v>564574410</v>
      </c>
      <c r="G36" s="26">
        <v>-29675803</v>
      </c>
      <c r="H36" s="27">
        <v>-4.9938228629629454E-2</v>
      </c>
      <c r="I36" s="31">
        <v>-2.952441219775406E-2</v>
      </c>
      <c r="J36" s="174">
        <v>108994360</v>
      </c>
      <c r="K36" s="26">
        <v>-3852</v>
      </c>
      <c r="L36" s="27">
        <v>-3.5340029247452242E-5</v>
      </c>
      <c r="M36" s="175">
        <v>0.5384685743064429</v>
      </c>
      <c r="N36" s="176"/>
    </row>
    <row r="37" spans="1:14" x14ac:dyDescent="0.2">
      <c r="A37" s="24">
        <v>2020</v>
      </c>
      <c r="B37" s="25">
        <v>945507173</v>
      </c>
      <c r="C37" s="26">
        <v>-44203946</v>
      </c>
      <c r="D37" s="27">
        <v>-4.4663483264352412E-2</v>
      </c>
      <c r="E37" s="173">
        <v>0.18143597606544076</v>
      </c>
      <c r="F37" s="174">
        <v>521269069</v>
      </c>
      <c r="G37" s="26">
        <v>-43305341</v>
      </c>
      <c r="H37" s="27">
        <v>-7.6704399336838522E-2</v>
      </c>
      <c r="I37" s="31">
        <v>-0.10396415923119062</v>
      </c>
      <c r="J37" s="174">
        <v>115779308</v>
      </c>
      <c r="K37" s="26">
        <v>6784948</v>
      </c>
      <c r="L37" s="27">
        <v>6.2250450390277073E-2</v>
      </c>
      <c r="M37" s="175">
        <v>0.63423893596830649</v>
      </c>
      <c r="N37" s="176"/>
    </row>
    <row r="38" spans="1:14" x14ac:dyDescent="0.2">
      <c r="A38" s="24">
        <v>2021</v>
      </c>
      <c r="B38" s="25">
        <v>909925832</v>
      </c>
      <c r="C38" s="26">
        <v>-35581341</v>
      </c>
      <c r="D38" s="27">
        <v>-3.7632015933949978E-2</v>
      </c>
      <c r="E38" s="173">
        <v>0.13697615858920437</v>
      </c>
      <c r="F38" s="174">
        <v>519536777</v>
      </c>
      <c r="G38" s="26">
        <v>-1732292</v>
      </c>
      <c r="H38" s="27">
        <v>-3.323220392345973E-3</v>
      </c>
      <c r="I38" s="31">
        <v>-0.10694188380950641</v>
      </c>
      <c r="J38" s="174">
        <v>108390066</v>
      </c>
      <c r="K38" s="26">
        <v>-7389242</v>
      </c>
      <c r="L38" s="27">
        <v>-6.3821784113617261E-2</v>
      </c>
      <c r="M38" s="175">
        <v>0.52993889140686967</v>
      </c>
      <c r="N38" s="176"/>
    </row>
    <row r="39" spans="1:14" x14ac:dyDescent="0.2">
      <c r="A39" s="24">
        <v>2022</v>
      </c>
      <c r="B39" s="25">
        <v>934570924</v>
      </c>
      <c r="C39" s="26">
        <v>24645092</v>
      </c>
      <c r="D39" s="27">
        <v>2.7084726175792315E-2</v>
      </c>
      <c r="E39" s="173">
        <v>0.16777084651299717</v>
      </c>
      <c r="F39" s="174">
        <v>518568644</v>
      </c>
      <c r="G39" s="26">
        <v>-968133</v>
      </c>
      <c r="H39" s="27">
        <v>-1.8634542208741461E-3</v>
      </c>
      <c r="I39" s="31">
        <v>-0.1086060567256075</v>
      </c>
      <c r="J39" s="174">
        <v>128285635</v>
      </c>
      <c r="K39" s="26">
        <v>19895569</v>
      </c>
      <c r="L39" s="27">
        <v>0.18355528079482855</v>
      </c>
      <c r="M39" s="175">
        <v>0.81076725421798634</v>
      </c>
      <c r="N39" s="176"/>
    </row>
    <row r="40" spans="1:14" x14ac:dyDescent="0.2">
      <c r="A40" s="24">
        <v>2023</v>
      </c>
      <c r="B40" s="25">
        <v>934126869</v>
      </c>
      <c r="C40" s="26">
        <v>-444055</v>
      </c>
      <c r="D40" s="27">
        <v>-4.7514317918155135E-4</v>
      </c>
      <c r="E40" s="173">
        <v>0.16721598816042946</v>
      </c>
      <c r="F40" s="174">
        <v>557392159</v>
      </c>
      <c r="G40" s="26">
        <v>38823515</v>
      </c>
      <c r="H40" s="27">
        <v>7.4866684380554258E-2</v>
      </c>
      <c r="I40" s="31">
        <v>-4.1870347715745868E-2</v>
      </c>
      <c r="J40" s="174">
        <v>128403295</v>
      </c>
      <c r="K40" s="26">
        <v>117660</v>
      </c>
      <c r="L40" s="27">
        <v>9.171720590540009E-4</v>
      </c>
      <c r="M40" s="175">
        <v>0.81242803934900498</v>
      </c>
      <c r="N40" s="176"/>
    </row>
    <row r="41" spans="1:14" ht="13.5" thickBot="1" x14ac:dyDescent="0.25">
      <c r="A41" s="32">
        <v>2024</v>
      </c>
      <c r="B41" s="33">
        <v>933937140</v>
      </c>
      <c r="C41" s="34">
        <v>-189729</v>
      </c>
      <c r="D41" s="35">
        <v>-2.0310838527009547E-4</v>
      </c>
      <c r="E41" s="177">
        <v>0.16697891680581275</v>
      </c>
      <c r="F41" s="178">
        <v>602470064</v>
      </c>
      <c r="G41" s="34">
        <v>45077905</v>
      </c>
      <c r="H41" s="35">
        <v>8.087287248689122E-2</v>
      </c>
      <c r="I41" s="37">
        <v>3.5616349479348046E-2</v>
      </c>
      <c r="J41" s="178">
        <v>147922860</v>
      </c>
      <c r="K41" s="34">
        <v>19519565</v>
      </c>
      <c r="L41" s="35">
        <v>0.15201763319235695</v>
      </c>
      <c r="M41" s="179">
        <v>1.0879490602223048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1.5561669796793298E-2</v>
      </c>
      <c r="E43" s="43"/>
      <c r="F43" s="40"/>
      <c r="G43" s="41" t="s">
        <v>50</v>
      </c>
      <c r="H43" s="45">
        <v>3.5058066365185603E-3</v>
      </c>
      <c r="I43" s="43"/>
      <c r="J43" s="40"/>
      <c r="K43" s="41" t="s">
        <v>51</v>
      </c>
      <c r="L43" s="45">
        <v>7.6395788547104271E-2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112</v>
      </c>
      <c r="C45" s="4"/>
      <c r="D45" s="4"/>
      <c r="E45" s="181"/>
      <c r="F45" s="164" t="s">
        <v>113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476785</v>
      </c>
      <c r="C47" s="167" t="s">
        <v>6</v>
      </c>
      <c r="D47" s="168" t="s">
        <v>6</v>
      </c>
      <c r="E47" s="184" t="s">
        <v>6</v>
      </c>
      <c r="F47" s="170">
        <v>31111</v>
      </c>
      <c r="G47" s="167" t="s">
        <v>6</v>
      </c>
      <c r="H47" s="168" t="s">
        <v>6</v>
      </c>
      <c r="I47" s="184" t="s">
        <v>6</v>
      </c>
      <c r="J47" s="170">
        <v>1453407503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489183</v>
      </c>
      <c r="C48" s="26">
        <v>12398</v>
      </c>
      <c r="D48" s="27">
        <v>2.6003334836456685E-2</v>
      </c>
      <c r="E48" s="186">
        <v>2.6003334836456685E-2</v>
      </c>
      <c r="F48" s="174">
        <v>32953</v>
      </c>
      <c r="G48" s="26">
        <v>1842</v>
      </c>
      <c r="H48" s="27">
        <v>5.9207354311979689E-2</v>
      </c>
      <c r="I48" s="186">
        <v>5.9207354311979689E-2</v>
      </c>
      <c r="J48" s="174">
        <v>1541466791</v>
      </c>
      <c r="K48" s="26">
        <v>88059288</v>
      </c>
      <c r="L48" s="27">
        <v>6.05881611442321E-2</v>
      </c>
      <c r="M48" s="28">
        <v>6.05881611442321E-2</v>
      </c>
    </row>
    <row r="49" spans="1:17" x14ac:dyDescent="0.2">
      <c r="A49" s="24">
        <v>2016</v>
      </c>
      <c r="B49" s="25">
        <v>514168</v>
      </c>
      <c r="C49" s="26">
        <v>24985</v>
      </c>
      <c r="D49" s="27">
        <v>5.1074955589217125E-2</v>
      </c>
      <c r="E49" s="186">
        <v>7.8406409597617369E-2</v>
      </c>
      <c r="F49" s="174">
        <v>31508</v>
      </c>
      <c r="G49" s="26">
        <v>-1445</v>
      </c>
      <c r="H49" s="27">
        <v>-4.3850332291445394E-2</v>
      </c>
      <c r="I49" s="186">
        <v>1.2760759859856642E-2</v>
      </c>
      <c r="J49" s="174">
        <v>1717146054</v>
      </c>
      <c r="K49" s="26">
        <v>175679263</v>
      </c>
      <c r="L49" s="27">
        <v>0.11396889250272535</v>
      </c>
      <c r="M49" s="28">
        <v>0.18146221927134223</v>
      </c>
    </row>
    <row r="50" spans="1:17" x14ac:dyDescent="0.2">
      <c r="A50" s="24">
        <v>2017</v>
      </c>
      <c r="B50" s="25">
        <v>516012</v>
      </c>
      <c r="C50" s="26">
        <v>1844</v>
      </c>
      <c r="D50" s="27">
        <v>3.5863764372734202E-3</v>
      </c>
      <c r="E50" s="186">
        <v>8.2273980934802898E-2</v>
      </c>
      <c r="F50" s="174">
        <v>31474</v>
      </c>
      <c r="G50" s="26">
        <v>-34</v>
      </c>
      <c r="H50" s="27">
        <v>-1.0790910245017139E-3</v>
      </c>
      <c r="I50" s="186">
        <v>1.1667898813924335E-2</v>
      </c>
      <c r="J50" s="174">
        <v>1717876676</v>
      </c>
      <c r="K50" s="26">
        <v>730622</v>
      </c>
      <c r="L50" s="27">
        <v>4.2548622948994645E-4</v>
      </c>
      <c r="M50" s="28">
        <v>0.18196491517630484</v>
      </c>
    </row>
    <row r="51" spans="1:17" x14ac:dyDescent="0.2">
      <c r="A51" s="24">
        <v>2018</v>
      </c>
      <c r="B51" s="25">
        <v>519863</v>
      </c>
      <c r="C51" s="26">
        <v>3851</v>
      </c>
      <c r="D51" s="27">
        <v>7.4630047363239615E-3</v>
      </c>
      <c r="E51" s="186">
        <v>9.0350996780519527E-2</v>
      </c>
      <c r="F51" s="174">
        <v>31220</v>
      </c>
      <c r="G51" s="26">
        <v>-254</v>
      </c>
      <c r="H51" s="27">
        <v>-8.0701531422761649E-3</v>
      </c>
      <c r="I51" s="186">
        <v>3.503583941371219E-3</v>
      </c>
      <c r="J51" s="174">
        <v>1717767655</v>
      </c>
      <c r="K51" s="26">
        <v>-109021</v>
      </c>
      <c r="L51" s="27">
        <v>-6.3462646372177648E-5</v>
      </c>
      <c r="M51" s="28">
        <v>0.18188990455486867</v>
      </c>
    </row>
    <row r="52" spans="1:17" x14ac:dyDescent="0.2">
      <c r="A52" s="24">
        <v>2019</v>
      </c>
      <c r="B52" s="25">
        <v>518156</v>
      </c>
      <c r="C52" s="26">
        <v>-1707</v>
      </c>
      <c r="D52" s="27">
        <v>-3.2835573987762159E-3</v>
      </c>
      <c r="E52" s="186">
        <v>8.6770766697777821E-2</v>
      </c>
      <c r="F52" s="174">
        <v>453496</v>
      </c>
      <c r="G52" s="26">
        <v>422276</v>
      </c>
      <c r="H52" s="27">
        <v>13.525816784112749</v>
      </c>
      <c r="I52" s="186">
        <v>13.576709202532866</v>
      </c>
      <c r="J52" s="174">
        <v>1664251541</v>
      </c>
      <c r="K52" s="26">
        <v>-53516114</v>
      </c>
      <c r="L52" s="27">
        <v>-3.1154454354887711E-2</v>
      </c>
      <c r="M52" s="28">
        <v>0.14506876947091144</v>
      </c>
    </row>
    <row r="53" spans="1:17" x14ac:dyDescent="0.2">
      <c r="A53" s="24">
        <v>2020</v>
      </c>
      <c r="B53" s="25">
        <v>516208</v>
      </c>
      <c r="C53" s="26">
        <v>-1948</v>
      </c>
      <c r="D53" s="27">
        <v>-3.7594855603331817E-3</v>
      </c>
      <c r="E53" s="186">
        <v>8.2685067692985309E-2</v>
      </c>
      <c r="F53" s="174">
        <v>1432445</v>
      </c>
      <c r="G53" s="26">
        <v>978949</v>
      </c>
      <c r="H53" s="27">
        <v>2.158671741316351</v>
      </c>
      <c r="I53" s="186">
        <v>45.043039439426572</v>
      </c>
      <c r="J53" s="174">
        <v>1584504203</v>
      </c>
      <c r="K53" s="26">
        <v>-79747338</v>
      </c>
      <c r="L53" s="27">
        <v>-4.7917839362240977E-2</v>
      </c>
      <c r="M53" s="28">
        <v>9.0199548116685346E-2</v>
      </c>
    </row>
    <row r="54" spans="1:17" x14ac:dyDescent="0.2">
      <c r="A54" s="24">
        <v>2021</v>
      </c>
      <c r="B54" s="25">
        <v>517750</v>
      </c>
      <c r="C54" s="26">
        <v>1542</v>
      </c>
      <c r="D54" s="27">
        <v>2.9871679633016149E-3</v>
      </c>
      <c r="E54" s="186">
        <v>8.5919229841542835E-2</v>
      </c>
      <c r="F54" s="174">
        <v>1443203</v>
      </c>
      <c r="G54" s="26">
        <v>10758</v>
      </c>
      <c r="H54" s="27">
        <v>7.5102359950992882E-3</v>
      </c>
      <c r="I54" s="186">
        <v>45.388833531548329</v>
      </c>
      <c r="J54" s="174">
        <v>1539813628</v>
      </c>
      <c r="K54" s="26">
        <v>-44690575</v>
      </c>
      <c r="L54" s="27">
        <v>-2.8204768984131247E-2</v>
      </c>
      <c r="M54" s="28">
        <v>5.9450721715449961E-2</v>
      </c>
    </row>
    <row r="55" spans="1:17" x14ac:dyDescent="0.2">
      <c r="A55" s="24">
        <v>2022</v>
      </c>
      <c r="B55" s="25">
        <v>517217</v>
      </c>
      <c r="C55" s="26">
        <v>-533</v>
      </c>
      <c r="D55" s="27">
        <v>-1.0294543698696282E-3</v>
      </c>
      <c r="E55" s="187">
        <v>8.4801325545056996E-2</v>
      </c>
      <c r="F55" s="174">
        <v>1692955</v>
      </c>
      <c r="G55" s="26">
        <v>249752</v>
      </c>
      <c r="H55" s="27">
        <v>0.1730539639953631</v>
      </c>
      <c r="I55" s="187">
        <v>53.416605059303784</v>
      </c>
      <c r="J55" s="174">
        <v>1583635375</v>
      </c>
      <c r="K55" s="26">
        <v>43821747</v>
      </c>
      <c r="L55" s="27">
        <v>2.8459124015494167E-2</v>
      </c>
      <c r="M55" s="28">
        <v>8.9601761193054741E-2</v>
      </c>
    </row>
    <row r="56" spans="1:17" x14ac:dyDescent="0.2">
      <c r="A56" s="24">
        <v>2023</v>
      </c>
      <c r="B56" s="25">
        <v>516551</v>
      </c>
      <c r="C56" s="26">
        <v>-666</v>
      </c>
      <c r="D56" s="27">
        <v>-1.287660691740604E-3</v>
      </c>
      <c r="E56" s="187">
        <v>8.3404469519804528E-2</v>
      </c>
      <c r="F56" s="174">
        <v>1733054</v>
      </c>
      <c r="G56" s="26">
        <v>40099</v>
      </c>
      <c r="H56" s="27">
        <v>2.3685803816403863E-2</v>
      </c>
      <c r="I56" s="187">
        <v>54.705506091093184</v>
      </c>
      <c r="J56" s="174">
        <v>1622171928</v>
      </c>
      <c r="K56" s="26">
        <v>38536553</v>
      </c>
      <c r="L56" s="27">
        <v>2.4334233503719251E-2</v>
      </c>
      <c r="M56" s="28">
        <v>0.11611638487599028</v>
      </c>
    </row>
    <row r="57" spans="1:17" ht="13.5" thickBot="1" x14ac:dyDescent="0.25">
      <c r="A57" s="32">
        <v>2024</v>
      </c>
      <c r="B57" s="33">
        <v>515127</v>
      </c>
      <c r="C57" s="34">
        <v>-1424</v>
      </c>
      <c r="D57" s="35">
        <v>-2.7567461876949226E-3</v>
      </c>
      <c r="E57" s="188">
        <v>8.0417798378724162E-2</v>
      </c>
      <c r="F57" s="178">
        <v>1730454</v>
      </c>
      <c r="G57" s="34">
        <v>-2600</v>
      </c>
      <c r="H57" s="35">
        <v>-1.5002417697313529E-3</v>
      </c>
      <c r="I57" s="188">
        <v>54.621934364051299</v>
      </c>
      <c r="J57" s="178">
        <v>1686575645</v>
      </c>
      <c r="K57" s="34">
        <v>64403717</v>
      </c>
      <c r="L57" s="35">
        <v>3.9702152335606193E-2</v>
      </c>
      <c r="M57" s="36">
        <v>0.16042860761260291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80</v>
      </c>
      <c r="J59" s="180" t="s">
        <v>48</v>
      </c>
      <c r="K59" t="s">
        <v>53</v>
      </c>
      <c r="L59" s="45">
        <v>1.4990185125101529E-2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A4470-9AC3-4B4D-B96F-77E54CAA8450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106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799707638</v>
      </c>
      <c r="C7" s="210">
        <v>140057.68</v>
      </c>
      <c r="D7" s="211">
        <v>5709.8449581629511</v>
      </c>
      <c r="E7" s="212" t="s">
        <v>93</v>
      </c>
      <c r="F7" s="213"/>
      <c r="G7" s="214">
        <v>580768301</v>
      </c>
      <c r="H7" s="215">
        <v>118911.17</v>
      </c>
      <c r="I7" s="216">
        <v>4884.0516916955739</v>
      </c>
      <c r="J7" s="212" t="s">
        <v>93</v>
      </c>
      <c r="K7" s="217"/>
      <c r="L7" s="214">
        <v>69457976</v>
      </c>
      <c r="M7" s="215">
        <v>57196.06</v>
      </c>
      <c r="N7" s="218">
        <v>1214.3839278439809</v>
      </c>
      <c r="O7" s="219"/>
      <c r="P7" s="220"/>
      <c r="U7" s="1"/>
    </row>
    <row r="8" spans="1:21" x14ac:dyDescent="0.2">
      <c r="A8" s="221">
        <v>2015</v>
      </c>
      <c r="B8" s="222">
        <v>848854590</v>
      </c>
      <c r="C8" s="223">
        <v>142254.09</v>
      </c>
      <c r="D8" s="224">
        <v>5967.1717698942784</v>
      </c>
      <c r="E8" s="219">
        <v>4.5067215242586549E-2</v>
      </c>
      <c r="F8" s="225">
        <v>4.5067215242586549E-2</v>
      </c>
      <c r="G8" s="25">
        <v>588720673</v>
      </c>
      <c r="H8" s="223">
        <v>117614.08</v>
      </c>
      <c r="I8" s="226">
        <v>5005.5288703529377</v>
      </c>
      <c r="J8" s="219">
        <v>2.4872213957913922E-2</v>
      </c>
      <c r="K8" s="227">
        <v>2.4872213957913922E-2</v>
      </c>
      <c r="L8" s="25">
        <v>105015643</v>
      </c>
      <c r="M8" s="223">
        <v>61296.800000000003</v>
      </c>
      <c r="N8" s="228">
        <v>1713.2320610537581</v>
      </c>
      <c r="O8" s="219">
        <v>0.41078288486198339</v>
      </c>
      <c r="P8" s="229">
        <v>0.41078288486198339</v>
      </c>
      <c r="U8" s="1"/>
    </row>
    <row r="9" spans="1:21" x14ac:dyDescent="0.2">
      <c r="A9" s="221">
        <v>2016</v>
      </c>
      <c r="B9" s="222">
        <v>1008196362</v>
      </c>
      <c r="C9" s="223">
        <v>143372.75</v>
      </c>
      <c r="D9" s="224">
        <v>7031.9943085418954</v>
      </c>
      <c r="E9" s="219">
        <v>0.17844677172188772</v>
      </c>
      <c r="F9" s="225">
        <v>0.2315560860350093</v>
      </c>
      <c r="G9" s="25">
        <v>598525708</v>
      </c>
      <c r="H9" s="223">
        <v>117620.79</v>
      </c>
      <c r="I9" s="226">
        <v>5088.6047271064926</v>
      </c>
      <c r="J9" s="219">
        <v>1.6596819018586003E-2</v>
      </c>
      <c r="K9" s="227">
        <v>4.1881832610150972E-2</v>
      </c>
      <c r="L9" s="25">
        <v>111406999</v>
      </c>
      <c r="M9" s="223">
        <v>61541.8</v>
      </c>
      <c r="N9" s="228">
        <v>1810.2655268451686</v>
      </c>
      <c r="O9" s="219">
        <v>5.6637666313417011E-2</v>
      </c>
      <c r="P9" s="229">
        <v>0.49068633513547621</v>
      </c>
      <c r="U9" s="1"/>
    </row>
    <row r="10" spans="1:21" x14ac:dyDescent="0.2">
      <c r="A10" s="221">
        <v>2017</v>
      </c>
      <c r="B10" s="222">
        <v>1009735677</v>
      </c>
      <c r="C10" s="223">
        <v>143620.39000000001</v>
      </c>
      <c r="D10" s="224">
        <v>7030.587209796603</v>
      </c>
      <c r="E10" s="219">
        <v>-2.0009952846280864E-4</v>
      </c>
      <c r="F10" s="225">
        <v>0.23130965224291816</v>
      </c>
      <c r="G10" s="25">
        <v>597313479</v>
      </c>
      <c r="H10" s="223">
        <v>117342.13</v>
      </c>
      <c r="I10" s="226">
        <v>5090.3582455849401</v>
      </c>
      <c r="J10" s="219">
        <v>3.4459710912631609E-4</v>
      </c>
      <c r="K10" s="227">
        <v>4.2240862077719661E-2</v>
      </c>
      <c r="L10" s="25">
        <v>109651409</v>
      </c>
      <c r="M10" s="223">
        <v>60553.74</v>
      </c>
      <c r="N10" s="228">
        <v>1810.8115039632564</v>
      </c>
      <c r="O10" s="219">
        <v>3.0160057184504588E-4</v>
      </c>
      <c r="P10" s="229">
        <v>0.4911359269865947</v>
      </c>
      <c r="U10" s="1"/>
    </row>
    <row r="11" spans="1:21" x14ac:dyDescent="0.2">
      <c r="A11" s="221">
        <v>2018</v>
      </c>
      <c r="B11" s="222">
        <v>1012254228</v>
      </c>
      <c r="C11" s="223">
        <v>143986.26</v>
      </c>
      <c r="D11" s="224">
        <v>7030.2140495905651</v>
      </c>
      <c r="E11" s="219">
        <v>-5.3076676940720707E-5</v>
      </c>
      <c r="F11" s="225">
        <v>0.23124429841829208</v>
      </c>
      <c r="G11" s="25">
        <v>595317258</v>
      </c>
      <c r="H11" s="223">
        <v>116954.44</v>
      </c>
      <c r="I11" s="226">
        <v>5090.163810796751</v>
      </c>
      <c r="J11" s="219">
        <v>-3.8196680628061627E-5</v>
      </c>
      <c r="K11" s="227">
        <v>4.2201051936373357E-2</v>
      </c>
      <c r="L11" s="25">
        <v>109134433</v>
      </c>
      <c r="M11" s="223">
        <v>60294.22</v>
      </c>
      <c r="N11" s="228">
        <v>1810.0314258978722</v>
      </c>
      <c r="O11" s="219">
        <v>-4.3078921449136548E-4</v>
      </c>
      <c r="P11" s="229">
        <v>0.49049356171190828</v>
      </c>
      <c r="U11" s="1"/>
    </row>
    <row r="12" spans="1:21" x14ac:dyDescent="0.2">
      <c r="A12" s="221">
        <v>2019</v>
      </c>
      <c r="B12" s="222">
        <v>989719026</v>
      </c>
      <c r="C12" s="223">
        <v>144501.70000000001</v>
      </c>
      <c r="D12" s="224">
        <v>6849.186037257693</v>
      </c>
      <c r="E12" s="219">
        <v>-2.5750000079075124E-2</v>
      </c>
      <c r="F12" s="225">
        <v>0.19953975763666026</v>
      </c>
      <c r="G12" s="25">
        <v>565067479</v>
      </c>
      <c r="H12" s="223">
        <v>116746.7</v>
      </c>
      <c r="I12" s="226">
        <v>4840.1152152480545</v>
      </c>
      <c r="J12" s="219">
        <v>-4.9123879867739861E-2</v>
      </c>
      <c r="K12" s="227">
        <v>-8.9959073369811592E-3</v>
      </c>
      <c r="L12" s="25">
        <v>108883226</v>
      </c>
      <c r="M12" s="223">
        <v>60130.62</v>
      </c>
      <c r="N12" s="228">
        <v>1810.7783688244026</v>
      </c>
      <c r="O12" s="219">
        <v>4.1266848511202698E-4</v>
      </c>
      <c r="P12" s="229">
        <v>0.49110864143208915</v>
      </c>
      <c r="U12" s="1"/>
    </row>
    <row r="13" spans="1:21" x14ac:dyDescent="0.2">
      <c r="A13" s="221">
        <v>2020</v>
      </c>
      <c r="B13" s="222">
        <v>944540404</v>
      </c>
      <c r="C13" s="223">
        <v>144512.16</v>
      </c>
      <c r="D13" s="224">
        <v>6536.0617680892738</v>
      </c>
      <c r="E13" s="219">
        <v>-4.5717004541139507E-2</v>
      </c>
      <c r="F13" s="225">
        <v>0.14470039308950769</v>
      </c>
      <c r="G13" s="25">
        <v>521817163</v>
      </c>
      <c r="H13" s="223">
        <v>116509.97</v>
      </c>
      <c r="I13" s="226">
        <v>4478.73399160604</v>
      </c>
      <c r="J13" s="219">
        <v>-7.4663764718562342E-2</v>
      </c>
      <c r="K13" s="227">
        <v>-8.2988003746705147E-2</v>
      </c>
      <c r="L13" s="25">
        <v>115504005</v>
      </c>
      <c r="M13" s="223">
        <v>60087.82</v>
      </c>
      <c r="N13" s="228">
        <v>1922.2532120486314</v>
      </c>
      <c r="O13" s="219">
        <v>6.1561837242732675E-2</v>
      </c>
      <c r="P13" s="229">
        <v>0.58290402892716364</v>
      </c>
      <c r="U13" s="1"/>
    </row>
    <row r="14" spans="1:21" x14ac:dyDescent="0.2">
      <c r="A14" s="221">
        <v>2021</v>
      </c>
      <c r="B14" s="222">
        <v>909611047</v>
      </c>
      <c r="C14" s="223">
        <v>144832.85</v>
      </c>
      <c r="D14" s="224">
        <v>6280.4194421362281</v>
      </c>
      <c r="E14" s="219">
        <v>-3.9112593335815293E-2</v>
      </c>
      <c r="F14" s="225">
        <v>9.9928192123249868E-2</v>
      </c>
      <c r="G14" s="25">
        <v>519726114</v>
      </c>
      <c r="H14" s="223">
        <v>116070.66</v>
      </c>
      <c r="I14" s="226">
        <v>4477.6700158334588</v>
      </c>
      <c r="J14" s="219">
        <v>-2.3756172493729247E-4</v>
      </c>
      <c r="K14" s="227">
        <v>-8.3205850698323272E-2</v>
      </c>
      <c r="L14" s="25">
        <v>108282333</v>
      </c>
      <c r="M14" s="223">
        <v>59875.96</v>
      </c>
      <c r="N14" s="228">
        <v>1808.4442069905851</v>
      </c>
      <c r="O14" s="219">
        <v>-5.9206042338592287E-2</v>
      </c>
      <c r="P14" s="229">
        <v>0.48918654597257372</v>
      </c>
      <c r="U14" s="1"/>
    </row>
    <row r="15" spans="1:21" x14ac:dyDescent="0.2">
      <c r="A15" s="221">
        <v>2022</v>
      </c>
      <c r="B15" s="222">
        <v>933921177</v>
      </c>
      <c r="C15" s="223">
        <v>144901.45000000001</v>
      </c>
      <c r="D15" s="224">
        <v>6445.2162279949571</v>
      </c>
      <c r="E15" s="219">
        <v>2.6239773852218196E-2</v>
      </c>
      <c r="F15" s="225">
        <v>0.12879005913824315</v>
      </c>
      <c r="G15" s="25">
        <v>519006399</v>
      </c>
      <c r="H15" s="223">
        <v>115901.67</v>
      </c>
      <c r="I15" s="226">
        <v>4477.9889625404021</v>
      </c>
      <c r="J15" s="219">
        <v>7.1230507343206204E-5</v>
      </c>
      <c r="K15" s="227">
        <v>-8.3140546985939229E-2</v>
      </c>
      <c r="L15" s="25">
        <v>128853152</v>
      </c>
      <c r="M15" s="223">
        <v>59909.97</v>
      </c>
      <c r="N15" s="228">
        <v>2150.7797783908086</v>
      </c>
      <c r="O15" s="219">
        <v>0.18929838702068716</v>
      </c>
      <c r="P15" s="229">
        <v>0.77108715709809028</v>
      </c>
      <c r="U15" s="1"/>
    </row>
    <row r="16" spans="1:21" x14ac:dyDescent="0.2">
      <c r="A16" s="221">
        <v>2023</v>
      </c>
      <c r="B16" s="222">
        <v>934136625</v>
      </c>
      <c r="C16" s="223">
        <v>144946.84</v>
      </c>
      <c r="D16" s="224">
        <v>6444.6843063291344</v>
      </c>
      <c r="E16" s="219">
        <v>-8.252968511936808E-5</v>
      </c>
      <c r="F16" s="225">
        <v>0.1286969004500966</v>
      </c>
      <c r="G16" s="25">
        <v>557152345</v>
      </c>
      <c r="H16" s="223">
        <v>115689.60000000001</v>
      </c>
      <c r="I16" s="226">
        <v>4815.9242058058808</v>
      </c>
      <c r="J16" s="219">
        <v>7.5465849981408858E-2</v>
      </c>
      <c r="K16" s="227">
        <v>-1.3948969050743535E-2</v>
      </c>
      <c r="L16" s="25">
        <v>128197181</v>
      </c>
      <c r="M16" s="223">
        <v>59611.4</v>
      </c>
      <c r="N16" s="228">
        <v>2150.548066309464</v>
      </c>
      <c r="O16" s="219">
        <v>-1.0773398730664304E-4</v>
      </c>
      <c r="P16" s="229">
        <v>0.77089635081678853</v>
      </c>
      <c r="U16" s="1"/>
    </row>
    <row r="17" spans="1:21" ht="13.5" thickBot="1" x14ac:dyDescent="0.25">
      <c r="A17" s="230">
        <v>2024</v>
      </c>
      <c r="B17" s="231">
        <v>933937935</v>
      </c>
      <c r="C17" s="232">
        <v>144916.89000000001</v>
      </c>
      <c r="D17" s="233">
        <v>6444.6451686894461</v>
      </c>
      <c r="E17" s="234">
        <v>-6.0728559892173709E-6</v>
      </c>
      <c r="F17" s="235">
        <v>0.12869004603636469</v>
      </c>
      <c r="G17" s="236">
        <v>603748295</v>
      </c>
      <c r="H17" s="237">
        <v>115595.3</v>
      </c>
      <c r="I17" s="238">
        <v>5222.948467628009</v>
      </c>
      <c r="J17" s="234">
        <v>8.4516334649003919E-2</v>
      </c>
      <c r="K17" s="239">
        <v>6.9388449861959134E-2</v>
      </c>
      <c r="L17" s="236">
        <v>148085941</v>
      </c>
      <c r="M17" s="237">
        <v>59608.17</v>
      </c>
      <c r="N17" s="240">
        <v>2484.3228872820623</v>
      </c>
      <c r="O17" s="234">
        <v>0.15520453888081942</v>
      </c>
      <c r="P17" s="241">
        <v>1.0457475023510341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1.5637381716040233E-2</v>
      </c>
      <c r="E19" s="242"/>
      <c r="F19" s="43"/>
      <c r="G19" s="245"/>
      <c r="H19" s="41"/>
      <c r="I19" s="244">
        <v>3.8880887911092454E-3</v>
      </c>
      <c r="J19" s="42"/>
      <c r="K19" s="43"/>
      <c r="L19" s="40"/>
      <c r="M19" s="41"/>
      <c r="N19" s="244">
        <v>7.8646579336876243E-2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107</v>
      </c>
      <c r="D21" s="164"/>
      <c r="E21" s="4"/>
      <c r="F21" s="181"/>
      <c r="G21" s="3"/>
      <c r="H21" s="196" t="s">
        <v>108</v>
      </c>
      <c r="I21" s="164"/>
      <c r="J21" s="4"/>
      <c r="K21" s="181"/>
      <c r="L21" s="3" t="s">
        <v>109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468146</v>
      </c>
      <c r="C24" s="215">
        <v>4681.46</v>
      </c>
      <c r="D24" s="251">
        <v>100</v>
      </c>
      <c r="E24" s="212" t="s">
        <v>93</v>
      </c>
      <c r="F24" s="252"/>
      <c r="G24" s="253">
        <v>2074454</v>
      </c>
      <c r="H24" s="210">
        <v>5431.58</v>
      </c>
      <c r="I24" s="254">
        <v>381.92459652624098</v>
      </c>
      <c r="J24" s="212" t="s">
        <v>93</v>
      </c>
      <c r="K24" s="252"/>
      <c r="L24" s="253">
        <v>1452476515</v>
      </c>
      <c r="M24" s="210">
        <v>326277.95</v>
      </c>
      <c r="N24" s="255">
        <v>4451.653919610565</v>
      </c>
      <c r="O24" s="212" t="s">
        <v>93</v>
      </c>
      <c r="P24" s="256"/>
    </row>
    <row r="25" spans="1:21" x14ac:dyDescent="0.2">
      <c r="A25" s="221">
        <v>2015</v>
      </c>
      <c r="B25" s="25">
        <v>478930</v>
      </c>
      <c r="C25" s="223">
        <v>4789.3</v>
      </c>
      <c r="D25" s="257">
        <v>100</v>
      </c>
      <c r="E25" s="219">
        <v>0</v>
      </c>
      <c r="F25" s="258">
        <v>0</v>
      </c>
      <c r="G25" s="25">
        <v>30547</v>
      </c>
      <c r="H25" s="223">
        <v>305.47000000000003</v>
      </c>
      <c r="I25" s="257">
        <v>99.999999999999986</v>
      </c>
      <c r="J25" s="219">
        <v>-0.7381682119728854</v>
      </c>
      <c r="K25" s="258">
        <v>-0.7381682119728854</v>
      </c>
      <c r="L25" s="25">
        <v>1543100383</v>
      </c>
      <c r="M25" s="223">
        <v>326259.74</v>
      </c>
      <c r="N25" s="259">
        <v>4729.6684016238105</v>
      </c>
      <c r="O25" s="219">
        <v>6.2451953146790543E-2</v>
      </c>
      <c r="P25" s="30">
        <v>6.2451953146790543E-2</v>
      </c>
    </row>
    <row r="26" spans="1:21" x14ac:dyDescent="0.2">
      <c r="A26" s="221">
        <v>2016</v>
      </c>
      <c r="B26" s="25">
        <v>508597</v>
      </c>
      <c r="C26" s="223">
        <v>5063.84</v>
      </c>
      <c r="D26" s="257">
        <v>100.43702012701823</v>
      </c>
      <c r="E26" s="219">
        <v>4.3702012701822921E-3</v>
      </c>
      <c r="F26" s="258">
        <v>4.3702012701822921E-3</v>
      </c>
      <c r="G26" s="25">
        <v>30546</v>
      </c>
      <c r="H26" s="223">
        <v>305.45999999999998</v>
      </c>
      <c r="I26" s="257">
        <v>100</v>
      </c>
      <c r="J26" s="219">
        <v>1.4210854715202006E-16</v>
      </c>
      <c r="K26" s="258">
        <v>-0.7381682119728854</v>
      </c>
      <c r="L26" s="25">
        <v>1718668212</v>
      </c>
      <c r="M26" s="223">
        <v>327904.64000000001</v>
      </c>
      <c r="N26" s="259">
        <v>5241.3659410248047</v>
      </c>
      <c r="O26" s="219">
        <v>0.10818888259170895</v>
      </c>
      <c r="P26" s="30">
        <v>0.17739744276512051</v>
      </c>
    </row>
    <row r="27" spans="1:21" x14ac:dyDescent="0.2">
      <c r="A27" s="221">
        <v>2017</v>
      </c>
      <c r="B27" s="25">
        <v>514265</v>
      </c>
      <c r="C27" s="223">
        <v>5120.5200000000004</v>
      </c>
      <c r="D27" s="257">
        <v>100.43218266894768</v>
      </c>
      <c r="E27" s="219">
        <v>-4.8164093921110135E-5</v>
      </c>
      <c r="F27" s="258">
        <v>4.3218266894767508E-3</v>
      </c>
      <c r="G27" s="25">
        <v>31476</v>
      </c>
      <c r="H27" s="223">
        <v>314.76</v>
      </c>
      <c r="I27" s="257">
        <v>100</v>
      </c>
      <c r="J27" s="219">
        <v>0</v>
      </c>
      <c r="K27" s="258">
        <v>-0.7381682119728854</v>
      </c>
      <c r="L27" s="25">
        <v>1717246306</v>
      </c>
      <c r="M27" s="223">
        <v>326951.53999999998</v>
      </c>
      <c r="N27" s="259">
        <v>5252.2961231502386</v>
      </c>
      <c r="O27" s="219">
        <v>2.0853690141880905E-3</v>
      </c>
      <c r="P27" s="30">
        <v>0.1798527509096472</v>
      </c>
    </row>
    <row r="28" spans="1:21" x14ac:dyDescent="0.2">
      <c r="A28" s="221">
        <v>2018</v>
      </c>
      <c r="B28" s="25">
        <v>516193</v>
      </c>
      <c r="C28" s="223">
        <v>5139.8</v>
      </c>
      <c r="D28" s="257">
        <v>100.43056150044748</v>
      </c>
      <c r="E28" s="219">
        <v>-1.6141922410839852E-5</v>
      </c>
      <c r="F28" s="258">
        <v>4.3056150044748168E-3</v>
      </c>
      <c r="G28" s="25">
        <v>31076</v>
      </c>
      <c r="H28" s="223">
        <v>310.76</v>
      </c>
      <c r="I28" s="257">
        <v>100</v>
      </c>
      <c r="J28" s="219">
        <v>0</v>
      </c>
      <c r="K28" s="258">
        <v>-0.7381682119728854</v>
      </c>
      <c r="L28" s="25">
        <v>1717253188</v>
      </c>
      <c r="M28" s="223">
        <v>326685.48</v>
      </c>
      <c r="N28" s="259">
        <v>5256.5947773375174</v>
      </c>
      <c r="O28" s="219">
        <v>8.1843332639449718E-4</v>
      </c>
      <c r="P28" s="30">
        <v>0.18081838172122988</v>
      </c>
    </row>
    <row r="29" spans="1:21" x14ac:dyDescent="0.2">
      <c r="A29" s="221">
        <v>2019</v>
      </c>
      <c r="B29" s="25">
        <v>517005</v>
      </c>
      <c r="C29" s="223">
        <v>5147.92</v>
      </c>
      <c r="D29" s="257">
        <v>100.42988236025424</v>
      </c>
      <c r="E29" s="219">
        <v>-6.7622861317842223E-6</v>
      </c>
      <c r="F29" s="258">
        <v>4.298823602542399E-3</v>
      </c>
      <c r="G29" s="25">
        <v>32463</v>
      </c>
      <c r="H29" s="223">
        <v>309.52</v>
      </c>
      <c r="I29" s="257">
        <v>104.88175239079867</v>
      </c>
      <c r="J29" s="219">
        <v>4.8817523907986667E-2</v>
      </c>
      <c r="K29" s="258">
        <v>-0.72538623240100075</v>
      </c>
      <c r="L29" s="25">
        <v>1664219199</v>
      </c>
      <c r="M29" s="223">
        <v>326836.46000000002</v>
      </c>
      <c r="N29" s="259">
        <v>5091.901922447697</v>
      </c>
      <c r="O29" s="219">
        <v>-3.1330711585350293E-2</v>
      </c>
      <c r="P29" s="30">
        <v>0.14382250156884197</v>
      </c>
    </row>
    <row r="30" spans="1:21" x14ac:dyDescent="0.2">
      <c r="A30" s="221">
        <v>2020</v>
      </c>
      <c r="B30" s="25">
        <v>516527</v>
      </c>
      <c r="C30" s="223">
        <v>5143.1400000000003</v>
      </c>
      <c r="D30" s="257">
        <v>100.4302818900516</v>
      </c>
      <c r="E30" s="219">
        <v>3.9781964090126821E-6</v>
      </c>
      <c r="F30" s="258">
        <v>4.3028189005160297E-3</v>
      </c>
      <c r="G30" s="25">
        <v>1430026</v>
      </c>
      <c r="H30" s="223">
        <v>1829.66</v>
      </c>
      <c r="I30" s="257">
        <v>781.58018429653589</v>
      </c>
      <c r="J30" s="219">
        <v>6.45201301923617</v>
      </c>
      <c r="K30" s="258">
        <v>1.0464253714092375</v>
      </c>
      <c r="L30" s="25">
        <v>1583808125</v>
      </c>
      <c r="M30" s="223">
        <v>328082.75</v>
      </c>
      <c r="N30" s="259">
        <v>4827.4654031642931</v>
      </c>
      <c r="O30" s="219">
        <v>-5.1932759764604465E-2</v>
      </c>
      <c r="P30" s="30">
        <v>8.4420642381518377E-2</v>
      </c>
    </row>
    <row r="31" spans="1:21" x14ac:dyDescent="0.2">
      <c r="A31" s="221">
        <v>2021</v>
      </c>
      <c r="B31" s="25">
        <v>516780</v>
      </c>
      <c r="C31" s="223">
        <v>5145.67</v>
      </c>
      <c r="D31" s="257">
        <v>100.4300703309773</v>
      </c>
      <c r="E31" s="219">
        <v>-2.1065267399459556E-6</v>
      </c>
      <c r="F31" s="258">
        <v>4.3007033097730131E-3</v>
      </c>
      <c r="G31" s="25">
        <v>1440414</v>
      </c>
      <c r="H31" s="223">
        <v>1861.06</v>
      </c>
      <c r="I31" s="257">
        <v>773.97504647888843</v>
      </c>
      <c r="J31" s="219">
        <v>-9.7304639631984689E-3</v>
      </c>
      <c r="K31" s="258">
        <v>1.026512703079365</v>
      </c>
      <c r="L31" s="25">
        <v>1539576688</v>
      </c>
      <c r="M31" s="223">
        <v>327786.2</v>
      </c>
      <c r="N31" s="259">
        <v>4696.8929381407761</v>
      </c>
      <c r="O31" s="219">
        <v>-2.7047830304061781E-2</v>
      </c>
      <c r="P31" s="30">
        <v>5.5089416868161399E-2</v>
      </c>
    </row>
    <row r="32" spans="1:21" x14ac:dyDescent="0.2">
      <c r="A32" s="221">
        <v>2022</v>
      </c>
      <c r="B32" s="25">
        <v>517342</v>
      </c>
      <c r="C32" s="223">
        <v>5151.29</v>
      </c>
      <c r="D32" s="257">
        <v>100.42960112903758</v>
      </c>
      <c r="E32" s="219">
        <v>-4.6719268260616613E-6</v>
      </c>
      <c r="F32" s="258">
        <v>4.2960112903757874E-3</v>
      </c>
      <c r="G32" s="25">
        <v>1692045</v>
      </c>
      <c r="H32" s="223">
        <v>1885.56</v>
      </c>
      <c r="I32" s="257">
        <v>897.3700120918985</v>
      </c>
      <c r="J32" s="219">
        <v>0.15943016015100417</v>
      </c>
      <c r="K32" s="258">
        <v>1.3495999478793523</v>
      </c>
      <c r="L32" s="25">
        <v>1583990115</v>
      </c>
      <c r="M32" s="223">
        <v>327749.94</v>
      </c>
      <c r="N32" s="259">
        <v>4832.922669642594</v>
      </c>
      <c r="O32" s="219">
        <v>2.8961641939333635E-2</v>
      </c>
      <c r="P32" s="30">
        <v>8.5646538773477415E-2</v>
      </c>
    </row>
    <row r="33" spans="1:16" x14ac:dyDescent="0.2">
      <c r="A33" s="221">
        <v>2023</v>
      </c>
      <c r="B33" s="25">
        <v>517966</v>
      </c>
      <c r="C33" s="223">
        <v>5157.53</v>
      </c>
      <c r="D33" s="257">
        <v>100.42908136259024</v>
      </c>
      <c r="E33" s="219">
        <v>-5.1754307644033196E-6</v>
      </c>
      <c r="F33" s="258">
        <v>4.2908136259023873E-3</v>
      </c>
      <c r="G33" s="25">
        <v>1731022</v>
      </c>
      <c r="H33" s="223">
        <v>1894.7</v>
      </c>
      <c r="I33" s="257">
        <v>913.61270913601095</v>
      </c>
      <c r="J33" s="219">
        <v>1.810033411552096E-2</v>
      </c>
      <c r="K33" s="258">
        <v>1.3921284919737793</v>
      </c>
      <c r="L33" s="25">
        <v>1621735139</v>
      </c>
      <c r="M33" s="223">
        <v>327300.07</v>
      </c>
      <c r="N33" s="259">
        <v>4954.887846495114</v>
      </c>
      <c r="O33" s="219">
        <v>2.5236318722546336E-2</v>
      </c>
      <c r="P33" s="30">
        <v>0.11304426084599414</v>
      </c>
    </row>
    <row r="34" spans="1:16" ht="13.5" thickBot="1" x14ac:dyDescent="0.25">
      <c r="A34" s="230">
        <v>2024</v>
      </c>
      <c r="B34" s="236">
        <v>514967</v>
      </c>
      <c r="C34" s="237">
        <v>5127.54</v>
      </c>
      <c r="D34" s="260">
        <v>100.43159097734976</v>
      </c>
      <c r="E34" s="234">
        <v>2.4988924776251719E-5</v>
      </c>
      <c r="F34" s="261">
        <v>4.3159097734975661E-3</v>
      </c>
      <c r="G34" s="33">
        <v>1730454</v>
      </c>
      <c r="H34" s="232">
        <v>1896.78</v>
      </c>
      <c r="I34" s="262">
        <v>912.31139088349732</v>
      </c>
      <c r="J34" s="234">
        <v>-1.4243653131141975E-3</v>
      </c>
      <c r="K34" s="261">
        <v>1.3887212271252998</v>
      </c>
      <c r="L34" s="33">
        <v>1688017592</v>
      </c>
      <c r="M34" s="232">
        <v>327144.68</v>
      </c>
      <c r="N34" s="263">
        <v>5159.8503512268644</v>
      </c>
      <c r="O34" s="234">
        <v>4.1365720291072286E-2</v>
      </c>
      <c r="P34" s="264">
        <v>0.15908613841173283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80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1.514197311082266E-2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110</v>
      </c>
      <c r="G39" s="53"/>
      <c r="H39" s="54"/>
    </row>
    <row r="40" spans="1:16" x14ac:dyDescent="0.2">
      <c r="B40" s="46" t="s">
        <v>111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640CC-B7A5-42A0-A12B-45DB351266D6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17609</v>
      </c>
      <c r="B4" s="278" t="s">
        <v>90</v>
      </c>
      <c r="C4" s="277">
        <v>151682139</v>
      </c>
      <c r="D4" s="277">
        <v>48408372</v>
      </c>
      <c r="E4" s="277">
        <v>82438935</v>
      </c>
      <c r="F4" s="277">
        <v>1406010387</v>
      </c>
      <c r="G4" s="277">
        <v>184106124</v>
      </c>
      <c r="H4" s="277">
        <v>25125200</v>
      </c>
      <c r="I4" s="277">
        <v>1485284</v>
      </c>
      <c r="J4" s="277">
        <v>1686575645</v>
      </c>
      <c r="K4" s="277">
        <v>116095907</v>
      </c>
      <c r="L4" s="277">
        <v>83981145</v>
      </c>
      <c r="M4" s="277">
        <v>0</v>
      </c>
      <c r="N4" s="277">
        <v>3785909138</v>
      </c>
      <c r="O4" s="23"/>
    </row>
    <row r="5" spans="1:15" x14ac:dyDescent="0.2">
      <c r="A5" s="279" t="s">
        <v>79</v>
      </c>
      <c r="B5" s="280"/>
      <c r="C5" s="281">
        <v>4.006491795524967E-2</v>
      </c>
      <c r="D5" s="281">
        <v>1.2786459007722758E-2</v>
      </c>
      <c r="E5" s="281">
        <v>2.1775201674161256E-2</v>
      </c>
      <c r="F5" s="281">
        <v>0.37137985507564497</v>
      </c>
      <c r="G5" s="281">
        <v>4.8629303369192481E-2</v>
      </c>
      <c r="H5" s="281">
        <v>6.6365036994186838E-3</v>
      </c>
      <c r="I5" s="281">
        <v>3.9231897699072563E-4</v>
      </c>
      <c r="J5" s="281">
        <v>0.44548761830321559</v>
      </c>
      <c r="K5" s="281">
        <v>3.0665265004571802E-2</v>
      </c>
      <c r="L5" s="281">
        <v>2.2182556933832046E-2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375</v>
      </c>
      <c r="B8" s="285" t="s">
        <v>94</v>
      </c>
      <c r="C8" s="285">
        <v>440616</v>
      </c>
      <c r="D8" s="285">
        <v>225725</v>
      </c>
      <c r="E8" s="285">
        <v>5613</v>
      </c>
      <c r="F8" s="285">
        <v>23913451</v>
      </c>
      <c r="G8" s="285">
        <v>1885555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26470960</v>
      </c>
      <c r="O8" s="23"/>
    </row>
    <row r="9" spans="1:15" s="288" customFormat="1" x14ac:dyDescent="0.2">
      <c r="A9" s="286">
        <v>2.1295928218524617E-2</v>
      </c>
      <c r="B9" s="287" t="s">
        <v>82</v>
      </c>
      <c r="C9" s="286">
        <v>2.9048640987321519E-3</v>
      </c>
      <c r="D9" s="286">
        <v>4.6629330976055133E-3</v>
      </c>
      <c r="E9" s="286">
        <v>6.8086760218336156E-5</v>
      </c>
      <c r="F9" s="286">
        <v>1.7008018732368013E-2</v>
      </c>
      <c r="G9" s="286">
        <v>1.0241674524634498E-2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6.9919691770479039E-3</v>
      </c>
    </row>
    <row r="10" spans="1:15" s="288" customFormat="1" x14ac:dyDescent="0.2">
      <c r="A10" s="289"/>
      <c r="B10" s="287" t="s">
        <v>83</v>
      </c>
      <c r="C10" s="286">
        <v>1.664525955991018E-2</v>
      </c>
      <c r="D10" s="286">
        <v>8.5272691281313567E-3</v>
      </c>
      <c r="E10" s="286">
        <v>2.1204368863086189E-4</v>
      </c>
      <c r="F10" s="286">
        <v>0.9033843502464588</v>
      </c>
      <c r="G10" s="286">
        <v>7.1231077376868845E-2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171</v>
      </c>
      <c r="B11" s="285" t="s">
        <v>96</v>
      </c>
      <c r="C11" s="285">
        <v>193031</v>
      </c>
      <c r="D11" s="285">
        <v>844986</v>
      </c>
      <c r="E11" s="285">
        <v>170461</v>
      </c>
      <c r="F11" s="285">
        <v>13585013</v>
      </c>
      <c r="G11" s="285">
        <v>2138894</v>
      </c>
      <c r="H11" s="285">
        <v>0</v>
      </c>
      <c r="I11" s="285">
        <v>0</v>
      </c>
      <c r="J11" s="285">
        <v>72027</v>
      </c>
      <c r="K11" s="285">
        <v>0</v>
      </c>
      <c r="L11" s="285">
        <v>0</v>
      </c>
      <c r="M11" s="285">
        <v>0</v>
      </c>
      <c r="N11" s="285">
        <v>17004412</v>
      </c>
      <c r="O11" s="23"/>
    </row>
    <row r="12" spans="1:15" x14ac:dyDescent="0.2">
      <c r="A12" s="286">
        <v>9.7109432676472252E-3</v>
      </c>
      <c r="B12" s="287" t="s">
        <v>82</v>
      </c>
      <c r="C12" s="286">
        <v>1.2726020431449744E-3</v>
      </c>
      <c r="D12" s="286">
        <v>1.7455369083678337E-2</v>
      </c>
      <c r="E12" s="286">
        <v>2.067724431423089E-3</v>
      </c>
      <c r="F12" s="286">
        <v>9.6621000282837884E-3</v>
      </c>
      <c r="G12" s="286">
        <v>1.1617723264870863E-2</v>
      </c>
      <c r="H12" s="286" t="s">
        <v>95</v>
      </c>
      <c r="I12" s="286" t="s">
        <v>95</v>
      </c>
      <c r="J12" s="286">
        <v>4.2706059590941144E-5</v>
      </c>
      <c r="K12" s="286" t="s">
        <v>95</v>
      </c>
      <c r="L12" s="286" t="s">
        <v>95</v>
      </c>
      <c r="M12" s="286" t="s">
        <v>95</v>
      </c>
      <c r="N12" s="286">
        <v>4.4915002923136714E-3</v>
      </c>
    </row>
    <row r="13" spans="1:15" x14ac:dyDescent="0.2">
      <c r="A13" s="290"/>
      <c r="B13" s="287" t="s">
        <v>83</v>
      </c>
      <c r="C13" s="286">
        <v>1.1351818575085101E-2</v>
      </c>
      <c r="D13" s="286">
        <v>4.9692162245892416E-2</v>
      </c>
      <c r="E13" s="286">
        <v>1.0024515990320631E-2</v>
      </c>
      <c r="F13" s="286">
        <v>0.79891107084443735</v>
      </c>
      <c r="G13" s="286">
        <v>0.1257846493016048</v>
      </c>
      <c r="H13" s="286" t="s">
        <v>95</v>
      </c>
      <c r="I13" s="286" t="s">
        <v>95</v>
      </c>
      <c r="J13" s="286">
        <v>4.2357830426597524E-3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92</v>
      </c>
      <c r="B14" s="285" t="s">
        <v>97</v>
      </c>
      <c r="C14" s="285">
        <v>624900</v>
      </c>
      <c r="D14" s="285">
        <v>140289</v>
      </c>
      <c r="E14" s="285">
        <v>4287</v>
      </c>
      <c r="F14" s="285">
        <v>6299122</v>
      </c>
      <c r="G14" s="285">
        <v>2254966</v>
      </c>
      <c r="H14" s="285">
        <v>0</v>
      </c>
      <c r="I14" s="285">
        <v>0</v>
      </c>
      <c r="J14" s="285">
        <v>135774</v>
      </c>
      <c r="K14" s="285">
        <v>0</v>
      </c>
      <c r="L14" s="285">
        <v>0</v>
      </c>
      <c r="M14" s="285">
        <v>0</v>
      </c>
      <c r="N14" s="285">
        <v>9459338</v>
      </c>
      <c r="O14" s="23"/>
    </row>
    <row r="15" spans="1:15" x14ac:dyDescent="0.2">
      <c r="A15" s="286">
        <v>5.2246010562780392E-3</v>
      </c>
      <c r="B15" s="287" t="s">
        <v>82</v>
      </c>
      <c r="C15" s="286">
        <v>4.1197994972895259E-3</v>
      </c>
      <c r="D15" s="286">
        <v>2.8980317702070211E-3</v>
      </c>
      <c r="E15" s="286">
        <v>5.2002127392839321E-5</v>
      </c>
      <c r="F15" s="286">
        <v>4.4801390219032572E-3</v>
      </c>
      <c r="G15" s="286">
        <v>1.224818572575022E-2</v>
      </c>
      <c r="H15" s="286" t="s">
        <v>95</v>
      </c>
      <c r="I15" s="286" t="s">
        <v>95</v>
      </c>
      <c r="J15" s="286">
        <v>8.0502763337365752E-5</v>
      </c>
      <c r="K15" s="286" t="s">
        <v>95</v>
      </c>
      <c r="L15" s="286" t="s">
        <v>95</v>
      </c>
      <c r="M15" s="286" t="s">
        <v>95</v>
      </c>
      <c r="N15" s="286">
        <v>2.4985644544541627E-3</v>
      </c>
    </row>
    <row r="16" spans="1:15" x14ac:dyDescent="0.2">
      <c r="A16" s="290"/>
      <c r="B16" s="287" t="s">
        <v>83</v>
      </c>
      <c r="C16" s="286">
        <v>6.6061705375154156E-2</v>
      </c>
      <c r="D16" s="286">
        <v>1.483074185529685E-2</v>
      </c>
      <c r="E16" s="286">
        <v>4.5320296198317475E-4</v>
      </c>
      <c r="F16" s="286">
        <v>0.66591573321515729</v>
      </c>
      <c r="G16" s="286">
        <v>0.23838518086572233</v>
      </c>
      <c r="H16" s="286" t="s">
        <v>95</v>
      </c>
      <c r="I16" s="286" t="s">
        <v>95</v>
      </c>
      <c r="J16" s="286">
        <v>1.4353435726686159E-2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210</v>
      </c>
      <c r="B17" s="285" t="s">
        <v>98</v>
      </c>
      <c r="C17" s="285">
        <v>98211</v>
      </c>
      <c r="D17" s="285">
        <v>123345</v>
      </c>
      <c r="E17" s="285">
        <v>3769</v>
      </c>
      <c r="F17" s="285">
        <v>14204066</v>
      </c>
      <c r="G17" s="285">
        <v>706546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15135937</v>
      </c>
      <c r="O17" s="23"/>
    </row>
    <row r="18" spans="1:15" x14ac:dyDescent="0.2">
      <c r="A18" s="286">
        <v>1.1925719802373787E-2</v>
      </c>
      <c r="B18" s="287" t="s">
        <v>82</v>
      </c>
      <c r="C18" s="286">
        <v>6.4747900212562266E-4</v>
      </c>
      <c r="D18" s="286">
        <v>2.5480096707238987E-3</v>
      </c>
      <c r="E18" s="286">
        <v>4.5718688626921245E-5</v>
      </c>
      <c r="F18" s="286">
        <v>1.0102390516692534E-2</v>
      </c>
      <c r="G18" s="286">
        <v>3.837710471814615E-3</v>
      </c>
      <c r="H18" s="286" t="s">
        <v>95</v>
      </c>
      <c r="I18" s="286" t="s">
        <v>95</v>
      </c>
      <c r="J18" s="286" t="s">
        <v>95</v>
      </c>
      <c r="K18" s="286" t="s">
        <v>95</v>
      </c>
      <c r="L18" s="286" t="s">
        <v>95</v>
      </c>
      <c r="M18" s="286" t="s">
        <v>95</v>
      </c>
      <c r="N18" s="286">
        <v>3.9979662607528745E-3</v>
      </c>
    </row>
    <row r="19" spans="1:15" x14ac:dyDescent="0.2">
      <c r="A19" s="290"/>
      <c r="B19" s="287" t="s">
        <v>83</v>
      </c>
      <c r="C19" s="286">
        <v>6.4885973032260905E-3</v>
      </c>
      <c r="D19" s="286">
        <v>8.1491486123389644E-3</v>
      </c>
      <c r="E19" s="286">
        <v>2.4901002164583533E-4</v>
      </c>
      <c r="F19" s="286">
        <v>0.93843321361604504</v>
      </c>
      <c r="G19" s="286">
        <v>4.6680030446744063E-2</v>
      </c>
      <c r="H19" s="286" t="s">
        <v>95</v>
      </c>
      <c r="I19" s="286" t="s">
        <v>95</v>
      </c>
      <c r="J19" s="286" t="s">
        <v>95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181</v>
      </c>
      <c r="B20" s="285" t="s">
        <v>99</v>
      </c>
      <c r="C20" s="285">
        <v>49929</v>
      </c>
      <c r="D20" s="285">
        <v>18145</v>
      </c>
      <c r="E20" s="285">
        <v>554</v>
      </c>
      <c r="F20" s="285">
        <v>13391717</v>
      </c>
      <c r="G20" s="285">
        <v>2424786</v>
      </c>
      <c r="H20" s="285">
        <v>0</v>
      </c>
      <c r="I20" s="285">
        <v>2495</v>
      </c>
      <c r="J20" s="285">
        <v>0</v>
      </c>
      <c r="K20" s="285">
        <v>0</v>
      </c>
      <c r="L20" s="285">
        <v>0</v>
      </c>
      <c r="M20" s="285">
        <v>0</v>
      </c>
      <c r="N20" s="285">
        <v>15887626</v>
      </c>
      <c r="O20" s="23"/>
    </row>
    <row r="21" spans="1:15" x14ac:dyDescent="0.2">
      <c r="A21" s="286">
        <v>1.0278834686807882E-2</v>
      </c>
      <c r="B21" s="287" t="s">
        <v>82</v>
      </c>
      <c r="C21" s="286">
        <v>3.2916861753907626E-4</v>
      </c>
      <c r="D21" s="286">
        <v>3.7483185759686359E-4</v>
      </c>
      <c r="E21" s="286">
        <v>6.7201256299587083E-6</v>
      </c>
      <c r="F21" s="286">
        <v>9.5246216698113197E-3</v>
      </c>
      <c r="G21" s="286">
        <v>1.317058850253129E-2</v>
      </c>
      <c r="H21" s="286" t="s">
        <v>95</v>
      </c>
      <c r="I21" s="286">
        <v>1.6798134228874747E-3</v>
      </c>
      <c r="J21" s="286" t="s">
        <v>95</v>
      </c>
      <c r="K21" s="286" t="s">
        <v>95</v>
      </c>
      <c r="L21" s="286" t="s">
        <v>95</v>
      </c>
      <c r="M21" s="286" t="s">
        <v>95</v>
      </c>
      <c r="N21" s="286">
        <v>4.196515399836836E-3</v>
      </c>
      <c r="O21" s="23"/>
    </row>
    <row r="22" spans="1:15" x14ac:dyDescent="0.2">
      <c r="A22" s="290"/>
      <c r="B22" s="287" t="s">
        <v>83</v>
      </c>
      <c r="C22" s="286">
        <v>3.1426343998782447E-3</v>
      </c>
      <c r="D22" s="286">
        <v>1.1420837826872309E-3</v>
      </c>
      <c r="E22" s="286">
        <v>3.486990441492014E-5</v>
      </c>
      <c r="F22" s="286">
        <v>0.84290233166364814</v>
      </c>
      <c r="G22" s="286">
        <v>0.15262103979537284</v>
      </c>
      <c r="H22" s="286" t="s">
        <v>95</v>
      </c>
      <c r="I22" s="286">
        <v>1.5704045399860244E-4</v>
      </c>
      <c r="J22" s="286" t="s">
        <v>95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2155</v>
      </c>
      <c r="B23" s="285" t="s">
        <v>100</v>
      </c>
      <c r="C23" s="285">
        <v>2458545</v>
      </c>
      <c r="D23" s="285">
        <v>2194116</v>
      </c>
      <c r="E23" s="285">
        <v>1441841</v>
      </c>
      <c r="F23" s="285">
        <v>145440004</v>
      </c>
      <c r="G23" s="285">
        <v>10397072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161931578</v>
      </c>
      <c r="O23" s="23"/>
    </row>
    <row r="24" spans="1:15" x14ac:dyDescent="0.2">
      <c r="A24" s="286">
        <v>0.12238060082912147</v>
      </c>
      <c r="B24" s="287" t="s">
        <v>82</v>
      </c>
      <c r="C24" s="286">
        <v>1.6208533293428834E-2</v>
      </c>
      <c r="D24" s="286">
        <v>4.5325135082006064E-2</v>
      </c>
      <c r="E24" s="286">
        <v>1.7489806242644935E-2</v>
      </c>
      <c r="F24" s="286">
        <v>0.1034416284152245</v>
      </c>
      <c r="G24" s="286">
        <v>5.6473254523570326E-2</v>
      </c>
      <c r="H24" s="286" t="s">
        <v>95</v>
      </c>
      <c r="I24" s="286" t="s">
        <v>95</v>
      </c>
      <c r="J24" s="286" t="s">
        <v>95</v>
      </c>
      <c r="K24" s="286" t="s">
        <v>95</v>
      </c>
      <c r="L24" s="286" t="s">
        <v>95</v>
      </c>
      <c r="M24" s="286" t="s">
        <v>95</v>
      </c>
      <c r="N24" s="286">
        <v>4.2772177592604439E-2</v>
      </c>
    </row>
    <row r="25" spans="1:15" x14ac:dyDescent="0.2">
      <c r="A25" s="290"/>
      <c r="B25" s="287" t="s">
        <v>83</v>
      </c>
      <c r="C25" s="286">
        <v>1.5182616203493059E-2</v>
      </c>
      <c r="D25" s="286">
        <v>1.3549648728798283E-2</v>
      </c>
      <c r="E25" s="286">
        <v>8.904013768086666E-3</v>
      </c>
      <c r="F25" s="286">
        <v>0.89815714634732946</v>
      </c>
      <c r="G25" s="286">
        <v>6.4206574952292511E-2</v>
      </c>
      <c r="H25" s="286" t="s">
        <v>95</v>
      </c>
      <c r="I25" s="286" t="s">
        <v>95</v>
      </c>
      <c r="J25" s="286" t="s">
        <v>95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218</v>
      </c>
      <c r="B26" s="285" t="s">
        <v>101</v>
      </c>
      <c r="C26" s="285">
        <v>116691</v>
      </c>
      <c r="D26" s="285">
        <v>287118</v>
      </c>
      <c r="E26" s="285">
        <v>8773</v>
      </c>
      <c r="F26" s="285">
        <v>15944317</v>
      </c>
      <c r="G26" s="285">
        <v>1422011</v>
      </c>
      <c r="H26" s="285">
        <v>0</v>
      </c>
      <c r="I26" s="285">
        <v>0</v>
      </c>
      <c r="J26" s="285">
        <v>0</v>
      </c>
      <c r="K26" s="285">
        <v>0</v>
      </c>
      <c r="L26" s="285">
        <v>0</v>
      </c>
      <c r="M26" s="285">
        <v>0</v>
      </c>
      <c r="N26" s="285">
        <v>17778910</v>
      </c>
      <c r="O26" s="23"/>
    </row>
    <row r="27" spans="1:15" x14ac:dyDescent="0.2">
      <c r="A27" s="286">
        <v>1.2380032937702311E-2</v>
      </c>
      <c r="B27" s="287" t="s">
        <v>82</v>
      </c>
      <c r="C27" s="286">
        <v>7.6931272705746856E-4</v>
      </c>
      <c r="D27" s="286">
        <v>5.9311641383023583E-3</v>
      </c>
      <c r="E27" s="286">
        <v>1.0641816272856994E-4</v>
      </c>
      <c r="F27" s="286">
        <v>1.1340113236304277E-2</v>
      </c>
      <c r="G27" s="286">
        <v>7.7238658286022032E-3</v>
      </c>
      <c r="H27" s="286" t="s">
        <v>95</v>
      </c>
      <c r="I27" s="286" t="s">
        <v>95</v>
      </c>
      <c r="J27" s="286" t="s">
        <v>95</v>
      </c>
      <c r="K27" s="286" t="s">
        <v>95</v>
      </c>
      <c r="L27" s="286" t="s">
        <v>95</v>
      </c>
      <c r="M27" s="286" t="s">
        <v>95</v>
      </c>
      <c r="N27" s="286">
        <v>4.6960741401712953E-3</v>
      </c>
    </row>
    <row r="28" spans="1:15" x14ac:dyDescent="0.2">
      <c r="A28" s="290"/>
      <c r="B28" s="287" t="s">
        <v>83</v>
      </c>
      <c r="C28" s="286">
        <v>6.5634507402309817E-3</v>
      </c>
      <c r="D28" s="286">
        <v>1.614935898769947E-2</v>
      </c>
      <c r="E28" s="286">
        <v>4.9344982341437127E-4</v>
      </c>
      <c r="F28" s="286">
        <v>0.8968107156175491</v>
      </c>
      <c r="G28" s="286">
        <v>7.9983024831106073E-2</v>
      </c>
      <c r="H28" s="286" t="s">
        <v>95</v>
      </c>
      <c r="I28" s="286" t="s">
        <v>95</v>
      </c>
      <c r="J28" s="286" t="s">
        <v>95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>
        <v>7643</v>
      </c>
      <c r="B29" s="285" t="s">
        <v>90</v>
      </c>
      <c r="C29" s="285">
        <v>19593092</v>
      </c>
      <c r="D29" s="285">
        <v>9708925</v>
      </c>
      <c r="E29" s="285">
        <v>2859338</v>
      </c>
      <c r="F29" s="285">
        <v>575480594</v>
      </c>
      <c r="G29" s="285">
        <v>90865114</v>
      </c>
      <c r="H29" s="285">
        <v>21771726</v>
      </c>
      <c r="I29" s="285">
        <v>0</v>
      </c>
      <c r="J29" s="285">
        <v>1001530</v>
      </c>
      <c r="K29" s="285">
        <v>0</v>
      </c>
      <c r="L29" s="285">
        <v>279110</v>
      </c>
      <c r="M29" s="285">
        <v>0</v>
      </c>
      <c r="N29" s="285">
        <v>721559429</v>
      </c>
      <c r="O29" s="23"/>
    </row>
    <row r="30" spans="1:15" x14ac:dyDescent="0.2">
      <c r="A30" s="286">
        <v>0.43403941166448973</v>
      </c>
      <c r="B30" s="287" t="s">
        <v>82</v>
      </c>
      <c r="C30" s="286">
        <v>0.12917204444222666</v>
      </c>
      <c r="D30" s="286">
        <v>0.20056293155241825</v>
      </c>
      <c r="E30" s="286">
        <v>3.4684315123673058E-2</v>
      </c>
      <c r="F30" s="286">
        <v>0.40930038591528556</v>
      </c>
      <c r="G30" s="286">
        <v>0.4935474824292102</v>
      </c>
      <c r="H30" s="286">
        <v>0.8665294604620063</v>
      </c>
      <c r="I30" s="286" t="s">
        <v>95</v>
      </c>
      <c r="J30" s="286">
        <v>5.9382453610611692E-4</v>
      </c>
      <c r="K30" s="286" t="s">
        <v>95</v>
      </c>
      <c r="L30" s="286">
        <v>3.3234840987223977E-3</v>
      </c>
      <c r="M30" s="286" t="s">
        <v>95</v>
      </c>
      <c r="N30" s="286">
        <v>0.19059079409950699</v>
      </c>
    </row>
    <row r="31" spans="1:15" x14ac:dyDescent="0.2">
      <c r="A31" s="290"/>
      <c r="B31" s="287" t="s">
        <v>83</v>
      </c>
      <c r="C31" s="286">
        <v>2.7153816044166751E-2</v>
      </c>
      <c r="D31" s="286">
        <v>1.3455475196901627E-2</v>
      </c>
      <c r="E31" s="286">
        <v>3.9627200270429836E-3</v>
      </c>
      <c r="F31" s="286">
        <v>0.79755120766358945</v>
      </c>
      <c r="G31" s="286">
        <v>0.12592880135448967</v>
      </c>
      <c r="H31" s="286">
        <v>3.0173157088631157E-2</v>
      </c>
      <c r="I31" s="286" t="s">
        <v>95</v>
      </c>
      <c r="J31" s="286">
        <v>1.3880076397698906E-3</v>
      </c>
      <c r="K31" s="286" t="s">
        <v>95</v>
      </c>
      <c r="L31" s="286">
        <v>3.8681498540849918E-4</v>
      </c>
      <c r="M31" s="286" t="s">
        <v>95</v>
      </c>
      <c r="N31" s="286">
        <v>1</v>
      </c>
    </row>
    <row r="32" spans="1:15" x14ac:dyDescent="0.2">
      <c r="A32" s="285">
        <v>236</v>
      </c>
      <c r="B32" s="285" t="s">
        <v>102</v>
      </c>
      <c r="C32" s="285">
        <v>71759</v>
      </c>
      <c r="D32" s="285">
        <v>119272</v>
      </c>
      <c r="E32" s="285">
        <v>182521</v>
      </c>
      <c r="F32" s="285">
        <v>12402308</v>
      </c>
      <c r="G32" s="285">
        <v>1265553</v>
      </c>
      <c r="H32" s="285">
        <v>0</v>
      </c>
      <c r="I32" s="285">
        <v>0</v>
      </c>
      <c r="J32" s="285">
        <v>0</v>
      </c>
      <c r="K32" s="285">
        <v>0</v>
      </c>
      <c r="L32" s="285">
        <v>0</v>
      </c>
      <c r="M32" s="285">
        <v>0</v>
      </c>
      <c r="N32" s="285">
        <v>14041413</v>
      </c>
      <c r="O32" s="23"/>
    </row>
    <row r="33" spans="1:15" x14ac:dyDescent="0.2">
      <c r="A33" s="286">
        <v>1.3402237492191493E-2</v>
      </c>
      <c r="B33" s="287" t="s">
        <v>82</v>
      </c>
      <c r="C33" s="286">
        <v>4.7308800148183563E-4</v>
      </c>
      <c r="D33" s="286">
        <v>2.4638713320084384E-3</v>
      </c>
      <c r="E33" s="286">
        <v>2.2140145308767027E-3</v>
      </c>
      <c r="F33" s="286">
        <v>8.8209220320646185E-3</v>
      </c>
      <c r="G33" s="286">
        <v>6.8740407570581407E-3</v>
      </c>
      <c r="H33" s="286" t="s">
        <v>95</v>
      </c>
      <c r="I33" s="286" t="s">
        <v>95</v>
      </c>
      <c r="J33" s="286" t="s">
        <v>95</v>
      </c>
      <c r="K33" s="286" t="s">
        <v>95</v>
      </c>
      <c r="L33" s="286" t="s">
        <v>95</v>
      </c>
      <c r="M33" s="286" t="s">
        <v>95</v>
      </c>
      <c r="N33" s="286">
        <v>3.7088615939202714E-3</v>
      </c>
    </row>
    <row r="34" spans="1:15" x14ac:dyDescent="0.2">
      <c r="A34" s="290"/>
      <c r="B34" s="287" t="s">
        <v>83</v>
      </c>
      <c r="C34" s="286">
        <v>5.1105255575062142E-3</v>
      </c>
      <c r="D34" s="286">
        <v>8.4943018199094347E-3</v>
      </c>
      <c r="E34" s="286">
        <v>1.2998763016229207E-2</v>
      </c>
      <c r="F34" s="286">
        <v>0.88326637782109252</v>
      </c>
      <c r="G34" s="286">
        <v>9.0130031785262632E-2</v>
      </c>
      <c r="H34" s="286" t="s">
        <v>95</v>
      </c>
      <c r="I34" s="286" t="s">
        <v>95</v>
      </c>
      <c r="J34" s="286" t="s">
        <v>95</v>
      </c>
      <c r="K34" s="286" t="s">
        <v>95</v>
      </c>
      <c r="L34" s="286" t="s">
        <v>95</v>
      </c>
      <c r="M34" s="286" t="s">
        <v>95</v>
      </c>
      <c r="N34" s="286">
        <v>1</v>
      </c>
    </row>
    <row r="35" spans="1:15" x14ac:dyDescent="0.2">
      <c r="A35" s="285">
        <v>840</v>
      </c>
      <c r="B35" s="285" t="s">
        <v>103</v>
      </c>
      <c r="C35" s="285">
        <v>1944180</v>
      </c>
      <c r="D35" s="285">
        <v>618782</v>
      </c>
      <c r="E35" s="285">
        <v>1493322</v>
      </c>
      <c r="F35" s="285">
        <v>59309146</v>
      </c>
      <c r="G35" s="285">
        <v>4662484</v>
      </c>
      <c r="H35" s="285">
        <v>454630</v>
      </c>
      <c r="I35" s="285">
        <v>0</v>
      </c>
      <c r="J35" s="285">
        <v>0</v>
      </c>
      <c r="K35" s="285">
        <v>0</v>
      </c>
      <c r="L35" s="285">
        <v>0</v>
      </c>
      <c r="M35" s="285">
        <v>0</v>
      </c>
      <c r="N35" s="285">
        <v>68482544</v>
      </c>
      <c r="O35" s="23"/>
    </row>
    <row r="36" spans="1:15" x14ac:dyDescent="0.2">
      <c r="A36" s="286">
        <v>4.7702879209495147E-2</v>
      </c>
      <c r="B36" s="287" t="s">
        <v>82</v>
      </c>
      <c r="C36" s="286">
        <v>1.2817461652488959E-2</v>
      </c>
      <c r="D36" s="286">
        <v>1.2782541003444611E-2</v>
      </c>
      <c r="E36" s="286">
        <v>1.8114280588413714E-2</v>
      </c>
      <c r="F36" s="286">
        <v>4.218258026282988E-2</v>
      </c>
      <c r="G36" s="286">
        <v>2.5324980498747561E-2</v>
      </c>
      <c r="H36" s="286">
        <v>1.8094582331682933E-2</v>
      </c>
      <c r="I36" s="286" t="s">
        <v>95</v>
      </c>
      <c r="J36" s="286" t="s">
        <v>95</v>
      </c>
      <c r="K36" s="286" t="s">
        <v>95</v>
      </c>
      <c r="L36" s="286" t="s">
        <v>95</v>
      </c>
      <c r="M36" s="286" t="s">
        <v>95</v>
      </c>
      <c r="N36" s="286">
        <v>1.8088797565854312E-2</v>
      </c>
    </row>
    <row r="37" spans="1:15" x14ac:dyDescent="0.2">
      <c r="A37" s="290"/>
      <c r="B37" s="287" t="s">
        <v>83</v>
      </c>
      <c r="C37" s="286">
        <v>2.8389424318115284E-2</v>
      </c>
      <c r="D37" s="286">
        <v>9.0356164338754701E-3</v>
      </c>
      <c r="E37" s="286">
        <v>2.1805878005933893E-2</v>
      </c>
      <c r="F37" s="286">
        <v>0.86604764565989256</v>
      </c>
      <c r="G37" s="286">
        <v>6.8082809540486691E-2</v>
      </c>
      <c r="H37" s="286">
        <v>6.6386260416961143E-3</v>
      </c>
      <c r="I37" s="286" t="s">
        <v>95</v>
      </c>
      <c r="J37" s="286" t="s">
        <v>95</v>
      </c>
      <c r="K37" s="286" t="s">
        <v>95</v>
      </c>
      <c r="L37" s="286" t="s">
        <v>95</v>
      </c>
      <c r="M37" s="286" t="s">
        <v>95</v>
      </c>
      <c r="N37" s="286">
        <v>1</v>
      </c>
    </row>
    <row r="38" spans="1:15" x14ac:dyDescent="0.2">
      <c r="A38" s="285" t="s">
        <v>104</v>
      </c>
      <c r="B38" s="285" t="s">
        <v>104</v>
      </c>
      <c r="C38" s="285" t="s">
        <v>104</v>
      </c>
      <c r="D38" s="285" t="s">
        <v>104</v>
      </c>
      <c r="E38" s="285" t="s">
        <v>104</v>
      </c>
      <c r="F38" s="285" t="s">
        <v>104</v>
      </c>
      <c r="G38" s="285" t="s">
        <v>104</v>
      </c>
      <c r="H38" s="285" t="s">
        <v>104</v>
      </c>
      <c r="I38" s="285" t="s">
        <v>104</v>
      </c>
      <c r="J38" s="285" t="s">
        <v>104</v>
      </c>
      <c r="K38" s="285" t="s">
        <v>104</v>
      </c>
      <c r="L38" s="285" t="s">
        <v>104</v>
      </c>
      <c r="M38" s="285" t="s">
        <v>104</v>
      </c>
      <c r="N38" s="285" t="s">
        <v>104</v>
      </c>
      <c r="O38" s="23"/>
    </row>
    <row r="39" spans="1:15" x14ac:dyDescent="0.2">
      <c r="A39" s="286" t="s">
        <v>104</v>
      </c>
      <c r="B39" s="287" t="s">
        <v>82</v>
      </c>
      <c r="C39" s="286" t="s">
        <v>104</v>
      </c>
      <c r="D39" s="286" t="s">
        <v>104</v>
      </c>
      <c r="E39" s="286" t="s">
        <v>104</v>
      </c>
      <c r="F39" s="286" t="s">
        <v>104</v>
      </c>
      <c r="G39" s="286" t="s">
        <v>104</v>
      </c>
      <c r="H39" s="286" t="s">
        <v>104</v>
      </c>
      <c r="I39" s="286" t="s">
        <v>104</v>
      </c>
      <c r="J39" s="286" t="s">
        <v>104</v>
      </c>
      <c r="K39" s="286" t="s">
        <v>104</v>
      </c>
      <c r="L39" s="286" t="s">
        <v>104</v>
      </c>
      <c r="M39" s="286" t="s">
        <v>104</v>
      </c>
      <c r="N39" s="286" t="s">
        <v>104</v>
      </c>
    </row>
    <row r="40" spans="1:15" x14ac:dyDescent="0.2">
      <c r="A40" s="290"/>
      <c r="B40" s="287" t="s">
        <v>83</v>
      </c>
      <c r="C40" s="286" t="s">
        <v>104</v>
      </c>
      <c r="D40" s="286" t="s">
        <v>104</v>
      </c>
      <c r="E40" s="286" t="s">
        <v>104</v>
      </c>
      <c r="F40" s="286" t="s">
        <v>104</v>
      </c>
      <c r="G40" s="286" t="s">
        <v>104</v>
      </c>
      <c r="H40" s="286" t="s">
        <v>104</v>
      </c>
      <c r="I40" s="286" t="s">
        <v>104</v>
      </c>
      <c r="J40" s="286" t="s">
        <v>104</v>
      </c>
      <c r="K40" s="286" t="s">
        <v>104</v>
      </c>
      <c r="L40" s="286" t="s">
        <v>104</v>
      </c>
      <c r="M40" s="286" t="s">
        <v>104</v>
      </c>
      <c r="N40" s="286" t="s">
        <v>104</v>
      </c>
    </row>
    <row r="41" spans="1:15" x14ac:dyDescent="0.2">
      <c r="A41" s="285" t="s">
        <v>104</v>
      </c>
      <c r="B41" s="285" t="s">
        <v>104</v>
      </c>
      <c r="C41" s="285" t="s">
        <v>104</v>
      </c>
      <c r="D41" s="285" t="s">
        <v>104</v>
      </c>
      <c r="E41" s="285" t="s">
        <v>104</v>
      </c>
      <c r="F41" s="285" t="s">
        <v>104</v>
      </c>
      <c r="G41" s="285" t="s">
        <v>104</v>
      </c>
      <c r="H41" s="285" t="s">
        <v>104</v>
      </c>
      <c r="I41" s="285" t="s">
        <v>104</v>
      </c>
      <c r="J41" s="285" t="s">
        <v>104</v>
      </c>
      <c r="K41" s="285" t="s">
        <v>104</v>
      </c>
      <c r="L41" s="285" t="s">
        <v>104</v>
      </c>
      <c r="M41" s="285" t="s">
        <v>104</v>
      </c>
      <c r="N41" s="285" t="s">
        <v>104</v>
      </c>
      <c r="O41" s="23"/>
    </row>
    <row r="42" spans="1:15" x14ac:dyDescent="0.2">
      <c r="A42" s="286" t="s">
        <v>104</v>
      </c>
      <c r="B42" s="287" t="s">
        <v>82</v>
      </c>
      <c r="C42" s="286" t="s">
        <v>104</v>
      </c>
      <c r="D42" s="286" t="s">
        <v>104</v>
      </c>
      <c r="E42" s="286" t="s">
        <v>104</v>
      </c>
      <c r="F42" s="286" t="s">
        <v>104</v>
      </c>
      <c r="G42" s="286" t="s">
        <v>104</v>
      </c>
      <c r="H42" s="286" t="s">
        <v>104</v>
      </c>
      <c r="I42" s="286" t="s">
        <v>104</v>
      </c>
      <c r="J42" s="286" t="s">
        <v>104</v>
      </c>
      <c r="K42" s="286" t="s">
        <v>104</v>
      </c>
      <c r="L42" s="286" t="s">
        <v>104</v>
      </c>
      <c r="M42" s="286" t="s">
        <v>104</v>
      </c>
      <c r="N42" s="286" t="s">
        <v>104</v>
      </c>
    </row>
    <row r="43" spans="1:15" x14ac:dyDescent="0.2">
      <c r="A43" s="290"/>
      <c r="B43" s="287" t="s">
        <v>83</v>
      </c>
      <c r="C43" s="286" t="s">
        <v>104</v>
      </c>
      <c r="D43" s="286" t="s">
        <v>104</v>
      </c>
      <c r="E43" s="286" t="s">
        <v>104</v>
      </c>
      <c r="F43" s="286" t="s">
        <v>104</v>
      </c>
      <c r="G43" s="286" t="s">
        <v>104</v>
      </c>
      <c r="H43" s="286" t="s">
        <v>104</v>
      </c>
      <c r="I43" s="286" t="s">
        <v>104</v>
      </c>
      <c r="J43" s="286" t="s">
        <v>104</v>
      </c>
      <c r="K43" s="286" t="s">
        <v>104</v>
      </c>
      <c r="L43" s="286" t="s">
        <v>104</v>
      </c>
      <c r="M43" s="286" t="s">
        <v>104</v>
      </c>
      <c r="N43" s="286" t="s">
        <v>104</v>
      </c>
    </row>
    <row r="44" spans="1:15" x14ac:dyDescent="0.2">
      <c r="A44" s="285" t="s">
        <v>104</v>
      </c>
      <c r="B44" s="285" t="s">
        <v>104</v>
      </c>
      <c r="C44" s="285" t="s">
        <v>104</v>
      </c>
      <c r="D44" s="285" t="s">
        <v>104</v>
      </c>
      <c r="E44" s="285" t="s">
        <v>104</v>
      </c>
      <c r="F44" s="285" t="s">
        <v>104</v>
      </c>
      <c r="G44" s="285" t="s">
        <v>104</v>
      </c>
      <c r="H44" s="285" t="s">
        <v>104</v>
      </c>
      <c r="I44" s="285" t="s">
        <v>104</v>
      </c>
      <c r="J44" s="285" t="s">
        <v>104</v>
      </c>
      <c r="K44" s="285" t="s">
        <v>104</v>
      </c>
      <c r="L44" s="285" t="s">
        <v>104</v>
      </c>
      <c r="M44" s="285" t="s">
        <v>104</v>
      </c>
      <c r="N44" s="285" t="s">
        <v>104</v>
      </c>
      <c r="O44" s="23"/>
    </row>
    <row r="45" spans="1:15" x14ac:dyDescent="0.2">
      <c r="A45" s="286" t="s">
        <v>104</v>
      </c>
      <c r="B45" s="287" t="s">
        <v>82</v>
      </c>
      <c r="C45" s="286" t="s">
        <v>104</v>
      </c>
      <c r="D45" s="286" t="s">
        <v>104</v>
      </c>
      <c r="E45" s="286" t="s">
        <v>104</v>
      </c>
      <c r="F45" s="286" t="s">
        <v>104</v>
      </c>
      <c r="G45" s="286" t="s">
        <v>104</v>
      </c>
      <c r="H45" s="286" t="s">
        <v>104</v>
      </c>
      <c r="I45" s="286" t="s">
        <v>104</v>
      </c>
      <c r="J45" s="286" t="s">
        <v>104</v>
      </c>
      <c r="K45" s="286" t="s">
        <v>104</v>
      </c>
      <c r="L45" s="286" t="s">
        <v>104</v>
      </c>
      <c r="M45" s="286" t="s">
        <v>104</v>
      </c>
      <c r="N45" s="286" t="s">
        <v>104</v>
      </c>
    </row>
    <row r="46" spans="1:15" x14ac:dyDescent="0.2">
      <c r="A46" s="290"/>
      <c r="B46" s="287" t="s">
        <v>83</v>
      </c>
      <c r="C46" s="286" t="s">
        <v>104</v>
      </c>
      <c r="D46" s="286" t="s">
        <v>104</v>
      </c>
      <c r="E46" s="286" t="s">
        <v>104</v>
      </c>
      <c r="F46" s="286" t="s">
        <v>104</v>
      </c>
      <c r="G46" s="286" t="s">
        <v>104</v>
      </c>
      <c r="H46" s="286" t="s">
        <v>104</v>
      </c>
      <c r="I46" s="286" t="s">
        <v>104</v>
      </c>
      <c r="J46" s="286" t="s">
        <v>104</v>
      </c>
      <c r="K46" s="286" t="s">
        <v>104</v>
      </c>
      <c r="L46" s="286" t="s">
        <v>104</v>
      </c>
      <c r="M46" s="286" t="s">
        <v>104</v>
      </c>
      <c r="N46" s="286" t="s">
        <v>104</v>
      </c>
      <c r="O46" s="23"/>
    </row>
    <row r="47" spans="1:15" x14ac:dyDescent="0.2">
      <c r="A47" s="285" t="s">
        <v>104</v>
      </c>
      <c r="B47" s="285" t="s">
        <v>104</v>
      </c>
      <c r="C47" s="285" t="s">
        <v>104</v>
      </c>
      <c r="D47" s="285" t="s">
        <v>104</v>
      </c>
      <c r="E47" s="285" t="s">
        <v>104</v>
      </c>
      <c r="F47" s="285" t="s">
        <v>104</v>
      </c>
      <c r="G47" s="285" t="s">
        <v>104</v>
      </c>
      <c r="H47" s="285" t="s">
        <v>104</v>
      </c>
      <c r="I47" s="285" t="s">
        <v>104</v>
      </c>
      <c r="J47" s="285" t="s">
        <v>104</v>
      </c>
      <c r="K47" s="285" t="s">
        <v>104</v>
      </c>
      <c r="L47" s="285" t="s">
        <v>104</v>
      </c>
      <c r="M47" s="285" t="s">
        <v>104</v>
      </c>
      <c r="N47" s="285" t="s">
        <v>104</v>
      </c>
      <c r="O47" s="23"/>
    </row>
    <row r="48" spans="1:15" x14ac:dyDescent="0.2">
      <c r="A48" s="286" t="s">
        <v>104</v>
      </c>
      <c r="B48" s="287" t="s">
        <v>82</v>
      </c>
      <c r="C48" s="286" t="s">
        <v>104</v>
      </c>
      <c r="D48" s="286" t="s">
        <v>104</v>
      </c>
      <c r="E48" s="286" t="s">
        <v>104</v>
      </c>
      <c r="F48" s="286" t="s">
        <v>104</v>
      </c>
      <c r="G48" s="286" t="s">
        <v>104</v>
      </c>
      <c r="H48" s="286" t="s">
        <v>104</v>
      </c>
      <c r="I48" s="286" t="s">
        <v>104</v>
      </c>
      <c r="J48" s="286" t="s">
        <v>104</v>
      </c>
      <c r="K48" s="286" t="s">
        <v>104</v>
      </c>
      <c r="L48" s="286" t="s">
        <v>104</v>
      </c>
      <c r="M48" s="286" t="s">
        <v>104</v>
      </c>
      <c r="N48" s="286" t="s">
        <v>104</v>
      </c>
    </row>
    <row r="49" spans="1:15" x14ac:dyDescent="0.2">
      <c r="A49" s="290"/>
      <c r="B49" s="287" t="s">
        <v>83</v>
      </c>
      <c r="C49" s="286" t="s">
        <v>104</v>
      </c>
      <c r="D49" s="286" t="s">
        <v>104</v>
      </c>
      <c r="E49" s="286" t="s">
        <v>104</v>
      </c>
      <c r="F49" s="286" t="s">
        <v>104</v>
      </c>
      <c r="G49" s="286" t="s">
        <v>104</v>
      </c>
      <c r="H49" s="286" t="s">
        <v>104</v>
      </c>
      <c r="I49" s="286" t="s">
        <v>104</v>
      </c>
      <c r="J49" s="286" t="s">
        <v>104</v>
      </c>
      <c r="K49" s="286" t="s">
        <v>104</v>
      </c>
      <c r="L49" s="286" t="s">
        <v>104</v>
      </c>
      <c r="M49" s="286" t="s">
        <v>104</v>
      </c>
      <c r="N49" s="286" t="s">
        <v>104</v>
      </c>
    </row>
    <row r="50" spans="1:15" x14ac:dyDescent="0.2">
      <c r="A50" s="285" t="s">
        <v>104</v>
      </c>
      <c r="B50" s="285" t="s">
        <v>104</v>
      </c>
      <c r="C50" s="285" t="s">
        <v>104</v>
      </c>
      <c r="D50" s="285" t="s">
        <v>104</v>
      </c>
      <c r="E50" s="285" t="s">
        <v>104</v>
      </c>
      <c r="F50" s="285" t="s">
        <v>104</v>
      </c>
      <c r="G50" s="285" t="s">
        <v>104</v>
      </c>
      <c r="H50" s="285" t="s">
        <v>104</v>
      </c>
      <c r="I50" s="285" t="s">
        <v>104</v>
      </c>
      <c r="J50" s="285" t="s">
        <v>104</v>
      </c>
      <c r="K50" s="285" t="s">
        <v>104</v>
      </c>
      <c r="L50" s="285" t="s">
        <v>104</v>
      </c>
      <c r="M50" s="285" t="s">
        <v>104</v>
      </c>
      <c r="N50" s="285" t="s">
        <v>104</v>
      </c>
      <c r="O50" s="23"/>
    </row>
    <row r="51" spans="1:15" x14ac:dyDescent="0.2">
      <c r="A51" s="286" t="s">
        <v>104</v>
      </c>
      <c r="B51" s="287" t="s">
        <v>82</v>
      </c>
      <c r="C51" s="286" t="s">
        <v>104</v>
      </c>
      <c r="D51" s="286" t="s">
        <v>104</v>
      </c>
      <c r="E51" s="286" t="s">
        <v>104</v>
      </c>
      <c r="F51" s="286" t="s">
        <v>104</v>
      </c>
      <c r="G51" s="286" t="s">
        <v>104</v>
      </c>
      <c r="H51" s="286" t="s">
        <v>104</v>
      </c>
      <c r="I51" s="286" t="s">
        <v>104</v>
      </c>
      <c r="J51" s="286" t="s">
        <v>104</v>
      </c>
      <c r="K51" s="286" t="s">
        <v>104</v>
      </c>
      <c r="L51" s="286" t="s">
        <v>104</v>
      </c>
      <c r="M51" s="286" t="s">
        <v>104</v>
      </c>
      <c r="N51" s="286" t="s">
        <v>104</v>
      </c>
    </row>
    <row r="52" spans="1:15" x14ac:dyDescent="0.2">
      <c r="A52" s="290"/>
      <c r="B52" s="287" t="s">
        <v>83</v>
      </c>
      <c r="C52" s="286" t="s">
        <v>104</v>
      </c>
      <c r="D52" s="286" t="s">
        <v>104</v>
      </c>
      <c r="E52" s="286" t="s">
        <v>104</v>
      </c>
      <c r="F52" s="286" t="s">
        <v>104</v>
      </c>
      <c r="G52" s="286" t="s">
        <v>104</v>
      </c>
      <c r="H52" s="286" t="s">
        <v>104</v>
      </c>
      <c r="I52" s="286" t="s">
        <v>104</v>
      </c>
      <c r="J52" s="286" t="s">
        <v>104</v>
      </c>
      <c r="K52" s="286" t="s">
        <v>104</v>
      </c>
      <c r="L52" s="286" t="s">
        <v>104</v>
      </c>
      <c r="M52" s="286" t="s">
        <v>104</v>
      </c>
      <c r="N52" s="286" t="s">
        <v>104</v>
      </c>
    </row>
    <row r="53" spans="1:15" x14ac:dyDescent="0.2">
      <c r="A53" s="285">
        <v>12121.688341189165</v>
      </c>
      <c r="B53" s="291" t="s">
        <v>84</v>
      </c>
      <c r="C53" s="285">
        <v>25590954.354804203</v>
      </c>
      <c r="D53" s="285">
        <v>14280703.438030625</v>
      </c>
      <c r="E53" s="285">
        <v>6170479.1339875553</v>
      </c>
      <c r="F53" s="285">
        <v>879969747.11724246</v>
      </c>
      <c r="G53" s="285">
        <v>118022982.70409274</v>
      </c>
      <c r="H53" s="285">
        <v>22226356.921435826</v>
      </c>
      <c r="I53" s="285">
        <v>2495.0018368538767</v>
      </c>
      <c r="J53" s="285">
        <v>1209331.0206942596</v>
      </c>
      <c r="K53" s="285">
        <v>0</v>
      </c>
      <c r="L53" s="285">
        <v>279110.00371029909</v>
      </c>
      <c r="M53" s="285">
        <v>0</v>
      </c>
      <c r="N53" s="285">
        <v>1067752157.2820331</v>
      </c>
      <c r="O53" s="23"/>
    </row>
    <row r="54" spans="1:15" x14ac:dyDescent="0.2">
      <c r="A54" s="281">
        <v>0.68838027947010993</v>
      </c>
      <c r="B54" s="292" t="s">
        <v>85</v>
      </c>
      <c r="C54" s="281">
        <v>0.16871435571464485</v>
      </c>
      <c r="D54" s="281">
        <v>0.29500482763664565</v>
      </c>
      <c r="E54" s="281">
        <v>7.4849088406922712E-2</v>
      </c>
      <c r="F54" s="281">
        <v>0.6258629063152451</v>
      </c>
      <c r="G54" s="281">
        <v>0.64105951578282505</v>
      </c>
      <c r="H54" s="281">
        <v>0.88462407946746002</v>
      </c>
      <c r="I54" s="281">
        <v>1.6798146595895982E-3</v>
      </c>
      <c r="J54" s="281">
        <v>7.1703337130440991E-4</v>
      </c>
      <c r="K54" s="281" t="s">
        <v>95</v>
      </c>
      <c r="L54" s="281">
        <v>3.323484142902542E-3</v>
      </c>
      <c r="M54" s="281" t="s">
        <v>95</v>
      </c>
      <c r="N54" s="281">
        <v>0.28203322329233171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80</v>
      </c>
      <c r="B57" s="295" t="s">
        <v>90</v>
      </c>
      <c r="D57" s="46" t="s">
        <v>105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2025-02-28T14:01:51Z</dcterms:created>
  <dcterms:modified xsi:type="dcterms:W3CDTF">2025-03-07T17:27:22Z</dcterms:modified>
</cp:coreProperties>
</file>