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9FEBE0B3-35EA-4823-B419-52EF0A178074}" xr6:coauthVersionLast="47" xr6:coauthVersionMax="47" xr10:uidLastSave="{00000000-0000-0000-0000-000000000000}"/>
  <bookViews>
    <workbookView xWindow="8865" yWindow="2370" windowWidth="19545" windowHeight="12735" xr2:uid="{1FDD0BAE-19B5-474E-9EDB-A712366ECFE7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<sst xmlns="http://schemas.openxmlformats.org/spreadsheetml/2006/main" count="519" uniqueCount="124">
  <si>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</si>
  <si>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</si>
  <si>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</si>
  <si>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</si>
  <si>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</si>
  <si>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</si>
  <si>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</si>
  <si>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</si>
  <si>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</si>
  <si>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</si>
  <si>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</si>
  <si>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</si>
  <si>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</si>
  <si>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</si>
  <si>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</si>
  <si>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</si>
  <si>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</si>
  <si>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</si>
  <si>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</si>
  <si>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</si>
  <si>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</si>
  <si>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</si>
  <si>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</si>
  <si>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</si>
  <si>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</si>
  <si>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</si>
  <si>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</si>
  <si>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</si>
  <si>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</si>
  <si>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</si>
  <si>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</si>
  <si>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</si>
  <si>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</si>
  <si>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</si>
  <si>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</si>
  <si>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</si>
  <si>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</si>
  <si>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</si>
  <si>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</si>
  <si>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</si>
  <si>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</si>
  <si>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</si>
  <si>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</si>
  <si>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</si>
  <si>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</si>
  <si>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</si>
  <si>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</si>
  <si>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</si>
  <si>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</si>
  <si>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</si>
  <si>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</si>
  <si>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</si>
  <si>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</si>
  <si>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</si>
  <si>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</si>
  <si>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</si>
  <si>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</si>
  <si>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</si>
  <si>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</si>
  <si>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</si>
  <si>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</si>
  <si>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</si>
  <si>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</si>
  <si>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</si>
  <si>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</si>
  <si>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</si>
  <si>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</si>
  <si>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</si>
  <si>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</si>
  <si>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</si>
  <si>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</si>
  <si>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</si>
  <si>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</si>
  <si>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</si>
  <si>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</si>
  <si>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</si>
  <si>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</si>
  <si>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</si>
  <si>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</si>
  <si>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</si>
  <si>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</si>
  <si>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</si>
  <si>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</si>
  <si>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</si>
  <si>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</si>
  <si>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</si>
  <si>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</si>
  <si>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</si>
  <si>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</si>
  <si>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</si>
  <si>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SAUNDERS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</si>
  <si>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</si>
  <si>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</si>
  <si>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</si>
  <si>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ASHLAND</t>
  </si>
  <si>
    <t xml:space="preserve">  </t>
  </si>
  <si>
    <t>CEDAR BLUFFS</t>
  </si>
  <si>
    <t>CERESCO</t>
  </si>
  <si>
    <t>COLON</t>
  </si>
  <si>
    <t>ITHACA</t>
  </si>
  <si>
    <t>LESHARA</t>
  </si>
  <si>
    <t>MALMO</t>
  </si>
  <si>
    <t>MEAD</t>
  </si>
  <si>
    <t>MEMPHIS</t>
  </si>
  <si>
    <t>MORSE BLUFF</t>
  </si>
  <si>
    <t>PRAGUE</t>
  </si>
  <si>
    <t>VALPARAISO</t>
  </si>
  <si>
    <t>WAHOO</t>
  </si>
  <si>
    <t>WESTON</t>
  </si>
  <si>
    <t>YUTAN</t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</si>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</sst>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FB14AB5C-37B4-4588-B2AB-19A1444C6F1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3.5384919829881588E-2</c:v>
                </c:pt>
                <c:pt idx="2">
                  <c:v>7.2996752439210305E-2</c:v>
                </c:pt>
                <c:pt idx="3">
                  <c:v>0.13525230556163237</c:v>
                </c:pt>
                <c:pt idx="4">
                  <c:v>0.24182020206094554</c:v>
                </c:pt>
                <c:pt idx="5">
                  <c:v>0.336085288837489</c:v>
                </c:pt>
                <c:pt idx="6">
                  <c:v>0.45638081268103275</c:v>
                </c:pt>
                <c:pt idx="7">
                  <c:v>0.57516087356081125</c:v>
                </c:pt>
                <c:pt idx="8">
                  <c:v>0.83842325121254746</c:v>
                </c:pt>
                <c:pt idx="9">
                  <c:v>1.0751894663602379</c:v>
                </c:pt>
                <c:pt idx="10">
                  <c:v>1.2864434293796809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8-4558-86A5-31480F06E9CA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2.7050177092800602E-2</c:v>
                </c:pt>
                <c:pt idx="2">
                  <c:v>6.6928213000496853E-2</c:v>
                </c:pt>
                <c:pt idx="3">
                  <c:v>0.13117956896513241</c:v>
                </c:pt>
                <c:pt idx="4">
                  <c:v>0.16339571124393959</c:v>
                </c:pt>
                <c:pt idx="5">
                  <c:v>0.17965003700631099</c:v>
                </c:pt>
                <c:pt idx="6">
                  <c:v>0.23078417784349745</c:v>
                </c:pt>
                <c:pt idx="7">
                  <c:v>0.45348580266457056</c:v>
                </c:pt>
                <c:pt idx="8">
                  <c:v>0.76228411471015511</c:v>
                </c:pt>
                <c:pt idx="9">
                  <c:v>0.81873331299635987</c:v>
                </c:pt>
                <c:pt idx="10">
                  <c:v>0.94204393187851787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8-4558-86A5-31480F06E9C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0.14103171696433714</c:v>
                </c:pt>
                <c:pt idx="2">
                  <c:v>0.19408198559915552</c:v>
                </c:pt>
                <c:pt idx="3">
                  <c:v>0.2361995660504331</c:v>
                </c:pt>
                <c:pt idx="4">
                  <c:v>0.21920270061318731</c:v>
                </c:pt>
                <c:pt idx="5">
                  <c:v>0.210728820079777</c:v>
                </c:pt>
                <c:pt idx="6">
                  <c:v>0.15860141357390858</c:v>
                </c:pt>
                <c:pt idx="7">
                  <c:v>0.13310557162003522</c:v>
                </c:pt>
                <c:pt idx="8">
                  <c:v>0.12097511016679073</c:v>
                </c:pt>
                <c:pt idx="9">
                  <c:v>0.17364611180006151</c:v>
                </c:pt>
                <c:pt idx="10">
                  <c:v>0.27607309594425489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8-4558-86A5-31480F06E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1.8920630568279247E-2</c:v>
                </c:pt>
                <c:pt idx="2">
                  <c:v>6.0574533704044788E-2</c:v>
                </c:pt>
                <c:pt idx="3">
                  <c:v>0.11379314533846092</c:v>
                </c:pt>
                <c:pt idx="4">
                  <c:v>0.20494988985513585</c:v>
                </c:pt>
                <c:pt idx="5">
                  <c:v>0.29067674259275073</c:v>
                </c:pt>
                <c:pt idx="6">
                  <c:v>0.40455747791175889</c:v>
                </c:pt>
                <c:pt idx="7">
                  <c:v>0.52734402230097599</c:v>
                </c:pt>
                <c:pt idx="8">
                  <c:v>0.76583688507437153</c:v>
                </c:pt>
                <c:pt idx="9">
                  <c:v>1.0055735423495362</c:v>
                </c:pt>
                <c:pt idx="10">
                  <c:v>1.2216780608215165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B8-4E63-AEFB-5192CA489D5C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1.8898856933872183E-2</c:v>
                </c:pt>
                <c:pt idx="2">
                  <c:v>3.0618633905985137E-2</c:v>
                </c:pt>
                <c:pt idx="3">
                  <c:v>9.9310324033103609E-2</c:v>
                </c:pt>
                <c:pt idx="4">
                  <c:v>0.11457010674322343</c:v>
                </c:pt>
                <c:pt idx="5">
                  <c:v>0.16833717097874834</c:v>
                </c:pt>
                <c:pt idx="6">
                  <c:v>0.21709939322128949</c:v>
                </c:pt>
                <c:pt idx="7">
                  <c:v>0.43387671429758873</c:v>
                </c:pt>
                <c:pt idx="8">
                  <c:v>0.72424497741445959</c:v>
                </c:pt>
                <c:pt idx="9">
                  <c:v>0.78409744369620171</c:v>
                </c:pt>
                <c:pt idx="10">
                  <c:v>0.87498022571451817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8-4E63-AEFB-5192CA489D5C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-2.7405745637064678E-2</c:v>
                </c:pt>
                <c:pt idx="2">
                  <c:v>4.9875840127116275E-3</c:v>
                </c:pt>
                <c:pt idx="3">
                  <c:v>1.4475494328369684E-2</c:v>
                </c:pt>
                <c:pt idx="4">
                  <c:v>2.78165863189519E-2</c:v>
                </c:pt>
                <c:pt idx="5">
                  <c:v>0.11774608006783766</c:v>
                </c:pt>
                <c:pt idx="6">
                  <c:v>0.20313179130401884</c:v>
                </c:pt>
                <c:pt idx="7">
                  <c:v>0.3191899693345403</c:v>
                </c:pt>
                <c:pt idx="8">
                  <c:v>0.60384151165369848</c:v>
                </c:pt>
                <c:pt idx="9">
                  <c:v>0.92474506215722807</c:v>
                </c:pt>
                <c:pt idx="10">
                  <c:v>1.1504467812962764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B8-4E63-AEFB-5192CA489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0.16222104910894478</c:v>
                </c:pt>
                <c:pt idx="2">
                  <c:v>0.20007231238413981</c:v>
                </c:pt>
                <c:pt idx="3">
                  <c:v>0.31929849230934287</c:v>
                </c:pt>
                <c:pt idx="4">
                  <c:v>0.31711093936413998</c:v>
                </c:pt>
                <c:pt idx="5">
                  <c:v>0.3196154272773119</c:v>
                </c:pt>
                <c:pt idx="6">
                  <c:v>0.25630699840808768</c:v>
                </c:pt>
                <c:pt idx="7">
                  <c:v>0.27174367404641309</c:v>
                </c:pt>
                <c:pt idx="8">
                  <c:v>0.23677659673295867</c:v>
                </c:pt>
                <c:pt idx="9">
                  <c:v>0.23810044536838254</c:v>
                </c:pt>
                <c:pt idx="10">
                  <c:v>0.34982545864139547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DA-494D-8C88-00C71E45250C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0.13185456232475598</c:v>
                </c:pt>
                <c:pt idx="2">
                  <c:v>0.19522411418089156</c:v>
                </c:pt>
                <c:pt idx="3">
                  <c:v>0.18869315062319827</c:v>
                </c:pt>
                <c:pt idx="4">
                  <c:v>0.16565157731438795</c:v>
                </c:pt>
                <c:pt idx="5">
                  <c:v>0.15044474988678358</c:v>
                </c:pt>
                <c:pt idx="6">
                  <c:v>0.10273659011674519</c:v>
                </c:pt>
                <c:pt idx="7">
                  <c:v>6.1968771583293586E-2</c:v>
                </c:pt>
                <c:pt idx="8">
                  <c:v>6.1455213678755893E-2</c:v>
                </c:pt>
                <c:pt idx="9">
                  <c:v>0.14594495720711251</c:v>
                </c:pt>
                <c:pt idx="10">
                  <c:v>0.2469054900958019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A-494D-8C88-00C71E45250C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0.14103171696433714</c:v>
                </c:pt>
                <c:pt idx="2">
                  <c:v>0.19408198559915552</c:v>
                </c:pt>
                <c:pt idx="3">
                  <c:v>0.2361995660504331</c:v>
                </c:pt>
                <c:pt idx="4">
                  <c:v>0.21920270061318731</c:v>
                </c:pt>
                <c:pt idx="5">
                  <c:v>0.210728820079777</c:v>
                </c:pt>
                <c:pt idx="6">
                  <c:v>0.15860141357390858</c:v>
                </c:pt>
                <c:pt idx="7">
                  <c:v>0.13310557162003522</c:v>
                </c:pt>
                <c:pt idx="8">
                  <c:v>0.12097511016679073</c:v>
                </c:pt>
                <c:pt idx="9">
                  <c:v>0.17364611180006151</c:v>
                </c:pt>
                <c:pt idx="10">
                  <c:v>0.27607309594425489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DA-494D-8C88-00C71E45250C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0.11942299379754383</c:v>
                </c:pt>
                <c:pt idx="2">
                  <c:v>0.1628074116564989</c:v>
                </c:pt>
                <c:pt idx="3">
                  <c:v>0.29325858859396975</c:v>
                </c:pt>
                <c:pt idx="4">
                  <c:v>0.25094697993859394</c:v>
                </c:pt>
                <c:pt idx="5">
                  <c:v>0.25230330407704255</c:v>
                </c:pt>
                <c:pt idx="6">
                  <c:v>0.21598785074001933</c:v>
                </c:pt>
                <c:pt idx="7">
                  <c:v>0.11585180127116952</c:v>
                </c:pt>
                <c:pt idx="8">
                  <c:v>0.10984838872448204</c:v>
                </c:pt>
                <c:pt idx="9">
                  <c:v>0.11213336712185747</c:v>
                </c:pt>
                <c:pt idx="10">
                  <c:v>0.16531565585610614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DA-494D-8C88-00C71E452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F9B6A3F-45CC-4AC6-BDA6-AD2297376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604A3A-E93D-4B1A-AD81-F13134D02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308F41-80DC-4159-94A7-F3915201C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5B99C-4B2D-4C98-AD49-6BEFDD38EE9C}">
  <sheetPr>
    <pageSetUpPr fitToPage="1"/>
  </sheetPr>
  <dimension ref="A3:N47"/>
  <sheetViews>
    <sheetView tabSelected="1" zoomScale="90" zoomScaleNormal="90" workbookViewId="0">
      <selection activeCell="B36" sqref="B3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1132435461</v>
      </c>
      <c r="C29" s="17" t="s">
        <v>6</v>
      </c>
      <c r="D29" s="18" t="s">
        <v>6</v>
      </c>
      <c r="E29" s="19" t="s">
        <v>6</v>
      </c>
      <c r="F29" s="16">
        <v>120522686</v>
      </c>
      <c r="G29" s="20" t="s">
        <v>6</v>
      </c>
      <c r="H29" s="18" t="s">
        <v>6</v>
      </c>
      <c r="I29" s="21" t="s">
        <v>6</v>
      </c>
      <c r="J29" s="16">
        <v>1611811725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1172506599</v>
      </c>
      <c r="C30" s="26">
        <v>40071138</v>
      </c>
      <c r="D30" s="27">
        <v>3.5384919829881588E-2</v>
      </c>
      <c r="E30" s="28">
        <v>3.5384919829881588E-2</v>
      </c>
      <c r="F30" s="25">
        <v>123782846</v>
      </c>
      <c r="G30" s="26">
        <v>3260160</v>
      </c>
      <c r="H30" s="27">
        <v>2.7050177092800602E-2</v>
      </c>
      <c r="I30" s="29">
        <v>2.7050177092800602E-2</v>
      </c>
      <c r="J30" s="25">
        <v>1839128300</v>
      </c>
      <c r="K30" s="26">
        <v>227316575</v>
      </c>
      <c r="L30" s="27">
        <v>0.14103171696433714</v>
      </c>
      <c r="M30" s="30">
        <v>0.14103171696433714</v>
      </c>
      <c r="N30" s="23"/>
    </row>
    <row r="31" spans="1:14" x14ac:dyDescent="0.2">
      <c r="A31" s="24">
        <v>2016</v>
      </c>
      <c r="B31" s="25">
        <v>1215099572</v>
      </c>
      <c r="C31" s="26">
        <v>42592973</v>
      </c>
      <c r="D31" s="27">
        <v>3.6326424973920336E-2</v>
      </c>
      <c r="E31" s="28">
        <v>7.2996752439210305E-2</v>
      </c>
      <c r="F31" s="25">
        <v>128589054</v>
      </c>
      <c r="G31" s="26">
        <v>4806208</v>
      </c>
      <c r="H31" s="27">
        <v>3.8827738699754893E-2</v>
      </c>
      <c r="I31" s="31">
        <v>6.6928213000496853E-2</v>
      </c>
      <c r="J31" s="25">
        <v>1924635345</v>
      </c>
      <c r="K31" s="26">
        <v>85507045</v>
      </c>
      <c r="L31" s="27">
        <v>4.6493246284122755E-2</v>
      </c>
      <c r="M31" s="30">
        <v>0.19408198559915552</v>
      </c>
      <c r="N31" s="23"/>
    </row>
    <row r="32" spans="1:14" x14ac:dyDescent="0.2">
      <c r="A32" s="24">
        <v>2017</v>
      </c>
      <c r="B32" s="25">
        <v>1285599968</v>
      </c>
      <c r="C32" s="26">
        <v>70500396</v>
      </c>
      <c r="D32" s="27">
        <v>5.8020262392126001E-2</v>
      </c>
      <c r="E32" s="28">
        <v>0.13525230556163237</v>
      </c>
      <c r="F32" s="25">
        <v>136332800</v>
      </c>
      <c r="G32" s="26">
        <v>7743746</v>
      </c>
      <c r="H32" s="27">
        <v>6.0220880075842226E-2</v>
      </c>
      <c r="I32" s="31">
        <v>0.13117956896513241</v>
      </c>
      <c r="J32" s="25">
        <v>1992520955</v>
      </c>
      <c r="K32" s="26">
        <v>67885610</v>
      </c>
      <c r="L32" s="27">
        <v>3.527193355165157E-2</v>
      </c>
      <c r="M32" s="30">
        <v>0.2361995660504331</v>
      </c>
      <c r="N32" s="23"/>
    </row>
    <row r="33" spans="1:14" x14ac:dyDescent="0.2">
      <c r="A33" s="24">
        <v>2018</v>
      </c>
      <c r="B33" s="25">
        <v>1406281233</v>
      </c>
      <c r="C33" s="26">
        <v>120681265</v>
      </c>
      <c r="D33" s="27">
        <v>9.3871552585477358E-2</v>
      </c>
      <c r="E33" s="28">
        <v>0.24182020206094554</v>
      </c>
      <c r="F33" s="25">
        <v>140215576</v>
      </c>
      <c r="G33" s="26">
        <v>3882776</v>
      </c>
      <c r="H33" s="27">
        <v>2.8480130973617502E-2</v>
      </c>
      <c r="I33" s="31">
        <v>0.16339571124393959</v>
      </c>
      <c r="J33" s="25">
        <v>1965125208</v>
      </c>
      <c r="K33" s="26">
        <v>-27395747</v>
      </c>
      <c r="L33" s="27">
        <v>-1.3749289276608888E-2</v>
      </c>
      <c r="M33" s="30">
        <v>0.21920270061318731</v>
      </c>
      <c r="N33" s="23"/>
    </row>
    <row r="34" spans="1:14" x14ac:dyDescent="0.2">
      <c r="A34" s="24">
        <v>2019</v>
      </c>
      <c r="B34" s="25">
        <v>1513030360</v>
      </c>
      <c r="C34" s="26">
        <v>106749127</v>
      </c>
      <c r="D34" s="27">
        <v>7.5908804366444954E-2</v>
      </c>
      <c r="E34" s="28">
        <v>0.336085288837489</v>
      </c>
      <c r="F34" s="25">
        <v>142174591</v>
      </c>
      <c r="G34" s="26">
        <v>1959015</v>
      </c>
      <c r="H34" s="27">
        <v>1.3971450646824002E-2</v>
      </c>
      <c r="I34" s="31">
        <v>0.17965003700631099</v>
      </c>
      <c r="J34" s="25">
        <v>1951466908</v>
      </c>
      <c r="K34" s="26">
        <v>-13658300</v>
      </c>
      <c r="L34" s="27">
        <v>-6.9503459343950363E-3</v>
      </c>
      <c r="M34" s="30">
        <v>0.210728820079777</v>
      </c>
      <c r="N34" s="23"/>
    </row>
    <row r="35" spans="1:14" x14ac:dyDescent="0.2">
      <c r="A35" s="24">
        <v>2020</v>
      </c>
      <c r="B35" s="25">
        <v>1649257277</v>
      </c>
      <c r="C35" s="26">
        <v>136226917</v>
      </c>
      <c r="D35" s="27">
        <v>9.0035811971413443E-2</v>
      </c>
      <c r="E35" s="28">
        <v>0.45638081268103275</v>
      </c>
      <c r="F35" s="25">
        <v>148337415</v>
      </c>
      <c r="G35" s="26">
        <v>6162824</v>
      </c>
      <c r="H35" s="27">
        <v>4.3346873422691966E-2</v>
      </c>
      <c r="I35" s="31">
        <v>0.23078417784349745</v>
      </c>
      <c r="J35" s="25">
        <v>1867447343</v>
      </c>
      <c r="K35" s="26">
        <v>-84019565</v>
      </c>
      <c r="L35" s="27">
        <v>-4.3054568158734055E-2</v>
      </c>
      <c r="M35" s="30">
        <v>0.15860141357390858</v>
      </c>
      <c r="N35" s="23"/>
    </row>
    <row r="36" spans="1:14" x14ac:dyDescent="0.2">
      <c r="A36" s="24">
        <v>2021</v>
      </c>
      <c r="B36" s="25">
        <v>1783768030</v>
      </c>
      <c r="C36" s="26">
        <v>134510753</v>
      </c>
      <c r="D36" s="27">
        <v>8.1558380778937747E-2</v>
      </c>
      <c r="E36" s="28">
        <v>0.57516087356081125</v>
      </c>
      <c r="F36" s="25">
        <v>175178013</v>
      </c>
      <c r="G36" s="26">
        <v>26840598</v>
      </c>
      <c r="H36" s="27">
        <v>0.18094287270679485</v>
      </c>
      <c r="I36" s="31">
        <v>0.45348580266457056</v>
      </c>
      <c r="J36" s="25">
        <v>1826352846</v>
      </c>
      <c r="K36" s="26">
        <v>-41094497</v>
      </c>
      <c r="L36" s="27">
        <v>-2.200570589261322E-2</v>
      </c>
      <c r="M36" s="30">
        <v>0.13310557162003522</v>
      </c>
      <c r="N36" s="23"/>
    </row>
    <row r="37" spans="1:14" x14ac:dyDescent="0.2">
      <c r="A37" s="24">
        <v>2022</v>
      </c>
      <c r="B37" s="25">
        <v>2081895682</v>
      </c>
      <c r="C37" s="26">
        <v>298127652</v>
      </c>
      <c r="D37" s="27">
        <v>0.16713364461409255</v>
      </c>
      <c r="E37" s="28">
        <v>0.83842325121254746</v>
      </c>
      <c r="F37" s="25">
        <v>212395215</v>
      </c>
      <c r="G37" s="26">
        <v>37217202</v>
      </c>
      <c r="H37" s="27">
        <v>0.21245361425580275</v>
      </c>
      <c r="I37" s="31">
        <v>0.76228411471015511</v>
      </c>
      <c r="J37" s="25">
        <v>1806800826</v>
      </c>
      <c r="K37" s="26">
        <v>-19552020</v>
      </c>
      <c r="L37" s="27">
        <v>-1.0705499784897534E-2</v>
      </c>
      <c r="M37" s="30">
        <v>0.12097511016679073</v>
      </c>
      <c r="N37" s="23"/>
    </row>
    <row r="38" spans="1:14" x14ac:dyDescent="0.2">
      <c r="A38" s="24">
        <v>2023</v>
      </c>
      <c r="B38" s="25">
        <v>2350018140</v>
      </c>
      <c r="C38" s="26">
        <v>268122458</v>
      </c>
      <c r="D38" s="27">
        <v>0.12878765267548117</v>
      </c>
      <c r="E38" s="28">
        <v>1.0751894663602379</v>
      </c>
      <c r="F38" s="25">
        <v>219198624</v>
      </c>
      <c r="G38" s="26">
        <v>6803409</v>
      </c>
      <c r="H38" s="27">
        <v>3.2031837440405615E-2</v>
      </c>
      <c r="I38" s="31">
        <v>0.81873331299635987</v>
      </c>
      <c r="J38" s="25">
        <v>1891696564</v>
      </c>
      <c r="K38" s="26">
        <v>84895738</v>
      </c>
      <c r="L38" s="27">
        <v>4.6986771745033504E-2</v>
      </c>
      <c r="M38" s="30">
        <v>0.17364611180006151</v>
      </c>
      <c r="N38" s="23"/>
    </row>
    <row r="39" spans="1:14" ht="13.5" thickBot="1" x14ac:dyDescent="0.25">
      <c r="A39" s="32">
        <v>2024</v>
      </c>
      <c r="B39" s="33">
        <v>2589249619</v>
      </c>
      <c r="C39" s="34">
        <v>239231479</v>
      </c>
      <c r="D39" s="35">
        <v>0.10179984355354806</v>
      </c>
      <c r="E39" s="36">
        <v>1.2864434293796809</v>
      </c>
      <c r="F39" s="33">
        <v>234060351</v>
      </c>
      <c r="G39" s="34">
        <v>14861727</v>
      </c>
      <c r="H39" s="35">
        <v>6.7800275060120818E-2</v>
      </c>
      <c r="I39" s="37">
        <v>0.94204393187851787</v>
      </c>
      <c r="J39" s="33">
        <v>2056789578</v>
      </c>
      <c r="K39" s="34">
        <v>165093014</v>
      </c>
      <c r="L39" s="35">
        <v>8.7272460679904268E-2</v>
      </c>
      <c r="M39" s="38">
        <v>0.27607309594425489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8.6215625803490514E-2</v>
      </c>
      <c r="E41" s="43"/>
      <c r="F41" s="40"/>
      <c r="G41" s="41" t="s">
        <v>9</v>
      </c>
      <c r="H41" s="45">
        <v>6.8626414641072442E-2</v>
      </c>
      <c r="I41" s="43"/>
      <c r="J41" s="40"/>
      <c r="K41" s="41" t="s">
        <v>10</v>
      </c>
      <c r="L41" s="45">
        <v>2.4678338098560015E-2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78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A5BCE-9CB9-4BD6-847F-6F1821C2BA23}">
  <sheetPr>
    <pageSetUpPr fitToPage="1"/>
  </sheetPr>
  <dimension ref="A26:R62"/>
  <sheetViews>
    <sheetView topLeftCell="A7" zoomScale="80" zoomScaleNormal="80" workbookViewId="0">
      <selection activeCell="B51" sqref="B51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119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1132435461</v>
      </c>
      <c r="C30" s="85">
        <v>16696624</v>
      </c>
      <c r="D30" s="86">
        <v>1.4743996081910049E-2</v>
      </c>
      <c r="E30" s="87">
        <v>1115738837</v>
      </c>
      <c r="F30" s="88" t="s">
        <v>21</v>
      </c>
      <c r="G30" s="89" t="s">
        <v>21</v>
      </c>
      <c r="H30" s="84">
        <v>120522686</v>
      </c>
      <c r="I30" s="85">
        <v>1044151</v>
      </c>
      <c r="J30" s="86">
        <v>8.6635224840574832E-3</v>
      </c>
      <c r="K30" s="87">
        <v>119478535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1172506599</v>
      </c>
      <c r="C31" s="85">
        <v>18644745</v>
      </c>
      <c r="D31" s="86">
        <v>1.5901611995959436E-2</v>
      </c>
      <c r="E31" s="87">
        <v>1153861854</v>
      </c>
      <c r="F31" s="92">
        <v>1.8920630568279247E-2</v>
      </c>
      <c r="G31" s="93">
        <v>1.8920630568279247E-2</v>
      </c>
      <c r="H31" s="84">
        <v>123782846</v>
      </c>
      <c r="I31" s="85">
        <v>982419</v>
      </c>
      <c r="J31" s="86">
        <v>7.9366328352153091E-3</v>
      </c>
      <c r="K31" s="87">
        <v>122800427</v>
      </c>
      <c r="L31" s="92">
        <v>1.8898856933872183E-2</v>
      </c>
      <c r="M31" s="94">
        <v>1.8898856933872183E-2</v>
      </c>
      <c r="R31" s="91"/>
    </row>
    <row r="32" spans="1:18" ht="13.5" customHeight="1" x14ac:dyDescent="0.2">
      <c r="A32" s="83">
        <v>2016</v>
      </c>
      <c r="B32" s="84">
        <v>1215099572</v>
      </c>
      <c r="C32" s="85">
        <v>14067361</v>
      </c>
      <c r="D32" s="86">
        <v>1.1577126125429991E-2</v>
      </c>
      <c r="E32" s="87">
        <v>1201032211</v>
      </c>
      <c r="F32" s="92">
        <v>2.4328743244881303E-2</v>
      </c>
      <c r="G32" s="93">
        <v>6.0574533704044788E-2</v>
      </c>
      <c r="H32" s="84">
        <v>128589054</v>
      </c>
      <c r="I32" s="85">
        <v>4376128</v>
      </c>
      <c r="J32" s="86">
        <v>3.4031885793327325E-2</v>
      </c>
      <c r="K32" s="87">
        <v>124212926</v>
      </c>
      <c r="L32" s="92">
        <v>3.4744717373843543E-3</v>
      </c>
      <c r="M32" s="95">
        <v>3.0618633905985137E-2</v>
      </c>
      <c r="R32" s="91"/>
    </row>
    <row r="33" spans="1:18" ht="13.5" customHeight="1" x14ac:dyDescent="0.2">
      <c r="A33" s="83">
        <v>2017</v>
      </c>
      <c r="B33" s="84">
        <v>1285599968</v>
      </c>
      <c r="C33" s="85">
        <v>24301114</v>
      </c>
      <c r="D33" s="86">
        <v>1.8902547141320402E-2</v>
      </c>
      <c r="E33" s="87">
        <v>1261298854</v>
      </c>
      <c r="F33" s="92">
        <v>3.8020984505786656E-2</v>
      </c>
      <c r="G33" s="93">
        <v>0.11379314533846092</v>
      </c>
      <c r="H33" s="84">
        <v>136332800</v>
      </c>
      <c r="I33" s="85">
        <v>3840967</v>
      </c>
      <c r="J33" s="86">
        <v>2.8173462292273025E-2</v>
      </c>
      <c r="K33" s="87">
        <v>132491833</v>
      </c>
      <c r="L33" s="92">
        <v>3.0350787089544962E-2</v>
      </c>
      <c r="M33" s="95">
        <v>9.9310324033103609E-2</v>
      </c>
      <c r="R33" s="91"/>
    </row>
    <row r="34" spans="1:18" ht="13.5" customHeight="1" x14ac:dyDescent="0.2">
      <c r="A34" s="83">
        <v>2018</v>
      </c>
      <c r="B34" s="84">
        <v>1406281233</v>
      </c>
      <c r="C34" s="85">
        <v>41753249</v>
      </c>
      <c r="D34" s="86">
        <v>2.9690539858039901E-2</v>
      </c>
      <c r="E34" s="87">
        <v>1364527984</v>
      </c>
      <c r="F34" s="92">
        <v>6.1393915653862242E-2</v>
      </c>
      <c r="G34" s="93">
        <v>0.20494988985513585</v>
      </c>
      <c r="H34" s="84">
        <v>140215576</v>
      </c>
      <c r="I34" s="85">
        <v>5884593</v>
      </c>
      <c r="J34" s="86">
        <v>4.1968183335066855E-2</v>
      </c>
      <c r="K34" s="87">
        <v>134330983</v>
      </c>
      <c r="L34" s="92">
        <v>-1.4683311719556849E-2</v>
      </c>
      <c r="M34" s="95">
        <v>0.11457010674322343</v>
      </c>
      <c r="R34" s="91"/>
    </row>
    <row r="35" spans="1:18" ht="13.5" customHeight="1" x14ac:dyDescent="0.2">
      <c r="A35" s="83">
        <v>2019</v>
      </c>
      <c r="B35" s="84">
        <v>1513030360</v>
      </c>
      <c r="C35" s="85">
        <v>51422248</v>
      </c>
      <c r="D35" s="86">
        <v>3.3986263170555281E-2</v>
      </c>
      <c r="E35" s="87">
        <v>1461608112</v>
      </c>
      <c r="F35" s="92">
        <v>3.9342684593729485E-2</v>
      </c>
      <c r="G35" s="93">
        <v>0.29067674259275073</v>
      </c>
      <c r="H35" s="84">
        <v>142174591</v>
      </c>
      <c r="I35" s="85">
        <v>1363457</v>
      </c>
      <c r="J35" s="86">
        <v>9.5900187959745923E-3</v>
      </c>
      <c r="K35" s="87">
        <v>140811134</v>
      </c>
      <c r="L35" s="92">
        <v>4.2474453765393369E-3</v>
      </c>
      <c r="M35" s="95">
        <v>0.16833717097874834</v>
      </c>
      <c r="R35" s="91"/>
    </row>
    <row r="36" spans="1:18" ht="13.5" customHeight="1" x14ac:dyDescent="0.2">
      <c r="A36" s="83">
        <v>2020</v>
      </c>
      <c r="B36" s="84">
        <v>1649257277</v>
      </c>
      <c r="C36" s="85">
        <v>58686582</v>
      </c>
      <c r="D36" s="86">
        <v>3.5583642903035076E-2</v>
      </c>
      <c r="E36" s="87">
        <v>1590570695</v>
      </c>
      <c r="F36" s="92">
        <v>5.1248366886702791E-2</v>
      </c>
      <c r="G36" s="93">
        <v>0.40455747791175889</v>
      </c>
      <c r="H36" s="84">
        <v>148337415</v>
      </c>
      <c r="I36" s="85">
        <v>1649327</v>
      </c>
      <c r="J36" s="86">
        <v>1.1118752473878555E-2</v>
      </c>
      <c r="K36" s="87">
        <v>146688088</v>
      </c>
      <c r="L36" s="92">
        <v>3.174615779270995E-2</v>
      </c>
      <c r="M36" s="95">
        <v>0.21709939322128949</v>
      </c>
      <c r="R36" s="91"/>
    </row>
    <row r="37" spans="1:18" ht="13.5" customHeight="1" x14ac:dyDescent="0.2">
      <c r="A37" s="83">
        <v>2021</v>
      </c>
      <c r="B37" s="84">
        <v>1783768030</v>
      </c>
      <c r="C37" s="85">
        <v>54149498</v>
      </c>
      <c r="D37" s="86">
        <v>3.0356804858757334E-2</v>
      </c>
      <c r="E37" s="87">
        <v>1729618532</v>
      </c>
      <c r="F37" s="92">
        <v>4.8725724070277969E-2</v>
      </c>
      <c r="G37" s="93">
        <v>0.52734402230097599</v>
      </c>
      <c r="H37" s="84">
        <v>175178013</v>
      </c>
      <c r="I37" s="85">
        <v>2363340</v>
      </c>
      <c r="J37" s="86">
        <v>1.3491076645560537E-2</v>
      </c>
      <c r="K37" s="87">
        <v>172814673</v>
      </c>
      <c r="L37" s="92">
        <v>0.16501068189707904</v>
      </c>
      <c r="M37" s="95">
        <v>0.43387671429758873</v>
      </c>
      <c r="R37" s="91"/>
    </row>
    <row r="38" spans="1:18" ht="13.5" customHeight="1" x14ac:dyDescent="0.2">
      <c r="A38" s="83">
        <v>2022</v>
      </c>
      <c r="B38" s="84">
        <v>2081895682</v>
      </c>
      <c r="C38" s="85">
        <v>82199375</v>
      </c>
      <c r="D38" s="86">
        <v>3.9482946100850791E-2</v>
      </c>
      <c r="E38" s="87">
        <v>1999696307</v>
      </c>
      <c r="F38" s="92">
        <v>0.12105176983130481</v>
      </c>
      <c r="G38" s="93">
        <v>0.76583688507437153</v>
      </c>
      <c r="H38" s="84">
        <v>212395215</v>
      </c>
      <c r="I38" s="85">
        <v>4584579</v>
      </c>
      <c r="J38" s="86">
        <v>2.1585133167901168E-2</v>
      </c>
      <c r="K38" s="87">
        <v>207810636</v>
      </c>
      <c r="L38" s="92">
        <v>0.18628264153218818</v>
      </c>
      <c r="M38" s="95">
        <v>0.72424497741445959</v>
      </c>
      <c r="R38" s="91"/>
    </row>
    <row r="39" spans="1:18" ht="13.5" customHeight="1" x14ac:dyDescent="0.2">
      <c r="A39" s="83">
        <v>2023</v>
      </c>
      <c r="B39" s="84">
        <v>2350018140</v>
      </c>
      <c r="C39" s="85">
        <v>78835541</v>
      </c>
      <c r="D39" s="86">
        <v>3.3546779770814876E-2</v>
      </c>
      <c r="E39" s="87">
        <v>2271182599</v>
      </c>
      <c r="F39" s="92">
        <v>9.0920461883161732E-2</v>
      </c>
      <c r="G39" s="93">
        <v>1.0055735423495362</v>
      </c>
      <c r="H39" s="84">
        <v>219198624</v>
      </c>
      <c r="I39" s="85">
        <v>4174408</v>
      </c>
      <c r="J39" s="86">
        <v>1.9043951662762262E-2</v>
      </c>
      <c r="K39" s="87">
        <v>215024216</v>
      </c>
      <c r="L39" s="92">
        <v>1.2377873013758808E-2</v>
      </c>
      <c r="M39" s="95">
        <v>0.78409744369620171</v>
      </c>
      <c r="R39" s="91"/>
    </row>
    <row r="40" spans="1:18" ht="13.5" customHeight="1" x14ac:dyDescent="0.2">
      <c r="A40" s="83">
        <v>2024</v>
      </c>
      <c r="B40" s="84">
        <v>2589249619</v>
      </c>
      <c r="C40" s="85">
        <v>73342600</v>
      </c>
      <c r="D40" s="86">
        <v>2.8325812799897529E-2</v>
      </c>
      <c r="E40" s="87">
        <v>2515907019</v>
      </c>
      <c r="F40" s="92">
        <v>7.0590467442093879E-2</v>
      </c>
      <c r="G40" s="93">
        <v>1.2216780608215165</v>
      </c>
      <c r="H40" s="84">
        <v>234060351</v>
      </c>
      <c r="I40" s="85">
        <v>8082698</v>
      </c>
      <c r="J40" s="86">
        <v>3.4532538148676024E-2</v>
      </c>
      <c r="K40" s="87">
        <v>225977653</v>
      </c>
      <c r="L40" s="92">
        <v>3.0926421326440443E-2</v>
      </c>
      <c r="M40" s="95">
        <v>0.87498022571451817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8.6215625803490514E-2</v>
      </c>
      <c r="C42" s="106"/>
      <c r="D42" s="107"/>
      <c r="E42" s="108" t="s">
        <v>23</v>
      </c>
      <c r="F42" s="109">
        <v>5.6454374868008007E-2</v>
      </c>
      <c r="G42" s="110"/>
      <c r="H42" s="111">
        <v>6.8626414641072442E-2</v>
      </c>
      <c r="I42" s="106"/>
      <c r="J42" s="112"/>
      <c r="K42" s="113" t="s">
        <v>24</v>
      </c>
      <c r="L42" s="109">
        <v>4.686320249799604E-2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120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143657060</v>
      </c>
      <c r="C47" s="130">
        <v>53000680</v>
      </c>
      <c r="D47" s="131">
        <v>196657740</v>
      </c>
      <c r="E47" s="130">
        <v>3400380</v>
      </c>
      <c r="F47" s="132">
        <v>1.7290852625480187E-2</v>
      </c>
      <c r="G47" s="130">
        <v>193257360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143569015</v>
      </c>
      <c r="C48" s="137">
        <v>51282250</v>
      </c>
      <c r="D48" s="138">
        <v>194851265</v>
      </c>
      <c r="E48" s="137">
        <v>3583077</v>
      </c>
      <c r="F48" s="139">
        <v>1.8388779770046656E-2</v>
      </c>
      <c r="G48" s="87">
        <v>191268188</v>
      </c>
      <c r="H48" s="92">
        <v>-2.7405745637064678E-2</v>
      </c>
      <c r="I48" s="140">
        <v>-2.7405745637064678E-2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147541215</v>
      </c>
      <c r="C49" s="137">
        <v>52123165</v>
      </c>
      <c r="D49" s="138">
        <v>199664380</v>
      </c>
      <c r="E49" s="137">
        <v>2025793</v>
      </c>
      <c r="F49" s="139">
        <v>1.0145990987476084E-2</v>
      </c>
      <c r="G49" s="87">
        <v>197638587</v>
      </c>
      <c r="H49" s="92">
        <v>1.4304869922194244E-2</v>
      </c>
      <c r="I49" s="140">
        <v>4.9875840127116275E-3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148872487</v>
      </c>
      <c r="C50" s="137">
        <v>55226115</v>
      </c>
      <c r="D50" s="138">
        <v>204098602</v>
      </c>
      <c r="E50" s="137">
        <v>4594144</v>
      </c>
      <c r="F50" s="139">
        <v>2.2509433945069355E-2</v>
      </c>
      <c r="G50" s="87">
        <v>199504458</v>
      </c>
      <c r="H50" s="92">
        <v>-8.0095408104339898E-4</v>
      </c>
      <c r="I50" s="140">
        <v>1.4475494328369684E-2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149489879</v>
      </c>
      <c r="C51" s="137">
        <v>55964480</v>
      </c>
      <c r="D51" s="138">
        <v>205454359</v>
      </c>
      <c r="E51" s="137">
        <v>3326272</v>
      </c>
      <c r="F51" s="139">
        <v>1.6189834161659231E-2</v>
      </c>
      <c r="G51" s="87">
        <v>202128087</v>
      </c>
      <c r="H51" s="92">
        <v>-9.6547207119037498E-3</v>
      </c>
      <c r="I51" s="140">
        <v>2.78165863189519E-2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165447492</v>
      </c>
      <c r="C52" s="137">
        <v>62417529</v>
      </c>
      <c r="D52" s="138">
        <v>227865021</v>
      </c>
      <c r="E52" s="137">
        <v>8051603</v>
      </c>
      <c r="F52" s="139">
        <v>3.5334967011018334E-2</v>
      </c>
      <c r="G52" s="87">
        <v>219813418</v>
      </c>
      <c r="H52" s="92">
        <v>6.9889288647314612E-2</v>
      </c>
      <c r="I52" s="140">
        <v>0.11774608006783766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176198936</v>
      </c>
      <c r="C53" s="137">
        <v>65975312</v>
      </c>
      <c r="D53" s="138">
        <v>242174248</v>
      </c>
      <c r="E53" s="137">
        <v>5569069</v>
      </c>
      <c r="F53" s="139">
        <v>2.2996123848808236E-2</v>
      </c>
      <c r="G53" s="87">
        <v>236605179</v>
      </c>
      <c r="H53" s="92">
        <v>3.8356734007015496E-2</v>
      </c>
      <c r="I53" s="140">
        <v>0.20313179130401884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190447051</v>
      </c>
      <c r="C54" s="137">
        <v>81597877</v>
      </c>
      <c r="D54" s="138">
        <v>272044928</v>
      </c>
      <c r="E54" s="137">
        <v>12616010</v>
      </c>
      <c r="F54" s="139">
        <v>4.6374729691707396E-2</v>
      </c>
      <c r="G54" s="87">
        <v>259428918</v>
      </c>
      <c r="H54" s="92">
        <v>7.1248987629766475E-2</v>
      </c>
      <c r="I54" s="140">
        <v>0.3191899693345403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232200558</v>
      </c>
      <c r="C55" s="137">
        <v>88272848</v>
      </c>
      <c r="D55" s="138">
        <v>320473406</v>
      </c>
      <c r="E55" s="137">
        <v>5065559</v>
      </c>
      <c r="F55" s="139">
        <v>1.580648785565689E-2</v>
      </c>
      <c r="G55" s="87">
        <v>315407847</v>
      </c>
      <c r="H55" s="92">
        <v>0.15939616782710245</v>
      </c>
      <c r="I55" s="140">
        <v>0.60384151165369848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291425235</v>
      </c>
      <c r="C56" s="137">
        <v>100155956</v>
      </c>
      <c r="D56" s="138">
        <v>391581191</v>
      </c>
      <c r="E56" s="137">
        <v>13065177</v>
      </c>
      <c r="F56" s="139">
        <v>3.3365180198351253E-2</v>
      </c>
      <c r="G56" s="87">
        <v>378516014</v>
      </c>
      <c r="H56" s="92">
        <v>0.18111520929134445</v>
      </c>
      <c r="I56" s="140">
        <v>0.92474506215722807</v>
      </c>
      <c r="K56" s="142" t="s">
        <v>121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322654780</v>
      </c>
      <c r="C57" s="144">
        <v>115183024</v>
      </c>
      <c r="D57" s="145">
        <v>437837804</v>
      </c>
      <c r="E57" s="144">
        <v>14935800</v>
      </c>
      <c r="F57" s="139">
        <v>3.4112632265988617E-2</v>
      </c>
      <c r="G57" s="87">
        <v>422902004</v>
      </c>
      <c r="H57" s="92">
        <v>7.9985488884219677E-2</v>
      </c>
      <c r="I57" s="140">
        <v>1.1504467812962764</v>
      </c>
      <c r="K57" s="142" t="s">
        <v>122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123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8.4279165665872569E-2</v>
      </c>
      <c r="C59" s="150">
        <v>8.071381568833802E-2</v>
      </c>
      <c r="D59" s="150">
        <v>8.3328631372013628E-2</v>
      </c>
      <c r="E59" s="106"/>
      <c r="F59" s="112"/>
      <c r="G59" s="113" t="s">
        <v>40</v>
      </c>
      <c r="H59" s="109">
        <v>5.7643532577894563E-2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78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0D7E5-ECF8-4626-B27C-E20A706CFCC0}">
  <sheetPr>
    <pageSetUpPr fitToPage="1"/>
  </sheetPr>
  <dimension ref="A15:Q64"/>
  <sheetViews>
    <sheetView topLeftCell="A10" zoomScaleNormal="100" workbookViewId="0">
      <selection activeCell="B49" sqref="B49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529881575</v>
      </c>
      <c r="C31" s="167" t="s">
        <v>6</v>
      </c>
      <c r="D31" s="168" t="s">
        <v>6</v>
      </c>
      <c r="E31" s="169" t="s">
        <v>6</v>
      </c>
      <c r="F31" s="170">
        <v>994113800</v>
      </c>
      <c r="G31" s="167" t="s">
        <v>6</v>
      </c>
      <c r="H31" s="168" t="s">
        <v>6</v>
      </c>
      <c r="I31" s="171" t="s">
        <v>6</v>
      </c>
      <c r="J31" s="170">
        <v>84880890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615839520</v>
      </c>
      <c r="C32" s="26">
        <v>85957945</v>
      </c>
      <c r="D32" s="27">
        <v>0.16222104910894478</v>
      </c>
      <c r="E32" s="173">
        <v>0.16222104910894478</v>
      </c>
      <c r="F32" s="174">
        <v>1125192240</v>
      </c>
      <c r="G32" s="26">
        <v>131078440</v>
      </c>
      <c r="H32" s="27">
        <v>0.13185456232475598</v>
      </c>
      <c r="I32" s="31">
        <v>0.13185456232475598</v>
      </c>
      <c r="J32" s="174">
        <v>95017620</v>
      </c>
      <c r="K32" s="26">
        <v>10136730</v>
      </c>
      <c r="L32" s="27">
        <v>0.11942299379754383</v>
      </c>
      <c r="M32" s="175">
        <v>0.11942299379754383</v>
      </c>
      <c r="N32" s="23"/>
    </row>
    <row r="33" spans="1:14" x14ac:dyDescent="0.2">
      <c r="A33" s="24">
        <v>2016</v>
      </c>
      <c r="B33" s="25">
        <v>635896207</v>
      </c>
      <c r="C33" s="26">
        <v>20056687</v>
      </c>
      <c r="D33" s="27">
        <v>3.2568041427416025E-2</v>
      </c>
      <c r="E33" s="173">
        <v>0.20007231238413981</v>
      </c>
      <c r="F33" s="174">
        <v>1188188786</v>
      </c>
      <c r="G33" s="26">
        <v>62996546</v>
      </c>
      <c r="H33" s="27">
        <v>5.5987362657246909E-2</v>
      </c>
      <c r="I33" s="31">
        <v>0.19522411418089156</v>
      </c>
      <c r="J33" s="174">
        <v>98700128</v>
      </c>
      <c r="K33" s="26">
        <v>3682508</v>
      </c>
      <c r="L33" s="27">
        <v>3.8756053877165096E-2</v>
      </c>
      <c r="M33" s="175">
        <v>0.1628074116564989</v>
      </c>
      <c r="N33" s="176"/>
    </row>
    <row r="34" spans="1:14" x14ac:dyDescent="0.2">
      <c r="A34" s="24">
        <v>2017</v>
      </c>
      <c r="B34" s="25">
        <v>699071963</v>
      </c>
      <c r="C34" s="26">
        <v>63175756</v>
      </c>
      <c r="D34" s="27">
        <v>9.9349163125296014E-2</v>
      </c>
      <c r="E34" s="173">
        <v>0.31929849230934287</v>
      </c>
      <c r="F34" s="174">
        <v>1181696265</v>
      </c>
      <c r="G34" s="26">
        <v>-6492521</v>
      </c>
      <c r="H34" s="27">
        <v>-5.4642166939286359E-3</v>
      </c>
      <c r="I34" s="31">
        <v>0.18869315062319827</v>
      </c>
      <c r="J34" s="174">
        <v>109772940</v>
      </c>
      <c r="K34" s="26">
        <v>11072812</v>
      </c>
      <c r="L34" s="27">
        <v>0.11218639959615857</v>
      </c>
      <c r="M34" s="175">
        <v>0.29325858859396975</v>
      </c>
      <c r="N34" s="176"/>
    </row>
    <row r="35" spans="1:14" x14ac:dyDescent="0.2">
      <c r="A35" s="24">
        <v>2018</v>
      </c>
      <c r="B35" s="25">
        <v>697912819</v>
      </c>
      <c r="C35" s="26">
        <v>-1159144</v>
      </c>
      <c r="D35" s="27">
        <v>-1.6581182787329149E-3</v>
      </c>
      <c r="E35" s="173">
        <v>0.31711093936413998</v>
      </c>
      <c r="F35" s="174">
        <v>1158790319</v>
      </c>
      <c r="G35" s="26">
        <v>-22905946</v>
      </c>
      <c r="H35" s="27">
        <v>-1.9383953963838584E-2</v>
      </c>
      <c r="I35" s="31">
        <v>0.16565157731438795</v>
      </c>
      <c r="J35" s="174">
        <v>106181493</v>
      </c>
      <c r="K35" s="26">
        <v>-3591447</v>
      </c>
      <c r="L35" s="27">
        <v>-3.2717052125961099E-2</v>
      </c>
      <c r="M35" s="175">
        <v>0.25094697993859394</v>
      </c>
      <c r="N35" s="176"/>
    </row>
    <row r="36" spans="1:14" x14ac:dyDescent="0.2">
      <c r="A36" s="24">
        <v>2019</v>
      </c>
      <c r="B36" s="25">
        <v>699239901</v>
      </c>
      <c r="C36" s="26">
        <v>1327082</v>
      </c>
      <c r="D36" s="27">
        <v>1.9015011099831941E-3</v>
      </c>
      <c r="E36" s="173">
        <v>0.3196154272773119</v>
      </c>
      <c r="F36" s="174">
        <v>1143673002</v>
      </c>
      <c r="G36" s="26">
        <v>-15117317</v>
      </c>
      <c r="H36" s="27">
        <v>-1.3045774332189602E-2</v>
      </c>
      <c r="I36" s="31">
        <v>0.15044474988678358</v>
      </c>
      <c r="J36" s="174">
        <v>106296619</v>
      </c>
      <c r="K36" s="26">
        <v>115126</v>
      </c>
      <c r="L36" s="27">
        <v>1.0842379095196938E-3</v>
      </c>
      <c r="M36" s="175">
        <v>0.25230330407704255</v>
      </c>
      <c r="N36" s="176"/>
    </row>
    <row r="37" spans="1:14" x14ac:dyDescent="0.2">
      <c r="A37" s="24">
        <v>2020</v>
      </c>
      <c r="B37" s="25">
        <v>665693931</v>
      </c>
      <c r="C37" s="26">
        <v>-33545970</v>
      </c>
      <c r="D37" s="27">
        <v>-4.7974908113832024E-2</v>
      </c>
      <c r="E37" s="173">
        <v>0.25630699840808768</v>
      </c>
      <c r="F37" s="174">
        <v>1096245662</v>
      </c>
      <c r="G37" s="26">
        <v>-47427340</v>
      </c>
      <c r="H37" s="27">
        <v>-4.146931851767189E-2</v>
      </c>
      <c r="I37" s="31">
        <v>0.10273659011674519</v>
      </c>
      <c r="J37" s="174">
        <v>103214131</v>
      </c>
      <c r="K37" s="26">
        <v>-3082488</v>
      </c>
      <c r="L37" s="27">
        <v>-2.8998927990362515E-2</v>
      </c>
      <c r="M37" s="175">
        <v>0.21598785074001933</v>
      </c>
      <c r="N37" s="176"/>
    </row>
    <row r="38" spans="1:14" x14ac:dyDescent="0.2">
      <c r="A38" s="24">
        <v>2021</v>
      </c>
      <c r="B38" s="25">
        <v>673873541</v>
      </c>
      <c r="C38" s="26">
        <v>8179610</v>
      </c>
      <c r="D38" s="27">
        <v>1.2287343505915184E-2</v>
      </c>
      <c r="E38" s="173">
        <v>0.27174367404641309</v>
      </c>
      <c r="F38" s="174">
        <v>1055717811</v>
      </c>
      <c r="G38" s="26">
        <v>-40527851</v>
      </c>
      <c r="H38" s="27">
        <v>-3.6969679703051816E-2</v>
      </c>
      <c r="I38" s="31">
        <v>6.1968771583293586E-2</v>
      </c>
      <c r="J38" s="174">
        <v>94714494</v>
      </c>
      <c r="K38" s="26">
        <v>-8499637</v>
      </c>
      <c r="L38" s="27">
        <v>-8.2349547660290817E-2</v>
      </c>
      <c r="M38" s="175">
        <v>0.11585180127116952</v>
      </c>
      <c r="N38" s="176"/>
    </row>
    <row r="39" spans="1:14" x14ac:dyDescent="0.2">
      <c r="A39" s="24">
        <v>2022</v>
      </c>
      <c r="B39" s="25">
        <v>655345131</v>
      </c>
      <c r="C39" s="26">
        <v>-18528410</v>
      </c>
      <c r="D39" s="27">
        <v>-2.7495381362658368E-2</v>
      </c>
      <c r="E39" s="173">
        <v>0.23677659673295867</v>
      </c>
      <c r="F39" s="174">
        <v>1055207276</v>
      </c>
      <c r="G39" s="26">
        <v>-510535</v>
      </c>
      <c r="H39" s="27">
        <v>-4.8359040141267447E-4</v>
      </c>
      <c r="I39" s="31">
        <v>6.1455213678755893E-2</v>
      </c>
      <c r="J39" s="174">
        <v>94204919</v>
      </c>
      <c r="K39" s="26">
        <v>-509575</v>
      </c>
      <c r="L39" s="27">
        <v>-5.3801163737410666E-3</v>
      </c>
      <c r="M39" s="175">
        <v>0.10984838872448204</v>
      </c>
      <c r="N39" s="176"/>
    </row>
    <row r="40" spans="1:14" x14ac:dyDescent="0.2">
      <c r="A40" s="24">
        <v>2023</v>
      </c>
      <c r="B40" s="25">
        <v>656046614</v>
      </c>
      <c r="C40" s="26">
        <v>701483</v>
      </c>
      <c r="D40" s="27">
        <v>1.0704023983967006E-3</v>
      </c>
      <c r="E40" s="173">
        <v>0.23810044536838254</v>
      </c>
      <c r="F40" s="174">
        <v>1139199696</v>
      </c>
      <c r="G40" s="26">
        <v>83992420</v>
      </c>
      <c r="H40" s="27">
        <v>7.9598029610250712E-2</v>
      </c>
      <c r="I40" s="31">
        <v>0.14594495720711251</v>
      </c>
      <c r="J40" s="174">
        <v>94398870</v>
      </c>
      <c r="K40" s="26">
        <v>193951</v>
      </c>
      <c r="L40" s="27">
        <v>2.0588203042773172E-3</v>
      </c>
      <c r="M40" s="175">
        <v>0.11213336712185747</v>
      </c>
      <c r="N40" s="176"/>
    </row>
    <row r="41" spans="1:14" ht="13.5" thickBot="1" x14ac:dyDescent="0.25">
      <c r="A41" s="32">
        <v>2024</v>
      </c>
      <c r="B41" s="33">
        <v>715247640</v>
      </c>
      <c r="C41" s="34">
        <v>59201026</v>
      </c>
      <c r="D41" s="35">
        <v>9.0239054263299645E-2</v>
      </c>
      <c r="E41" s="177">
        <v>0.34982545864139547</v>
      </c>
      <c r="F41" s="178">
        <v>1239565955</v>
      </c>
      <c r="G41" s="34">
        <v>100366259</v>
      </c>
      <c r="H41" s="35">
        <v>8.8102427829299557E-2</v>
      </c>
      <c r="I41" s="37">
        <v>0.2469054900958019</v>
      </c>
      <c r="J41" s="178">
        <v>98913030</v>
      </c>
      <c r="K41" s="34">
        <v>4514160</v>
      </c>
      <c r="L41" s="35">
        <v>4.7820063947799377E-2</v>
      </c>
      <c r="M41" s="179">
        <v>0.16531565585610614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3.0451988135929975E-2</v>
      </c>
      <c r="E43" s="43"/>
      <c r="F43" s="40"/>
      <c r="G43" s="41" t="s">
        <v>50</v>
      </c>
      <c r="H43" s="45">
        <v>2.2311753062029593E-2</v>
      </c>
      <c r="I43" s="43"/>
      <c r="J43" s="40"/>
      <c r="K43" s="41" t="s">
        <v>51</v>
      </c>
      <c r="L43" s="45">
        <v>1.541683184030207E-2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117</v>
      </c>
      <c r="C45" s="4"/>
      <c r="D45" s="4"/>
      <c r="E45" s="181"/>
      <c r="F45" s="164" t="s">
        <v>118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1537700</v>
      </c>
      <c r="C47" s="167" t="s">
        <v>6</v>
      </c>
      <c r="D47" s="168" t="s">
        <v>6</v>
      </c>
      <c r="E47" s="184" t="s">
        <v>6</v>
      </c>
      <c r="F47" s="170">
        <v>1397760</v>
      </c>
      <c r="G47" s="167" t="s">
        <v>6</v>
      </c>
      <c r="H47" s="168" t="s">
        <v>6</v>
      </c>
      <c r="I47" s="184" t="s">
        <v>6</v>
      </c>
      <c r="J47" s="170">
        <v>1611811725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1618940</v>
      </c>
      <c r="C48" s="26">
        <v>81240</v>
      </c>
      <c r="D48" s="27">
        <v>5.2832151915198022E-2</v>
      </c>
      <c r="E48" s="186">
        <v>5.2832151915198022E-2</v>
      </c>
      <c r="F48" s="174">
        <v>1459980</v>
      </c>
      <c r="G48" s="26">
        <v>62220</v>
      </c>
      <c r="H48" s="27">
        <v>4.4514079670329672E-2</v>
      </c>
      <c r="I48" s="186">
        <v>4.4514079670329672E-2</v>
      </c>
      <c r="J48" s="174">
        <v>1839128300</v>
      </c>
      <c r="K48" s="26">
        <v>227316575</v>
      </c>
      <c r="L48" s="27">
        <v>0.14103171696433714</v>
      </c>
      <c r="M48" s="28">
        <v>0.14103171696433714</v>
      </c>
    </row>
    <row r="49" spans="1:17" x14ac:dyDescent="0.2">
      <c r="A49" s="24">
        <v>2016</v>
      </c>
      <c r="B49" s="25">
        <v>1726124</v>
      </c>
      <c r="C49" s="26">
        <v>107184</v>
      </c>
      <c r="D49" s="27">
        <v>6.6206283123525264E-2</v>
      </c>
      <c r="E49" s="186">
        <v>0.12253625544644599</v>
      </c>
      <c r="F49" s="174">
        <v>124100</v>
      </c>
      <c r="G49" s="26">
        <v>-1335880</v>
      </c>
      <c r="H49" s="27">
        <v>-0.91499883560048767</v>
      </c>
      <c r="I49" s="186">
        <v>-0.91121508699633702</v>
      </c>
      <c r="J49" s="174">
        <v>1924635345</v>
      </c>
      <c r="K49" s="26">
        <v>85507045</v>
      </c>
      <c r="L49" s="27">
        <v>4.6493246284122755E-2</v>
      </c>
      <c r="M49" s="28">
        <v>0.19408198559915552</v>
      </c>
    </row>
    <row r="50" spans="1:17" x14ac:dyDescent="0.2">
      <c r="A50" s="24">
        <v>2017</v>
      </c>
      <c r="B50" s="25">
        <v>1705087</v>
      </c>
      <c r="C50" s="26">
        <v>-21037</v>
      </c>
      <c r="D50" s="27">
        <v>-1.2187421065925739E-2</v>
      </c>
      <c r="E50" s="186">
        <v>0.10885543343955258</v>
      </c>
      <c r="F50" s="174">
        <v>274700</v>
      </c>
      <c r="G50" s="26">
        <v>150600</v>
      </c>
      <c r="H50" s="27">
        <v>1.2135374697824335</v>
      </c>
      <c r="I50" s="186">
        <v>-0.80347126831501836</v>
      </c>
      <c r="J50" s="174">
        <v>1992520955</v>
      </c>
      <c r="K50" s="26">
        <v>67885610</v>
      </c>
      <c r="L50" s="27">
        <v>3.527193355165157E-2</v>
      </c>
      <c r="M50" s="28">
        <v>0.2361995660504331</v>
      </c>
    </row>
    <row r="51" spans="1:17" x14ac:dyDescent="0.2">
      <c r="A51" s="24">
        <v>2018</v>
      </c>
      <c r="B51" s="25">
        <v>1661027</v>
      </c>
      <c r="C51" s="26">
        <v>-44060</v>
      </c>
      <c r="D51" s="27">
        <v>-2.5840323690228123E-2</v>
      </c>
      <c r="E51" s="186">
        <v>8.0202250113806328E-2</v>
      </c>
      <c r="F51" s="174">
        <v>579550</v>
      </c>
      <c r="G51" s="26">
        <v>304850</v>
      </c>
      <c r="H51" s="27">
        <v>1.1097560975609757</v>
      </c>
      <c r="I51" s="186">
        <v>-0.58537230998168499</v>
      </c>
      <c r="J51" s="174">
        <v>1965125208</v>
      </c>
      <c r="K51" s="26">
        <v>-27395747</v>
      </c>
      <c r="L51" s="27">
        <v>-1.3749289276608888E-2</v>
      </c>
      <c r="M51" s="28">
        <v>0.21920270061318731</v>
      </c>
    </row>
    <row r="52" spans="1:17" x14ac:dyDescent="0.2">
      <c r="A52" s="24">
        <v>2019</v>
      </c>
      <c r="B52" s="25">
        <v>1659384</v>
      </c>
      <c r="C52" s="26">
        <v>-1643</v>
      </c>
      <c r="D52" s="27">
        <v>-9.8914707587534692E-4</v>
      </c>
      <c r="E52" s="186">
        <v>7.9133771216752288E-2</v>
      </c>
      <c r="F52" s="174">
        <v>598002</v>
      </c>
      <c r="G52" s="26">
        <v>18452</v>
      </c>
      <c r="H52" s="27">
        <v>3.1838495384349928E-2</v>
      </c>
      <c r="I52" s="186">
        <v>-0.57217118818681323</v>
      </c>
      <c r="J52" s="174">
        <v>1951466908</v>
      </c>
      <c r="K52" s="26">
        <v>-13658300</v>
      </c>
      <c r="L52" s="27">
        <v>-6.9503459343950363E-3</v>
      </c>
      <c r="M52" s="28">
        <v>0.210728820079777</v>
      </c>
    </row>
    <row r="53" spans="1:17" x14ac:dyDescent="0.2">
      <c r="A53" s="24">
        <v>2020</v>
      </c>
      <c r="B53" s="25">
        <v>1709453</v>
      </c>
      <c r="C53" s="26">
        <v>50069</v>
      </c>
      <c r="D53" s="27">
        <v>3.0173245011401822E-2</v>
      </c>
      <c r="E53" s="186">
        <v>0.1116947388957534</v>
      </c>
      <c r="F53" s="174">
        <v>584166</v>
      </c>
      <c r="G53" s="26">
        <v>-13836</v>
      </c>
      <c r="H53" s="27">
        <v>-2.313704636439343E-2</v>
      </c>
      <c r="I53" s="186">
        <v>-0.58206988324175823</v>
      </c>
      <c r="J53" s="174">
        <v>1867447343</v>
      </c>
      <c r="K53" s="26">
        <v>-84019565</v>
      </c>
      <c r="L53" s="27">
        <v>-4.3054568158734055E-2</v>
      </c>
      <c r="M53" s="28">
        <v>0.15860141357390858</v>
      </c>
    </row>
    <row r="54" spans="1:17" x14ac:dyDescent="0.2">
      <c r="A54" s="24">
        <v>2021</v>
      </c>
      <c r="B54" s="25">
        <v>1146384</v>
      </c>
      <c r="C54" s="26">
        <v>-563069</v>
      </c>
      <c r="D54" s="27">
        <v>-0.32938548178861893</v>
      </c>
      <c r="E54" s="186">
        <v>-0.25448136827729728</v>
      </c>
      <c r="F54" s="174">
        <v>900616</v>
      </c>
      <c r="G54" s="26">
        <v>316450</v>
      </c>
      <c r="H54" s="27">
        <v>0.54171245844503102</v>
      </c>
      <c r="I54" s="186">
        <v>-0.35567193223443222</v>
      </c>
      <c r="J54" s="174">
        <v>1826352846</v>
      </c>
      <c r="K54" s="26">
        <v>-41094497</v>
      </c>
      <c r="L54" s="27">
        <v>-2.200570589261322E-2</v>
      </c>
      <c r="M54" s="28">
        <v>0.13310557162003522</v>
      </c>
    </row>
    <row r="55" spans="1:17" x14ac:dyDescent="0.2">
      <c r="A55" s="24">
        <v>2022</v>
      </c>
      <c r="B55" s="25">
        <v>1141384</v>
      </c>
      <c r="C55" s="26">
        <v>-5000</v>
      </c>
      <c r="D55" s="27">
        <v>-4.3615402866753203E-3</v>
      </c>
      <c r="E55" s="187">
        <v>-0.25773297782402288</v>
      </c>
      <c r="F55" s="174">
        <v>902116</v>
      </c>
      <c r="G55" s="26">
        <v>1500</v>
      </c>
      <c r="H55" s="27">
        <v>1.6655267061655577E-3</v>
      </c>
      <c r="I55" s="187">
        <v>-0.35459878663003663</v>
      </c>
      <c r="J55" s="174">
        <v>1806800826</v>
      </c>
      <c r="K55" s="26">
        <v>-19552020</v>
      </c>
      <c r="L55" s="27">
        <v>-1.0705499784897534E-2</v>
      </c>
      <c r="M55" s="28">
        <v>0.12097511016679073</v>
      </c>
    </row>
    <row r="56" spans="1:17" x14ac:dyDescent="0.2">
      <c r="A56" s="24">
        <v>2023</v>
      </c>
      <c r="B56" s="25">
        <v>1112084</v>
      </c>
      <c r="C56" s="26">
        <v>-29300</v>
      </c>
      <c r="D56" s="27">
        <v>-2.5670589389723355E-2</v>
      </c>
      <c r="E56" s="187">
        <v>-0.27678740976783506</v>
      </c>
      <c r="F56" s="174">
        <v>939300</v>
      </c>
      <c r="G56" s="26">
        <v>37184</v>
      </c>
      <c r="H56" s="27">
        <v>4.1218645939103175E-2</v>
      </c>
      <c r="I56" s="187">
        <v>-0.32799622252747251</v>
      </c>
      <c r="J56" s="174">
        <v>1891696564</v>
      </c>
      <c r="K56" s="26">
        <v>84895738</v>
      </c>
      <c r="L56" s="27">
        <v>4.6986771745033504E-2</v>
      </c>
      <c r="M56" s="28">
        <v>0.17364611180006151</v>
      </c>
    </row>
    <row r="57" spans="1:17" ht="13.5" thickBot="1" x14ac:dyDescent="0.25">
      <c r="A57" s="32">
        <v>2024</v>
      </c>
      <c r="B57" s="33">
        <v>2123653</v>
      </c>
      <c r="C57" s="34">
        <v>1011569</v>
      </c>
      <c r="D57" s="35">
        <v>0.90961564054513866</v>
      </c>
      <c r="E57" s="188">
        <v>0.38105807374650452</v>
      </c>
      <c r="F57" s="178">
        <v>939300</v>
      </c>
      <c r="G57" s="34">
        <v>0</v>
      </c>
      <c r="H57" s="35">
        <v>0</v>
      </c>
      <c r="I57" s="188">
        <v>-0.32799622252747251</v>
      </c>
      <c r="J57" s="178">
        <v>2056789578</v>
      </c>
      <c r="K57" s="34">
        <v>165093014</v>
      </c>
      <c r="L57" s="35">
        <v>8.7272460679904268E-2</v>
      </c>
      <c r="M57" s="36">
        <v>0.27607309594425489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78</v>
      </c>
      <c r="J59" s="180" t="s">
        <v>48</v>
      </c>
      <c r="K59" t="s">
        <v>53</v>
      </c>
      <c r="L59" s="45">
        <v>2.4678338098560015E-2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650E8-2A3A-4284-A359-E388BD502009}">
  <sheetPr>
    <pageSetUpPr fitToPage="1"/>
  </sheetPr>
  <dimension ref="A2:U41"/>
  <sheetViews>
    <sheetView zoomScale="80" zoomScaleNormal="80" workbookViewId="0">
      <selection activeCell="B43" sqref="B43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111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517428785</v>
      </c>
      <c r="C7" s="210">
        <v>101014.36</v>
      </c>
      <c r="D7" s="211">
        <v>5122.3289936203128</v>
      </c>
      <c r="E7" s="212" t="s">
        <v>93</v>
      </c>
      <c r="F7" s="213"/>
      <c r="G7" s="214">
        <v>1006650220</v>
      </c>
      <c r="H7" s="215">
        <v>253367.56</v>
      </c>
      <c r="I7" s="216">
        <v>3973.0825051162824</v>
      </c>
      <c r="J7" s="212" t="s">
        <v>93</v>
      </c>
      <c r="K7" s="217"/>
      <c r="L7" s="214">
        <v>85201250</v>
      </c>
      <c r="M7" s="215">
        <v>54267.42</v>
      </c>
      <c r="N7" s="218">
        <v>1570.0258092240244</v>
      </c>
      <c r="O7" s="219"/>
      <c r="P7" s="220"/>
      <c r="U7" s="1"/>
    </row>
    <row r="8" spans="1:21" x14ac:dyDescent="0.2">
      <c r="A8" s="221">
        <v>2015</v>
      </c>
      <c r="B8" s="222">
        <v>616565720</v>
      </c>
      <c r="C8" s="223">
        <v>108014.29</v>
      </c>
      <c r="D8" s="224">
        <v>5708.1865742023583</v>
      </c>
      <c r="E8" s="219">
        <v>0.1143732824095663</v>
      </c>
      <c r="F8" s="225">
        <v>0.1143732824095663</v>
      </c>
      <c r="G8" s="25">
        <v>1124861020</v>
      </c>
      <c r="H8" s="223">
        <v>246912.79</v>
      </c>
      <c r="I8" s="226">
        <v>4555.7017115233275</v>
      </c>
      <c r="J8" s="219">
        <v>0.14664160778357491</v>
      </c>
      <c r="K8" s="227">
        <v>0.14664160778357491</v>
      </c>
      <c r="L8" s="25">
        <v>93510420</v>
      </c>
      <c r="M8" s="223">
        <v>53789.73</v>
      </c>
      <c r="N8" s="228">
        <v>1738.4437512514005</v>
      </c>
      <c r="O8" s="219">
        <v>0.10727081111527433</v>
      </c>
      <c r="P8" s="229">
        <v>0.10727081111527433</v>
      </c>
      <c r="U8" s="1"/>
    </row>
    <row r="9" spans="1:21" x14ac:dyDescent="0.2">
      <c r="A9" s="221">
        <v>2016</v>
      </c>
      <c r="B9" s="222">
        <v>636186915</v>
      </c>
      <c r="C9" s="223">
        <v>108606.5</v>
      </c>
      <c r="D9" s="224">
        <v>5857.724123325952</v>
      </c>
      <c r="E9" s="219">
        <v>2.6197032486537018E-2</v>
      </c>
      <c r="F9" s="225">
        <v>0.1435665554909786</v>
      </c>
      <c r="G9" s="25">
        <v>1188712610</v>
      </c>
      <c r="H9" s="223">
        <v>246754.39</v>
      </c>
      <c r="I9" s="226">
        <v>4817.3919418414398</v>
      </c>
      <c r="J9" s="219">
        <v>5.7442353975060582E-2</v>
      </c>
      <c r="K9" s="227">
        <v>0.21250740090041159</v>
      </c>
      <c r="L9" s="25">
        <v>98455470</v>
      </c>
      <c r="M9" s="223">
        <v>53949.22</v>
      </c>
      <c r="N9" s="228">
        <v>1824.9655880103548</v>
      </c>
      <c r="O9" s="219">
        <v>4.9769707358476516E-2</v>
      </c>
      <c r="P9" s="229">
        <v>0.16237935535106446</v>
      </c>
      <c r="U9" s="1"/>
    </row>
    <row r="10" spans="1:21" x14ac:dyDescent="0.2">
      <c r="A10" s="221">
        <v>2017</v>
      </c>
      <c r="B10" s="222">
        <v>689353995</v>
      </c>
      <c r="C10" s="223">
        <v>109024.97</v>
      </c>
      <c r="D10" s="224">
        <v>6322.9001117817324</v>
      </c>
      <c r="E10" s="219">
        <v>7.9412409779322055E-2</v>
      </c>
      <c r="F10" s="225">
        <v>0.23437993140555602</v>
      </c>
      <c r="G10" s="25">
        <v>1175846950</v>
      </c>
      <c r="H10" s="223">
        <v>244348.25</v>
      </c>
      <c r="I10" s="226">
        <v>4812.1766781632359</v>
      </c>
      <c r="J10" s="219">
        <v>-1.0825906924671687E-3</v>
      </c>
      <c r="K10" s="227">
        <v>0.21119475167364926</v>
      </c>
      <c r="L10" s="25">
        <v>105278210</v>
      </c>
      <c r="M10" s="223">
        <v>55198.68</v>
      </c>
      <c r="N10" s="228">
        <v>1907.2595576560889</v>
      </c>
      <c r="O10" s="219">
        <v>4.5093436383890372E-2</v>
      </c>
      <c r="P10" s="229">
        <v>0.21479503486553519</v>
      </c>
      <c r="U10" s="1"/>
    </row>
    <row r="11" spans="1:21" x14ac:dyDescent="0.2">
      <c r="A11" s="221">
        <v>2018</v>
      </c>
      <c r="B11" s="222">
        <v>696496445</v>
      </c>
      <c r="C11" s="223">
        <v>110302.84</v>
      </c>
      <c r="D11" s="224">
        <v>6314.4017416052029</v>
      </c>
      <c r="E11" s="219">
        <v>-1.3440620642882139E-3</v>
      </c>
      <c r="F11" s="225">
        <v>0.23272084816683511</v>
      </c>
      <c r="G11" s="25">
        <v>1159781840</v>
      </c>
      <c r="H11" s="223">
        <v>242802.06</v>
      </c>
      <c r="I11" s="226">
        <v>4776.6556840580351</v>
      </c>
      <c r="J11" s="219">
        <v>-7.3814817037762652E-3</v>
      </c>
      <c r="K11" s="227">
        <v>0.20225433977446036</v>
      </c>
      <c r="L11" s="25">
        <v>106369770</v>
      </c>
      <c r="M11" s="223">
        <v>55590.12</v>
      </c>
      <c r="N11" s="228">
        <v>1913.4653783801868</v>
      </c>
      <c r="O11" s="219">
        <v>3.2537892911254137E-3</v>
      </c>
      <c r="P11" s="229">
        <v>0.21874772194089298</v>
      </c>
      <c r="U11" s="1"/>
    </row>
    <row r="12" spans="1:21" x14ac:dyDescent="0.2">
      <c r="A12" s="221">
        <v>2019</v>
      </c>
      <c r="B12" s="222">
        <v>698587541</v>
      </c>
      <c r="C12" s="223">
        <v>110611.94</v>
      </c>
      <c r="D12" s="224">
        <v>6315.6612297008805</v>
      </c>
      <c r="E12" s="219">
        <v>1.9946277529016499E-4</v>
      </c>
      <c r="F12" s="225">
        <v>0.23296673008836852</v>
      </c>
      <c r="G12" s="25">
        <v>1144878381</v>
      </c>
      <c r="H12" s="223">
        <v>242478.69</v>
      </c>
      <c r="I12" s="226">
        <v>4721.5628763088416</v>
      </c>
      <c r="J12" s="219">
        <v>-1.1533761567337656E-2</v>
      </c>
      <c r="K12" s="227">
        <v>0.18838782487620478</v>
      </c>
      <c r="L12" s="25">
        <v>106109586</v>
      </c>
      <c r="M12" s="223">
        <v>55480.33</v>
      </c>
      <c r="N12" s="228">
        <v>1912.5622720701192</v>
      </c>
      <c r="O12" s="219">
        <v>-4.7197420986636924E-4</v>
      </c>
      <c r="P12" s="229">
        <v>0.21817250444780351</v>
      </c>
      <c r="U12" s="1"/>
    </row>
    <row r="13" spans="1:21" x14ac:dyDescent="0.2">
      <c r="A13" s="221">
        <v>2020</v>
      </c>
      <c r="B13" s="222">
        <v>666638735</v>
      </c>
      <c r="C13" s="223">
        <v>110731.07</v>
      </c>
      <c r="D13" s="224">
        <v>6020.3404067169222</v>
      </c>
      <c r="E13" s="219">
        <v>-4.6760079783118004E-2</v>
      </c>
      <c r="F13" s="225">
        <v>0.17531310741950629</v>
      </c>
      <c r="G13" s="25">
        <v>1101104378</v>
      </c>
      <c r="H13" s="223">
        <v>242400.66</v>
      </c>
      <c r="I13" s="226">
        <v>4542.4974420449189</v>
      </c>
      <c r="J13" s="219">
        <v>-3.7925034348776913E-2</v>
      </c>
      <c r="K13" s="227">
        <v>0.14331817579810643</v>
      </c>
      <c r="L13" s="25">
        <v>113875864</v>
      </c>
      <c r="M13" s="223">
        <v>54739.49</v>
      </c>
      <c r="N13" s="228">
        <v>2080.3238027975781</v>
      </c>
      <c r="O13" s="219">
        <v>8.7715591370458826E-2</v>
      </c>
      <c r="P13" s="229">
        <v>0.3250252260666755</v>
      </c>
      <c r="U13" s="1"/>
    </row>
    <row r="14" spans="1:21" x14ac:dyDescent="0.2">
      <c r="A14" s="221">
        <v>2021</v>
      </c>
      <c r="B14" s="222">
        <v>673417358</v>
      </c>
      <c r="C14" s="223">
        <v>112002.98</v>
      </c>
      <c r="D14" s="224">
        <v>6012.4950068292828</v>
      </c>
      <c r="E14" s="219">
        <v>-1.3031488848846836E-3</v>
      </c>
      <c r="F14" s="225">
        <v>0.1737814994541822</v>
      </c>
      <c r="G14" s="25">
        <v>1057447673</v>
      </c>
      <c r="H14" s="223">
        <v>243062.69</v>
      </c>
      <c r="I14" s="226">
        <v>4350.5141533651258</v>
      </c>
      <c r="J14" s="219">
        <v>-4.2263818775727699E-2</v>
      </c>
      <c r="K14" s="227">
        <v>9.49971836131797E-2</v>
      </c>
      <c r="L14" s="25">
        <v>94442302</v>
      </c>
      <c r="M14" s="223">
        <v>52067.09</v>
      </c>
      <c r="N14" s="228">
        <v>1813.8578898878352</v>
      </c>
      <c r="O14" s="219">
        <v>-0.12808867184589476</v>
      </c>
      <c r="P14" s="229">
        <v>0.15530450469748855</v>
      </c>
      <c r="U14" s="1"/>
    </row>
    <row r="15" spans="1:21" x14ac:dyDescent="0.2">
      <c r="A15" s="221">
        <v>2022</v>
      </c>
      <c r="B15" s="222">
        <v>655369316</v>
      </c>
      <c r="C15" s="223">
        <v>112117.14</v>
      </c>
      <c r="D15" s="224">
        <v>5845.3980898906266</v>
      </c>
      <c r="E15" s="219">
        <v>-2.7791610096783364E-2</v>
      </c>
      <c r="F15" s="225">
        <v>0.14116022168253384</v>
      </c>
      <c r="G15" s="25">
        <v>1055381737</v>
      </c>
      <c r="H15" s="223">
        <v>242569.12</v>
      </c>
      <c r="I15" s="226">
        <v>4350.8495104405702</v>
      </c>
      <c r="J15" s="219">
        <v>7.7084469472403955E-5</v>
      </c>
      <c r="K15" s="227">
        <v>9.5081590890152293E-2</v>
      </c>
      <c r="L15" s="25">
        <v>94174175</v>
      </c>
      <c r="M15" s="223">
        <v>51889.04</v>
      </c>
      <c r="N15" s="228">
        <v>1814.9145754093736</v>
      </c>
      <c r="O15" s="219">
        <v>5.82562463922533E-4</v>
      </c>
      <c r="P15" s="229">
        <v>0.15597754173632591</v>
      </c>
      <c r="U15" s="1"/>
    </row>
    <row r="16" spans="1:21" x14ac:dyDescent="0.2">
      <c r="A16" s="221">
        <v>2023</v>
      </c>
      <c r="B16" s="222">
        <v>656063112</v>
      </c>
      <c r="C16" s="223">
        <v>112211.63</v>
      </c>
      <c r="D16" s="224">
        <v>5846.6587821601024</v>
      </c>
      <c r="E16" s="219">
        <v>2.1567261118727817E-4</v>
      </c>
      <c r="F16" s="225">
        <v>0.14140633868732716</v>
      </c>
      <c r="G16" s="25">
        <v>1139404864</v>
      </c>
      <c r="H16" s="223">
        <v>242606.64</v>
      </c>
      <c r="I16" s="226">
        <v>4696.511455745811</v>
      </c>
      <c r="J16" s="219">
        <v>7.9447000976652679E-2</v>
      </c>
      <c r="K16" s="227">
        <v>0.1820825391111166</v>
      </c>
      <c r="L16" s="25">
        <v>94307708</v>
      </c>
      <c r="M16" s="223">
        <v>52131.32</v>
      </c>
      <c r="N16" s="228">
        <v>1809.0412443038081</v>
      </c>
      <c r="O16" s="219">
        <v>-3.2361474116437239E-3</v>
      </c>
      <c r="P16" s="229">
        <v>0.15223662800671764</v>
      </c>
      <c r="U16" s="1"/>
    </row>
    <row r="17" spans="1:21" ht="13.5" thickBot="1" x14ac:dyDescent="0.25">
      <c r="A17" s="230">
        <v>2024</v>
      </c>
      <c r="B17" s="231">
        <v>718342389</v>
      </c>
      <c r="C17" s="232">
        <v>112502.69</v>
      </c>
      <c r="D17" s="233">
        <v>6385.1130048534842</v>
      </c>
      <c r="E17" s="234">
        <v>9.2096057381758967E-2</v>
      </c>
      <c r="F17" s="235">
        <v>0.24652536235097866</v>
      </c>
      <c r="G17" s="236">
        <v>1237637260</v>
      </c>
      <c r="H17" s="237">
        <v>241950.97</v>
      </c>
      <c r="I17" s="238">
        <v>5115.239918236327</v>
      </c>
      <c r="J17" s="234">
        <v>8.9157338683425291E-2</v>
      </c>
      <c r="K17" s="239">
        <v>0.28747387240240974</v>
      </c>
      <c r="L17" s="236">
        <v>99003188</v>
      </c>
      <c r="M17" s="237">
        <v>52088.42</v>
      </c>
      <c r="N17" s="240">
        <v>1900.6755820199576</v>
      </c>
      <c r="O17" s="234">
        <v>5.0653537062619096E-2</v>
      </c>
      <c r="P17" s="241">
        <v>0.21060148874836315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3.3351539784788775E-2</v>
      </c>
      <c r="E19" s="242"/>
      <c r="F19" s="43"/>
      <c r="G19" s="245"/>
      <c r="H19" s="41"/>
      <c r="I19" s="244">
        <v>2.0872437064033411E-2</v>
      </c>
      <c r="J19" s="42"/>
      <c r="K19" s="43"/>
      <c r="L19" s="40"/>
      <c r="M19" s="41"/>
      <c r="N19" s="244">
        <v>1.5126864821135344E-2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112</v>
      </c>
      <c r="D21" s="164"/>
      <c r="E21" s="4"/>
      <c r="F21" s="181"/>
      <c r="G21" s="3"/>
      <c r="H21" s="196" t="s">
        <v>113</v>
      </c>
      <c r="I21" s="164"/>
      <c r="J21" s="4"/>
      <c r="K21" s="181"/>
      <c r="L21" s="3" t="s">
        <v>114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1517380</v>
      </c>
      <c r="C24" s="215">
        <v>8351.9500000000007</v>
      </c>
      <c r="D24" s="251">
        <v>181.67972748879004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1610797635</v>
      </c>
      <c r="M24" s="210">
        <v>417001.29</v>
      </c>
      <c r="N24" s="255">
        <v>3862.8121150416587</v>
      </c>
      <c r="O24" s="212" t="s">
        <v>93</v>
      </c>
      <c r="P24" s="256"/>
    </row>
    <row r="25" spans="1:21" x14ac:dyDescent="0.2">
      <c r="A25" s="221">
        <v>2015</v>
      </c>
      <c r="B25" s="25">
        <v>1633610</v>
      </c>
      <c r="C25" s="223">
        <v>8450.76</v>
      </c>
      <c r="D25" s="257">
        <v>193.30924082567722</v>
      </c>
      <c r="E25" s="219">
        <v>6.4011067704869543E-2</v>
      </c>
      <c r="F25" s="258">
        <v>6.4011067704869543E-2</v>
      </c>
      <c r="G25" s="25">
        <v>137620</v>
      </c>
      <c r="H25" s="223">
        <v>29.69</v>
      </c>
      <c r="I25" s="257">
        <v>4635.2307174132702</v>
      </c>
      <c r="J25" s="219" t="s">
        <v>93</v>
      </c>
      <c r="K25" s="258" t="s">
        <v>93</v>
      </c>
      <c r="L25" s="25">
        <v>1836708390</v>
      </c>
      <c r="M25" s="223">
        <v>417197.26</v>
      </c>
      <c r="N25" s="259">
        <v>4402.493894614744</v>
      </c>
      <c r="O25" s="219">
        <v>0.13971214842978846</v>
      </c>
      <c r="P25" s="30">
        <v>0.13971214842978846</v>
      </c>
    </row>
    <row r="26" spans="1:21" x14ac:dyDescent="0.2">
      <c r="A26" s="221">
        <v>2016</v>
      </c>
      <c r="B26" s="25">
        <v>1714380</v>
      </c>
      <c r="C26" s="223">
        <v>8274.56</v>
      </c>
      <c r="D26" s="257">
        <v>207.18684739732385</v>
      </c>
      <c r="E26" s="219">
        <v>7.1789669818015572E-2</v>
      </c>
      <c r="F26" s="258">
        <v>0.14039607093811632</v>
      </c>
      <c r="G26" s="25">
        <v>124100</v>
      </c>
      <c r="H26" s="223">
        <v>24.82</v>
      </c>
      <c r="I26" s="257">
        <v>5000</v>
      </c>
      <c r="J26" s="219">
        <v>7.869495712832443E-2</v>
      </c>
      <c r="K26" s="258" t="s">
        <v>93</v>
      </c>
      <c r="L26" s="25">
        <v>1925193475</v>
      </c>
      <c r="M26" s="223">
        <v>417609.49</v>
      </c>
      <c r="N26" s="259">
        <v>4610.0328682664758</v>
      </c>
      <c r="O26" s="219">
        <v>4.7141229180487763E-2</v>
      </c>
      <c r="P26" s="30">
        <v>0.19343958001870321</v>
      </c>
    </row>
    <row r="27" spans="1:21" x14ac:dyDescent="0.2">
      <c r="A27" s="221">
        <v>2017</v>
      </c>
      <c r="B27" s="25">
        <v>1675030</v>
      </c>
      <c r="C27" s="223">
        <v>8288.98</v>
      </c>
      <c r="D27" s="257">
        <v>202.07914604692013</v>
      </c>
      <c r="E27" s="219">
        <v>-2.4652633188672619E-2</v>
      </c>
      <c r="F27" s="258">
        <v>0.11228230491147546</v>
      </c>
      <c r="G27" s="25">
        <v>27600</v>
      </c>
      <c r="H27" s="223">
        <v>5.52</v>
      </c>
      <c r="I27" s="257">
        <v>5000</v>
      </c>
      <c r="J27" s="219">
        <v>0</v>
      </c>
      <c r="K27" s="258" t="s">
        <v>93</v>
      </c>
      <c r="L27" s="25">
        <v>1972181785</v>
      </c>
      <c r="M27" s="223">
        <v>416866.4</v>
      </c>
      <c r="N27" s="259">
        <v>4730.968446965262</v>
      </c>
      <c r="O27" s="219">
        <v>2.6233127215047815E-2</v>
      </c>
      <c r="P27" s="30">
        <v>0.22474723234480709</v>
      </c>
    </row>
    <row r="28" spans="1:21" x14ac:dyDescent="0.2">
      <c r="A28" s="221">
        <v>2018</v>
      </c>
      <c r="B28" s="25">
        <v>1647330</v>
      </c>
      <c r="C28" s="223">
        <v>8324.42</v>
      </c>
      <c r="D28" s="257">
        <v>197.89126449650547</v>
      </c>
      <c r="E28" s="219">
        <v>-2.0723966981938291E-2</v>
      </c>
      <c r="F28" s="258">
        <v>8.9231403149895833E-2</v>
      </c>
      <c r="G28" s="25">
        <v>265470</v>
      </c>
      <c r="H28" s="223">
        <v>48.59</v>
      </c>
      <c r="I28" s="257">
        <v>5463.4698497633253</v>
      </c>
      <c r="J28" s="219">
        <v>9.2693969952665059E-2</v>
      </c>
      <c r="K28" s="258" t="s">
        <v>93</v>
      </c>
      <c r="L28" s="25">
        <v>1964560855</v>
      </c>
      <c r="M28" s="223">
        <v>417068.03</v>
      </c>
      <c r="N28" s="259">
        <v>4710.4086472415538</v>
      </c>
      <c r="O28" s="219">
        <v>-4.3457909208624241E-3</v>
      </c>
      <c r="P28" s="30">
        <v>0.21942473694213166</v>
      </c>
    </row>
    <row r="29" spans="1:21" x14ac:dyDescent="0.2">
      <c r="A29" s="221">
        <v>2019</v>
      </c>
      <c r="B29" s="25">
        <v>1657878</v>
      </c>
      <c r="C29" s="223">
        <v>8424.0300000000007</v>
      </c>
      <c r="D29" s="257">
        <v>196.80343018721442</v>
      </c>
      <c r="E29" s="219">
        <v>-5.4971315285635763E-3</v>
      </c>
      <c r="F29" s="258">
        <v>8.3243754861738989E-2</v>
      </c>
      <c r="G29" s="25">
        <v>576950</v>
      </c>
      <c r="H29" s="223">
        <v>115.39</v>
      </c>
      <c r="I29" s="257">
        <v>5000</v>
      </c>
      <c r="J29" s="219">
        <v>-8.4830677666026214E-2</v>
      </c>
      <c r="K29" s="258" t="s">
        <v>93</v>
      </c>
      <c r="L29" s="25">
        <v>1951810336</v>
      </c>
      <c r="M29" s="223">
        <v>417110.38</v>
      </c>
      <c r="N29" s="259">
        <v>4679.3616979754852</v>
      </c>
      <c r="O29" s="219">
        <v>-6.591137115937896E-3</v>
      </c>
      <c r="P29" s="30">
        <v>0.21138734129837955</v>
      </c>
    </row>
    <row r="30" spans="1:21" x14ac:dyDescent="0.2">
      <c r="A30" s="221">
        <v>2020</v>
      </c>
      <c r="B30" s="25">
        <v>1732093</v>
      </c>
      <c r="C30" s="223">
        <v>8724.2099999999991</v>
      </c>
      <c r="D30" s="257">
        <v>198.53866424581713</v>
      </c>
      <c r="E30" s="219">
        <v>8.8170925524622568E-3</v>
      </c>
      <c r="F30" s="258">
        <v>9.279481530523169E-2</v>
      </c>
      <c r="G30" s="25">
        <v>584166</v>
      </c>
      <c r="H30" s="223">
        <v>187.55</v>
      </c>
      <c r="I30" s="257">
        <v>3114.7214076246332</v>
      </c>
      <c r="J30" s="219">
        <v>-0.37705571847507335</v>
      </c>
      <c r="K30" s="258" t="s">
        <v>93</v>
      </c>
      <c r="L30" s="25">
        <v>1883935236</v>
      </c>
      <c r="M30" s="223">
        <v>416782.98</v>
      </c>
      <c r="N30" s="259">
        <v>4520.1827483454344</v>
      </c>
      <c r="O30" s="219">
        <v>-3.4017235662487717E-2</v>
      </c>
      <c r="P30" s="30">
        <v>0.17017929263087814</v>
      </c>
    </row>
    <row r="31" spans="1:21" x14ac:dyDescent="0.2">
      <c r="A31" s="221">
        <v>2021</v>
      </c>
      <c r="B31" s="25">
        <v>1147090</v>
      </c>
      <c r="C31" s="223">
        <v>8829.59</v>
      </c>
      <c r="D31" s="257">
        <v>129.91429953146181</v>
      </c>
      <c r="E31" s="219">
        <v>-0.34564735778311312</v>
      </c>
      <c r="F31" s="258">
        <v>-0.28492682520410678</v>
      </c>
      <c r="G31" s="25">
        <v>900616</v>
      </c>
      <c r="H31" s="223">
        <v>250.84</v>
      </c>
      <c r="I31" s="257">
        <v>3590.4002551427202</v>
      </c>
      <c r="J31" s="219">
        <v>0.15271954864202508</v>
      </c>
      <c r="K31" s="258" t="s">
        <v>93</v>
      </c>
      <c r="L31" s="25">
        <v>1827355039</v>
      </c>
      <c r="M31" s="223">
        <v>416213.19</v>
      </c>
      <c r="N31" s="259">
        <v>4390.4303921747414</v>
      </c>
      <c r="O31" s="219">
        <v>-2.8705112911239599E-2</v>
      </c>
      <c r="P31" s="30">
        <v>0.13658916390951431</v>
      </c>
    </row>
    <row r="32" spans="1:21" x14ac:dyDescent="0.2">
      <c r="A32" s="221">
        <v>2022</v>
      </c>
      <c r="B32" s="25">
        <v>1144144</v>
      </c>
      <c r="C32" s="223">
        <v>8806.93</v>
      </c>
      <c r="D32" s="257">
        <v>129.91405631701397</v>
      </c>
      <c r="E32" s="219">
        <v>-1.8721145302093268E-6</v>
      </c>
      <c r="F32" s="258">
        <v>-0.28492816390298747</v>
      </c>
      <c r="G32" s="25">
        <v>902116</v>
      </c>
      <c r="H32" s="223">
        <v>251.14</v>
      </c>
      <c r="I32" s="257">
        <v>3592.0840965198695</v>
      </c>
      <c r="J32" s="219">
        <v>4.6898430745637268E-4</v>
      </c>
      <c r="K32" s="258" t="s">
        <v>93</v>
      </c>
      <c r="L32" s="25">
        <v>1806971488</v>
      </c>
      <c r="M32" s="223">
        <v>415633.37</v>
      </c>
      <c r="N32" s="259">
        <v>4347.5130209107128</v>
      </c>
      <c r="O32" s="219">
        <v>-9.7752082211625818E-3</v>
      </c>
      <c r="P32" s="30">
        <v>0.12547876817038173</v>
      </c>
    </row>
    <row r="33" spans="1:16" x14ac:dyDescent="0.2">
      <c r="A33" s="221">
        <v>2023</v>
      </c>
      <c r="B33" s="25">
        <v>1114462</v>
      </c>
      <c r="C33" s="223">
        <v>8578.6200000000008</v>
      </c>
      <c r="D33" s="257">
        <v>129.9115708587162</v>
      </c>
      <c r="E33" s="219">
        <v>-1.9131557956320073E-5</v>
      </c>
      <c r="F33" s="258">
        <v>-0.28494184434126268</v>
      </c>
      <c r="G33" s="25">
        <v>939300</v>
      </c>
      <c r="H33" s="223">
        <v>187.86</v>
      </c>
      <c r="I33" s="257">
        <v>5000</v>
      </c>
      <c r="J33" s="219">
        <v>0.39194959406550817</v>
      </c>
      <c r="K33" s="258" t="s">
        <v>93</v>
      </c>
      <c r="L33" s="25">
        <v>1891829446</v>
      </c>
      <c r="M33" s="223">
        <v>415716.07</v>
      </c>
      <c r="N33" s="259">
        <v>4550.7729494315672</v>
      </c>
      <c r="O33" s="219">
        <v>4.6753150029272522E-2</v>
      </c>
      <c r="P33" s="30">
        <v>0.17809844587341239</v>
      </c>
    </row>
    <row r="34" spans="1:16" ht="13.5" thickBot="1" x14ac:dyDescent="0.25">
      <c r="A34" s="230">
        <v>2024</v>
      </c>
      <c r="B34" s="236">
        <v>2127776</v>
      </c>
      <c r="C34" s="237">
        <v>8519.02</v>
      </c>
      <c r="D34" s="260">
        <v>249.76769628431438</v>
      </c>
      <c r="E34" s="234">
        <v>0.92259776887731038</v>
      </c>
      <c r="F34" s="261">
        <v>0.37476921468701285</v>
      </c>
      <c r="G34" s="33">
        <v>939300</v>
      </c>
      <c r="H34" s="232">
        <v>187.86</v>
      </c>
      <c r="I34" s="262">
        <v>5000</v>
      </c>
      <c r="J34" s="234">
        <v>0</v>
      </c>
      <c r="K34" s="261" t="s">
        <v>93</v>
      </c>
      <c r="L34" s="33">
        <v>2058049913</v>
      </c>
      <c r="M34" s="232">
        <v>415248.96</v>
      </c>
      <c r="N34" s="263">
        <v>4956.1831846610767</v>
      </c>
      <c r="O34" s="234">
        <v>8.9086016756812464E-2</v>
      </c>
      <c r="P34" s="264">
        <v>0.28305054376366595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78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2.480560490198469E-2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115</v>
      </c>
      <c r="G39" s="53"/>
      <c r="H39" s="54"/>
    </row>
    <row r="40" spans="1:16" x14ac:dyDescent="0.2">
      <c r="B40" s="46" t="s">
        <v>116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BBA8-8B85-4866-B9B0-9115C68962F8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22278</v>
      </c>
      <c r="B4" s="278" t="s">
        <v>90</v>
      </c>
      <c r="C4" s="277">
        <v>153022123</v>
      </c>
      <c r="D4" s="277">
        <v>34090979</v>
      </c>
      <c r="E4" s="277">
        <v>62239563</v>
      </c>
      <c r="F4" s="277">
        <v>2576147781</v>
      </c>
      <c r="G4" s="277">
        <v>234060351</v>
      </c>
      <c r="H4" s="277">
        <v>0</v>
      </c>
      <c r="I4" s="277">
        <v>13101838</v>
      </c>
      <c r="J4" s="277">
        <v>2056789578</v>
      </c>
      <c r="K4" s="277">
        <v>322654780</v>
      </c>
      <c r="L4" s="277">
        <v>115183024</v>
      </c>
      <c r="M4" s="277">
        <v>0</v>
      </c>
      <c r="N4" s="277">
        <v>5567290017</v>
      </c>
      <c r="O4" s="23"/>
    </row>
    <row r="5" spans="1:15" x14ac:dyDescent="0.2">
      <c r="A5" s="279" t="s">
        <v>79</v>
      </c>
      <c r="B5" s="280"/>
      <c r="C5" s="281">
        <v>2.7485926282399382E-2</v>
      </c>
      <c r="D5" s="281">
        <v>6.1234422665069508E-3</v>
      </c>
      <c r="E5" s="281">
        <v>1.1179507949100616E-2</v>
      </c>
      <c r="F5" s="281">
        <v>0.46272922250028348</v>
      </c>
      <c r="G5" s="281">
        <v>4.2042061808399589E-2</v>
      </c>
      <c r="H5" s="281" t="s">
        <v>93</v>
      </c>
      <c r="I5" s="281">
        <v>2.3533600656680141E-3</v>
      </c>
      <c r="J5" s="281">
        <v>0.36944178796496852</v>
      </c>
      <c r="K5" s="281">
        <v>5.7955446728077287E-2</v>
      </c>
      <c r="L5" s="281">
        <v>2.0689244434596157E-2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3123</v>
      </c>
      <c r="B8" s="285" t="s">
        <v>94</v>
      </c>
      <c r="C8" s="285">
        <v>2436791</v>
      </c>
      <c r="D8" s="285">
        <v>2559481</v>
      </c>
      <c r="E8" s="285">
        <v>2126572</v>
      </c>
      <c r="F8" s="285">
        <v>217838754</v>
      </c>
      <c r="G8" s="285">
        <v>46321708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271283306</v>
      </c>
      <c r="O8" s="23"/>
    </row>
    <row r="9" spans="1:15" s="288" customFormat="1" x14ac:dyDescent="0.2">
      <c r="A9" s="286">
        <v>0.14018314031780232</v>
      </c>
      <c r="B9" s="287" t="s">
        <v>82</v>
      </c>
      <c r="C9" s="286">
        <v>1.592443597191499E-2</v>
      </c>
      <c r="D9" s="286">
        <v>7.5077955373472852E-2</v>
      </c>
      <c r="E9" s="286">
        <v>3.4167527815065157E-2</v>
      </c>
      <c r="F9" s="286">
        <v>8.4559882630428962E-2</v>
      </c>
      <c r="G9" s="286">
        <v>0.19790497537107427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4.8728071498273448E-2</v>
      </c>
    </row>
    <row r="10" spans="1:15" s="288" customFormat="1" x14ac:dyDescent="0.2">
      <c r="A10" s="289"/>
      <c r="B10" s="287" t="s">
        <v>83</v>
      </c>
      <c r="C10" s="286">
        <v>8.9824583603386188E-3</v>
      </c>
      <c r="D10" s="286">
        <v>9.4347161929676567E-3</v>
      </c>
      <c r="E10" s="286">
        <v>7.8389342542146689E-3</v>
      </c>
      <c r="F10" s="286">
        <v>0.80299358339432803</v>
      </c>
      <c r="G10" s="286">
        <v>0.17075030779815106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615</v>
      </c>
      <c r="B11" s="285" t="s">
        <v>96</v>
      </c>
      <c r="C11" s="285">
        <v>737498</v>
      </c>
      <c r="D11" s="285">
        <v>181023</v>
      </c>
      <c r="E11" s="285">
        <v>5539</v>
      </c>
      <c r="F11" s="285">
        <v>36320426</v>
      </c>
      <c r="G11" s="285">
        <v>3398163</v>
      </c>
      <c r="H11" s="285">
        <v>0</v>
      </c>
      <c r="I11" s="285">
        <v>0</v>
      </c>
      <c r="J11" s="285">
        <v>16306</v>
      </c>
      <c r="K11" s="285">
        <v>0</v>
      </c>
      <c r="L11" s="285">
        <v>133890</v>
      </c>
      <c r="M11" s="285">
        <v>0</v>
      </c>
      <c r="N11" s="285">
        <v>40792845</v>
      </c>
      <c r="O11" s="23"/>
    </row>
    <row r="12" spans="1:15" x14ac:dyDescent="0.2">
      <c r="A12" s="286">
        <v>2.7605709668731482E-2</v>
      </c>
      <c r="B12" s="287" t="s">
        <v>82</v>
      </c>
      <c r="C12" s="286">
        <v>4.8195514840687443E-3</v>
      </c>
      <c r="D12" s="286">
        <v>5.3099971109659243E-3</v>
      </c>
      <c r="E12" s="286">
        <v>8.8994840789611581E-5</v>
      </c>
      <c r="F12" s="286">
        <v>1.4098735432755827E-2</v>
      </c>
      <c r="G12" s="286">
        <v>1.4518319679013042E-2</v>
      </c>
      <c r="H12" s="286" t="s">
        <v>95</v>
      </c>
      <c r="I12" s="286" t="s">
        <v>95</v>
      </c>
      <c r="J12" s="286">
        <v>7.9278892573229485E-6</v>
      </c>
      <c r="K12" s="286" t="s">
        <v>95</v>
      </c>
      <c r="L12" s="286">
        <v>1.1624108774918082E-3</v>
      </c>
      <c r="M12" s="286" t="s">
        <v>95</v>
      </c>
      <c r="N12" s="286">
        <v>7.3272354907750444E-3</v>
      </c>
    </row>
    <row r="13" spans="1:15" x14ac:dyDescent="0.2">
      <c r="A13" s="290"/>
      <c r="B13" s="287" t="s">
        <v>83</v>
      </c>
      <c r="C13" s="286">
        <v>1.8079101862103514E-2</v>
      </c>
      <c r="D13" s="286">
        <v>4.4376164496494419E-3</v>
      </c>
      <c r="E13" s="286">
        <v>1.3578361597481128E-4</v>
      </c>
      <c r="F13" s="286">
        <v>0.89036266041262868</v>
      </c>
      <c r="G13" s="286">
        <v>8.3302917460157541E-2</v>
      </c>
      <c r="H13" s="286" t="s">
        <v>95</v>
      </c>
      <c r="I13" s="286" t="s">
        <v>95</v>
      </c>
      <c r="J13" s="286">
        <v>3.9972696192187623E-4</v>
      </c>
      <c r="K13" s="286" t="s">
        <v>95</v>
      </c>
      <c r="L13" s="286">
        <v>3.2821932375640874E-3</v>
      </c>
      <c r="M13" s="286" t="s">
        <v>95</v>
      </c>
      <c r="N13" s="286">
        <v>1</v>
      </c>
    </row>
    <row r="14" spans="1:15" x14ac:dyDescent="0.2">
      <c r="A14" s="285">
        <v>919</v>
      </c>
      <c r="B14" s="285" t="s">
        <v>97</v>
      </c>
      <c r="C14" s="285">
        <v>1581018</v>
      </c>
      <c r="D14" s="285">
        <v>339252</v>
      </c>
      <c r="E14" s="285">
        <v>142600</v>
      </c>
      <c r="F14" s="285">
        <v>67108977</v>
      </c>
      <c r="G14" s="285">
        <v>11034823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80206670</v>
      </c>
      <c r="O14" s="23"/>
    </row>
    <row r="15" spans="1:15" x14ac:dyDescent="0.2">
      <c r="A15" s="286">
        <v>4.1251458838315824E-2</v>
      </c>
      <c r="B15" s="287" t="s">
        <v>82</v>
      </c>
      <c r="C15" s="286">
        <v>1.0331957033428428E-2</v>
      </c>
      <c r="D15" s="286">
        <v>9.9513715930539866E-3</v>
      </c>
      <c r="E15" s="286">
        <v>2.2911471920199697E-3</v>
      </c>
      <c r="F15" s="286">
        <v>2.6050127052086224E-2</v>
      </c>
      <c r="G15" s="286">
        <v>4.7145204016206914E-2</v>
      </c>
      <c r="H15" s="286" t="s">
        <v>95</v>
      </c>
      <c r="I15" s="286" t="s">
        <v>95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1.4406770575106542E-2</v>
      </c>
    </row>
    <row r="16" spans="1:15" x14ac:dyDescent="0.2">
      <c r="A16" s="290"/>
      <c r="B16" s="287" t="s">
        <v>83</v>
      </c>
      <c r="C16" s="286">
        <v>1.9711802023447675E-2</v>
      </c>
      <c r="D16" s="286">
        <v>4.2297230392434942E-3</v>
      </c>
      <c r="E16" s="286">
        <v>1.7779069995051534E-3</v>
      </c>
      <c r="F16" s="286">
        <v>0.8367007008270011</v>
      </c>
      <c r="G16" s="286">
        <v>0.13757986711080264</v>
      </c>
      <c r="H16" s="286" t="s">
        <v>95</v>
      </c>
      <c r="I16" s="286" t="s">
        <v>95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107</v>
      </c>
      <c r="B17" s="285" t="s">
        <v>98</v>
      </c>
      <c r="C17" s="285">
        <v>187260</v>
      </c>
      <c r="D17" s="285">
        <v>119874</v>
      </c>
      <c r="E17" s="285">
        <v>3663</v>
      </c>
      <c r="F17" s="285">
        <v>6630553</v>
      </c>
      <c r="G17" s="285">
        <v>1009927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7951277</v>
      </c>
      <c r="O17" s="23"/>
    </row>
    <row r="18" spans="1:15" x14ac:dyDescent="0.2">
      <c r="A18" s="286">
        <v>4.8029446090313314E-3</v>
      </c>
      <c r="B18" s="287" t="s">
        <v>82</v>
      </c>
      <c r="C18" s="286">
        <v>1.2237446215538389E-3</v>
      </c>
      <c r="D18" s="286">
        <v>3.5162967892473844E-3</v>
      </c>
      <c r="E18" s="286">
        <v>5.8853240984355884E-5</v>
      </c>
      <c r="F18" s="286">
        <v>2.573824781676995E-3</v>
      </c>
      <c r="G18" s="286">
        <v>4.3148145155092925E-3</v>
      </c>
      <c r="H18" s="286" t="s">
        <v>95</v>
      </c>
      <c r="I18" s="286" t="s">
        <v>95</v>
      </c>
      <c r="J18" s="286" t="s">
        <v>95</v>
      </c>
      <c r="K18" s="286" t="s">
        <v>95</v>
      </c>
      <c r="L18" s="286" t="s">
        <v>95</v>
      </c>
      <c r="M18" s="286" t="s">
        <v>95</v>
      </c>
      <c r="N18" s="286">
        <v>1.4282131837429657E-3</v>
      </c>
    </row>
    <row r="19" spans="1:15" x14ac:dyDescent="0.2">
      <c r="A19" s="290"/>
      <c r="B19" s="287" t="s">
        <v>83</v>
      </c>
      <c r="C19" s="286">
        <v>2.3550934019780721E-2</v>
      </c>
      <c r="D19" s="286">
        <v>1.5076068913207275E-2</v>
      </c>
      <c r="E19" s="286">
        <v>4.6068071832989848E-4</v>
      </c>
      <c r="F19" s="286">
        <v>0.83389787577517427</v>
      </c>
      <c r="G19" s="286">
        <v>0.12701444057350789</v>
      </c>
      <c r="H19" s="286" t="s">
        <v>95</v>
      </c>
      <c r="I19" s="286" t="s">
        <v>95</v>
      </c>
      <c r="J19" s="286" t="s">
        <v>95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160</v>
      </c>
      <c r="B20" s="285" t="s">
        <v>99</v>
      </c>
      <c r="C20" s="285">
        <v>166683</v>
      </c>
      <c r="D20" s="285">
        <v>112528</v>
      </c>
      <c r="E20" s="285">
        <v>3438</v>
      </c>
      <c r="F20" s="285">
        <v>7054140</v>
      </c>
      <c r="G20" s="285">
        <v>427854</v>
      </c>
      <c r="H20" s="285">
        <v>0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7764643</v>
      </c>
      <c r="O20" s="23"/>
    </row>
    <row r="21" spans="1:15" x14ac:dyDescent="0.2">
      <c r="A21" s="286">
        <v>7.1819732471496544E-3</v>
      </c>
      <c r="B21" s="287" t="s">
        <v>82</v>
      </c>
      <c r="C21" s="286">
        <v>1.0892738692430768E-3</v>
      </c>
      <c r="D21" s="286">
        <v>3.300814564462933E-3</v>
      </c>
      <c r="E21" s="286">
        <v>5.5238177041827882E-5</v>
      </c>
      <c r="F21" s="286">
        <v>2.7382512959958178E-3</v>
      </c>
      <c r="G21" s="286">
        <v>1.8279644466567514E-3</v>
      </c>
      <c r="H21" s="286" t="s">
        <v>95</v>
      </c>
      <c r="I21" s="286" t="s">
        <v>95</v>
      </c>
      <c r="J21" s="286" t="s">
        <v>95</v>
      </c>
      <c r="K21" s="286" t="s">
        <v>95</v>
      </c>
      <c r="L21" s="286" t="s">
        <v>95</v>
      </c>
      <c r="M21" s="286" t="s">
        <v>95</v>
      </c>
      <c r="N21" s="286">
        <v>1.3946898717850647E-3</v>
      </c>
      <c r="O21" s="23"/>
    </row>
    <row r="22" spans="1:15" x14ac:dyDescent="0.2">
      <c r="A22" s="290"/>
      <c r="B22" s="287" t="s">
        <v>83</v>
      </c>
      <c r="C22" s="286">
        <v>2.1466923849557538E-2</v>
      </c>
      <c r="D22" s="286">
        <v>1.4492359790398606E-2</v>
      </c>
      <c r="E22" s="286">
        <v>4.4277631308999011E-4</v>
      </c>
      <c r="F22" s="286">
        <v>0.90849508470640572</v>
      </c>
      <c r="G22" s="286">
        <v>5.5102855340548172E-2</v>
      </c>
      <c r="H22" s="286" t="s">
        <v>95</v>
      </c>
      <c r="I22" s="286" t="s">
        <v>95</v>
      </c>
      <c r="J22" s="286" t="s">
        <v>95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108</v>
      </c>
      <c r="B23" s="285" t="s">
        <v>100</v>
      </c>
      <c r="C23" s="285">
        <v>2771</v>
      </c>
      <c r="D23" s="285">
        <v>119789</v>
      </c>
      <c r="E23" s="285">
        <v>649539</v>
      </c>
      <c r="F23" s="285">
        <v>5396657</v>
      </c>
      <c r="G23" s="285">
        <v>93841</v>
      </c>
      <c r="H23" s="285">
        <v>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6262597</v>
      </c>
      <c r="O23" s="23"/>
    </row>
    <row r="24" spans="1:15" x14ac:dyDescent="0.2">
      <c r="A24" s="286">
        <v>4.8478319418260168E-3</v>
      </c>
      <c r="B24" s="287" t="s">
        <v>82</v>
      </c>
      <c r="C24" s="286">
        <v>1.8108492717749054E-5</v>
      </c>
      <c r="D24" s="286">
        <v>3.5138034610270358E-3</v>
      </c>
      <c r="E24" s="286">
        <v>1.0436111191847539E-2</v>
      </c>
      <c r="F24" s="286">
        <v>2.0948553649764398E-3</v>
      </c>
      <c r="G24" s="286">
        <v>4.009265114705395E-4</v>
      </c>
      <c r="H24" s="286" t="s">
        <v>95</v>
      </c>
      <c r="I24" s="286" t="s">
        <v>95</v>
      </c>
      <c r="J24" s="286" t="s">
        <v>95</v>
      </c>
      <c r="K24" s="286" t="s">
        <v>95</v>
      </c>
      <c r="L24" s="286" t="s">
        <v>95</v>
      </c>
      <c r="M24" s="286" t="s">
        <v>95</v>
      </c>
      <c r="N24" s="286">
        <v>1.1248914608143002E-3</v>
      </c>
    </row>
    <row r="25" spans="1:15" x14ac:dyDescent="0.2">
      <c r="A25" s="290"/>
      <c r="B25" s="287" t="s">
        <v>83</v>
      </c>
      <c r="C25" s="286">
        <v>4.4246819650058914E-4</v>
      </c>
      <c r="D25" s="286">
        <v>1.9127687762760401E-2</v>
      </c>
      <c r="E25" s="286">
        <v>0.10371719591728479</v>
      </c>
      <c r="F25" s="286">
        <v>0.86172828939815227</v>
      </c>
      <c r="G25" s="286">
        <v>1.498435872530198E-2</v>
      </c>
      <c r="H25" s="286" t="s">
        <v>95</v>
      </c>
      <c r="I25" s="286" t="s">
        <v>95</v>
      </c>
      <c r="J25" s="286" t="s">
        <v>95</v>
      </c>
      <c r="K25" s="286" t="s">
        <v>95</v>
      </c>
      <c r="L25" s="286" t="s">
        <v>95</v>
      </c>
      <c r="M25" s="286" t="s">
        <v>95</v>
      </c>
      <c r="N25" s="286">
        <v>1</v>
      </c>
    </row>
    <row r="26" spans="1:15" x14ac:dyDescent="0.2">
      <c r="A26" s="285">
        <v>94</v>
      </c>
      <c r="B26" s="285" t="s">
        <v>101</v>
      </c>
      <c r="C26" s="285">
        <v>124712</v>
      </c>
      <c r="D26" s="285">
        <v>0</v>
      </c>
      <c r="E26" s="285">
        <v>0</v>
      </c>
      <c r="F26" s="285">
        <v>5177598</v>
      </c>
      <c r="G26" s="285">
        <v>516499</v>
      </c>
      <c r="H26" s="285">
        <v>0</v>
      </c>
      <c r="I26" s="285">
        <v>0</v>
      </c>
      <c r="J26" s="285">
        <v>7698</v>
      </c>
      <c r="K26" s="285">
        <v>0</v>
      </c>
      <c r="L26" s="285">
        <v>0</v>
      </c>
      <c r="M26" s="285">
        <v>0</v>
      </c>
      <c r="N26" s="285">
        <v>5826507</v>
      </c>
      <c r="O26" s="23"/>
    </row>
    <row r="27" spans="1:15" x14ac:dyDescent="0.2">
      <c r="A27" s="286">
        <v>4.2194092827004216E-3</v>
      </c>
      <c r="B27" s="287" t="s">
        <v>82</v>
      </c>
      <c r="C27" s="286">
        <v>8.1499326734605553E-4</v>
      </c>
      <c r="D27" s="286" t="s">
        <v>95</v>
      </c>
      <c r="E27" s="286" t="s">
        <v>95</v>
      </c>
      <c r="F27" s="286">
        <v>2.0098218115383809E-3</v>
      </c>
      <c r="G27" s="286">
        <v>2.2066915553758185E-3</v>
      </c>
      <c r="H27" s="286" t="s">
        <v>95</v>
      </c>
      <c r="I27" s="286" t="s">
        <v>95</v>
      </c>
      <c r="J27" s="286">
        <v>3.7427260825997825E-6</v>
      </c>
      <c r="K27" s="286" t="s">
        <v>95</v>
      </c>
      <c r="L27" s="286" t="s">
        <v>95</v>
      </c>
      <c r="M27" s="286" t="s">
        <v>95</v>
      </c>
      <c r="N27" s="286">
        <v>1.0465607112631942E-3</v>
      </c>
    </row>
    <row r="28" spans="1:15" x14ac:dyDescent="0.2">
      <c r="A28" s="290"/>
      <c r="B28" s="287" t="s">
        <v>83</v>
      </c>
      <c r="C28" s="286">
        <v>2.1404247862398518E-2</v>
      </c>
      <c r="D28" s="286" t="s">
        <v>95</v>
      </c>
      <c r="E28" s="286" t="s">
        <v>95</v>
      </c>
      <c r="F28" s="286">
        <v>0.8886281265945446</v>
      </c>
      <c r="G28" s="286">
        <v>8.8646422290404869E-2</v>
      </c>
      <c r="H28" s="286" t="s">
        <v>95</v>
      </c>
      <c r="I28" s="286" t="s">
        <v>95</v>
      </c>
      <c r="J28" s="286">
        <v>1.3212032526520607E-3</v>
      </c>
      <c r="K28" s="286" t="s">
        <v>95</v>
      </c>
      <c r="L28" s="286" t="s">
        <v>95</v>
      </c>
      <c r="M28" s="286" t="s">
        <v>95</v>
      </c>
      <c r="N28" s="286">
        <v>1</v>
      </c>
    </row>
    <row r="29" spans="1:15" ht="14.25" customHeight="1" x14ac:dyDescent="0.2">
      <c r="A29" s="285">
        <v>617</v>
      </c>
      <c r="B29" s="285" t="s">
        <v>102</v>
      </c>
      <c r="C29" s="285">
        <v>1661807</v>
      </c>
      <c r="D29" s="285">
        <v>342216</v>
      </c>
      <c r="E29" s="285">
        <v>567512</v>
      </c>
      <c r="F29" s="285">
        <v>34874316</v>
      </c>
      <c r="G29" s="285">
        <v>15600181</v>
      </c>
      <c r="H29" s="285">
        <v>0</v>
      </c>
      <c r="I29" s="285">
        <v>0</v>
      </c>
      <c r="J29" s="285">
        <v>543333</v>
      </c>
      <c r="K29" s="285">
        <v>0</v>
      </c>
      <c r="L29" s="285">
        <v>0</v>
      </c>
      <c r="M29" s="285">
        <v>0</v>
      </c>
      <c r="N29" s="285">
        <v>53589365</v>
      </c>
      <c r="O29" s="23"/>
    </row>
    <row r="30" spans="1:15" x14ac:dyDescent="0.2">
      <c r="A30" s="286">
        <v>2.7695484334320855E-2</v>
      </c>
      <c r="B30" s="287" t="s">
        <v>82</v>
      </c>
      <c r="C30" s="286">
        <v>1.0859913373440781E-2</v>
      </c>
      <c r="D30" s="286">
        <v>1.003831541476119E-2</v>
      </c>
      <c r="E30" s="286">
        <v>9.1181874140086744E-3</v>
      </c>
      <c r="F30" s="286">
        <v>1.3537389530682363E-2</v>
      </c>
      <c r="G30" s="286">
        <v>6.665025038777285E-2</v>
      </c>
      <c r="H30" s="286" t="s">
        <v>95</v>
      </c>
      <c r="I30" s="286" t="s">
        <v>95</v>
      </c>
      <c r="J30" s="286">
        <v>2.6416557425788356E-4</v>
      </c>
      <c r="K30" s="286" t="s">
        <v>95</v>
      </c>
      <c r="L30" s="286" t="s">
        <v>95</v>
      </c>
      <c r="M30" s="286" t="s">
        <v>95</v>
      </c>
      <c r="N30" s="286">
        <v>9.6257541526240196E-3</v>
      </c>
    </row>
    <row r="31" spans="1:15" x14ac:dyDescent="0.2">
      <c r="A31" s="290"/>
      <c r="B31" s="287" t="s">
        <v>83</v>
      </c>
      <c r="C31" s="286">
        <v>3.1010014766922504E-2</v>
      </c>
      <c r="D31" s="286">
        <v>6.3858939175711451E-3</v>
      </c>
      <c r="E31" s="286">
        <v>1.0590011656230672E-2</v>
      </c>
      <c r="F31" s="286">
        <v>0.65076934574611955</v>
      </c>
      <c r="G31" s="286">
        <v>0.29110591252574086</v>
      </c>
      <c r="H31" s="286" t="s">
        <v>95</v>
      </c>
      <c r="I31" s="286" t="s">
        <v>95</v>
      </c>
      <c r="J31" s="286">
        <v>1.0138821387415209E-2</v>
      </c>
      <c r="K31" s="286" t="s">
        <v>95</v>
      </c>
      <c r="L31" s="286" t="s">
        <v>95</v>
      </c>
      <c r="M31" s="286" t="s">
        <v>95</v>
      </c>
      <c r="N31" s="286">
        <v>1</v>
      </c>
    </row>
    <row r="32" spans="1:15" x14ac:dyDescent="0.2">
      <c r="A32" s="285">
        <v>109</v>
      </c>
      <c r="B32" s="285" t="s">
        <v>103</v>
      </c>
      <c r="C32" s="285">
        <v>76166</v>
      </c>
      <c r="D32" s="285">
        <v>4525</v>
      </c>
      <c r="E32" s="285">
        <v>138</v>
      </c>
      <c r="F32" s="285">
        <v>4376198</v>
      </c>
      <c r="G32" s="285">
        <v>146187</v>
      </c>
      <c r="H32" s="285">
        <v>0</v>
      </c>
      <c r="I32" s="285">
        <v>0</v>
      </c>
      <c r="J32" s="285">
        <v>0</v>
      </c>
      <c r="K32" s="285">
        <v>0</v>
      </c>
      <c r="L32" s="285">
        <v>0</v>
      </c>
      <c r="M32" s="285">
        <v>0</v>
      </c>
      <c r="N32" s="285">
        <v>4603214</v>
      </c>
      <c r="O32" s="23"/>
    </row>
    <row r="33" spans="1:15" x14ac:dyDescent="0.2">
      <c r="A33" s="286">
        <v>4.8927192746207023E-3</v>
      </c>
      <c r="B33" s="287" t="s">
        <v>82</v>
      </c>
      <c r="C33" s="286">
        <v>4.9774502213643967E-4</v>
      </c>
      <c r="D33" s="286">
        <v>1.3273306114206928E-4</v>
      </c>
      <c r="E33" s="286">
        <v>2.2172392180838417E-6</v>
      </c>
      <c r="F33" s="286">
        <v>1.6987371734944734E-3</v>
      </c>
      <c r="G33" s="286">
        <v>6.2456968630282875E-4</v>
      </c>
      <c r="H33" s="286" t="s">
        <v>95</v>
      </c>
      <c r="I33" s="286" t="s">
        <v>95</v>
      </c>
      <c r="J33" s="286" t="s">
        <v>95</v>
      </c>
      <c r="K33" s="286" t="s">
        <v>95</v>
      </c>
      <c r="L33" s="286" t="s">
        <v>95</v>
      </c>
      <c r="M33" s="286" t="s">
        <v>95</v>
      </c>
      <c r="N33" s="286">
        <v>8.2683208274472047E-4</v>
      </c>
    </row>
    <row r="34" spans="1:15" x14ac:dyDescent="0.2">
      <c r="A34" s="290"/>
      <c r="B34" s="287" t="s">
        <v>83</v>
      </c>
      <c r="C34" s="286">
        <v>1.6546265283343332E-2</v>
      </c>
      <c r="D34" s="286">
        <v>9.8300882817961544E-4</v>
      </c>
      <c r="E34" s="286">
        <v>2.9979053765477773E-5</v>
      </c>
      <c r="F34" s="286">
        <v>0.9506831531186688</v>
      </c>
      <c r="G34" s="286">
        <v>3.1757593716042747E-2</v>
      </c>
      <c r="H34" s="286" t="s">
        <v>95</v>
      </c>
      <c r="I34" s="286" t="s">
        <v>95</v>
      </c>
      <c r="J34" s="286" t="s">
        <v>95</v>
      </c>
      <c r="K34" s="286" t="s">
        <v>95</v>
      </c>
      <c r="L34" s="286" t="s">
        <v>95</v>
      </c>
      <c r="M34" s="286" t="s">
        <v>95</v>
      </c>
      <c r="N34" s="286">
        <v>1</v>
      </c>
    </row>
    <row r="35" spans="1:15" x14ac:dyDescent="0.2">
      <c r="A35" s="285">
        <v>117</v>
      </c>
      <c r="B35" s="285" t="s">
        <v>104</v>
      </c>
      <c r="C35" s="285">
        <v>206257</v>
      </c>
      <c r="D35" s="285">
        <v>0</v>
      </c>
      <c r="E35" s="285">
        <v>0</v>
      </c>
      <c r="F35" s="285">
        <v>6415289</v>
      </c>
      <c r="G35" s="285">
        <v>787237</v>
      </c>
      <c r="H35" s="285">
        <v>0</v>
      </c>
      <c r="I35" s="285">
        <v>0</v>
      </c>
      <c r="J35" s="285">
        <v>0</v>
      </c>
      <c r="K35" s="285">
        <v>0</v>
      </c>
      <c r="L35" s="285">
        <v>0</v>
      </c>
      <c r="M35" s="285">
        <v>0</v>
      </c>
      <c r="N35" s="285">
        <v>7408783</v>
      </c>
      <c r="O35" s="23"/>
    </row>
    <row r="36" spans="1:15" x14ac:dyDescent="0.2">
      <c r="A36" s="286">
        <v>5.2518179369781849E-3</v>
      </c>
      <c r="B36" s="287" t="s">
        <v>82</v>
      </c>
      <c r="C36" s="286">
        <v>1.3478900694640081E-3</v>
      </c>
      <c r="D36" s="286" t="s">
        <v>95</v>
      </c>
      <c r="E36" s="286" t="s">
        <v>95</v>
      </c>
      <c r="F36" s="286">
        <v>2.4902643580135514E-3</v>
      </c>
      <c r="G36" s="286">
        <v>3.3633932301502874E-3</v>
      </c>
      <c r="H36" s="286" t="s">
        <v>95</v>
      </c>
      <c r="I36" s="286" t="s">
        <v>95</v>
      </c>
      <c r="J36" s="286" t="s">
        <v>95</v>
      </c>
      <c r="K36" s="286" t="s">
        <v>95</v>
      </c>
      <c r="L36" s="286" t="s">
        <v>95</v>
      </c>
      <c r="M36" s="286" t="s">
        <v>95</v>
      </c>
      <c r="N36" s="286">
        <v>1.3307700833577753E-3</v>
      </c>
    </row>
    <row r="37" spans="1:15" x14ac:dyDescent="0.2">
      <c r="A37" s="290"/>
      <c r="B37" s="287" t="s">
        <v>83</v>
      </c>
      <c r="C37" s="286">
        <v>2.7839525060998547E-2</v>
      </c>
      <c r="D37" s="286" t="s">
        <v>95</v>
      </c>
      <c r="E37" s="286" t="s">
        <v>95</v>
      </c>
      <c r="F37" s="286">
        <v>0.86590321244393309</v>
      </c>
      <c r="G37" s="286">
        <v>0.10625726249506835</v>
      </c>
      <c r="H37" s="286" t="s">
        <v>95</v>
      </c>
      <c r="I37" s="286" t="s">
        <v>95</v>
      </c>
      <c r="J37" s="286" t="s">
        <v>95</v>
      </c>
      <c r="K37" s="286" t="s">
        <v>95</v>
      </c>
      <c r="L37" s="286" t="s">
        <v>95</v>
      </c>
      <c r="M37" s="286" t="s">
        <v>95</v>
      </c>
      <c r="N37" s="286">
        <v>1</v>
      </c>
    </row>
    <row r="38" spans="1:15" x14ac:dyDescent="0.2">
      <c r="A38" s="285">
        <v>291</v>
      </c>
      <c r="B38" s="285" t="s">
        <v>105</v>
      </c>
      <c r="C38" s="285">
        <v>445118</v>
      </c>
      <c r="D38" s="285">
        <v>0</v>
      </c>
      <c r="E38" s="285">
        <v>0</v>
      </c>
      <c r="F38" s="285">
        <v>13446108</v>
      </c>
      <c r="G38" s="285">
        <v>2311567</v>
      </c>
      <c r="H38" s="285">
        <v>0</v>
      </c>
      <c r="I38" s="285">
        <v>0</v>
      </c>
      <c r="J38" s="285">
        <v>0</v>
      </c>
      <c r="K38" s="285">
        <v>0</v>
      </c>
      <c r="L38" s="285">
        <v>0</v>
      </c>
      <c r="M38" s="285">
        <v>0</v>
      </c>
      <c r="N38" s="285">
        <v>16202793</v>
      </c>
      <c r="O38" s="23"/>
    </row>
    <row r="39" spans="1:15" x14ac:dyDescent="0.2">
      <c r="A39" s="286">
        <v>1.3062213843253434E-2</v>
      </c>
      <c r="B39" s="287" t="s">
        <v>82</v>
      </c>
      <c r="C39" s="286">
        <v>2.9088473697362048E-3</v>
      </c>
      <c r="D39" s="286" t="s">
        <v>95</v>
      </c>
      <c r="E39" s="286" t="s">
        <v>95</v>
      </c>
      <c r="F39" s="286">
        <v>5.219462990116404E-3</v>
      </c>
      <c r="G39" s="286">
        <v>9.8759443456529726E-3</v>
      </c>
      <c r="H39" s="286" t="s">
        <v>95</v>
      </c>
      <c r="I39" s="286" t="s">
        <v>95</v>
      </c>
      <c r="J39" s="286" t="s">
        <v>95</v>
      </c>
      <c r="K39" s="286" t="s">
        <v>95</v>
      </c>
      <c r="L39" s="286" t="s">
        <v>95</v>
      </c>
      <c r="M39" s="286" t="s">
        <v>95</v>
      </c>
      <c r="N39" s="286">
        <v>2.9103554782531457E-3</v>
      </c>
    </row>
    <row r="40" spans="1:15" x14ac:dyDescent="0.2">
      <c r="A40" s="290"/>
      <c r="B40" s="287" t="s">
        <v>83</v>
      </c>
      <c r="C40" s="286">
        <v>2.7471683431368899E-2</v>
      </c>
      <c r="D40" s="286" t="s">
        <v>95</v>
      </c>
      <c r="E40" s="286" t="s">
        <v>95</v>
      </c>
      <c r="F40" s="286">
        <v>0.82986359203626192</v>
      </c>
      <c r="G40" s="286">
        <v>0.1426647245323692</v>
      </c>
      <c r="H40" s="286" t="s">
        <v>95</v>
      </c>
      <c r="I40" s="286" t="s">
        <v>95</v>
      </c>
      <c r="J40" s="286" t="s">
        <v>95</v>
      </c>
      <c r="K40" s="286" t="s">
        <v>95</v>
      </c>
      <c r="L40" s="286" t="s">
        <v>95</v>
      </c>
      <c r="M40" s="286" t="s">
        <v>95</v>
      </c>
      <c r="N40" s="286">
        <v>1</v>
      </c>
    </row>
    <row r="41" spans="1:15" x14ac:dyDescent="0.2">
      <c r="A41" s="285">
        <v>595</v>
      </c>
      <c r="B41" s="285" t="s">
        <v>106</v>
      </c>
      <c r="C41" s="285">
        <v>1001724</v>
      </c>
      <c r="D41" s="285">
        <v>451493</v>
      </c>
      <c r="E41" s="285">
        <v>1514053</v>
      </c>
      <c r="F41" s="285">
        <v>49697906</v>
      </c>
      <c r="G41" s="285">
        <v>3497977</v>
      </c>
      <c r="H41" s="285">
        <v>0</v>
      </c>
      <c r="I41" s="285">
        <v>0</v>
      </c>
      <c r="J41" s="285">
        <v>21949</v>
      </c>
      <c r="K41" s="285">
        <v>0</v>
      </c>
      <c r="L41" s="285">
        <v>0</v>
      </c>
      <c r="M41" s="285">
        <v>0</v>
      </c>
      <c r="N41" s="285">
        <v>56185102</v>
      </c>
      <c r="O41" s="23"/>
    </row>
    <row r="42" spans="1:15" x14ac:dyDescent="0.2">
      <c r="A42" s="286">
        <v>2.6707963012837777E-2</v>
      </c>
      <c r="B42" s="287" t="s">
        <v>82</v>
      </c>
      <c r="C42" s="286">
        <v>6.5462691299871716E-3</v>
      </c>
      <c r="D42" s="286">
        <v>1.3243767508114096E-2</v>
      </c>
      <c r="E42" s="286">
        <v>2.4326215143894887E-2</v>
      </c>
      <c r="F42" s="286">
        <v>1.9291558646805752E-2</v>
      </c>
      <c r="G42" s="286">
        <v>1.494476524988207E-2</v>
      </c>
      <c r="H42" s="286" t="s">
        <v>95</v>
      </c>
      <c r="I42" s="286" t="s">
        <v>95</v>
      </c>
      <c r="J42" s="286">
        <v>1.0671485423094651E-5</v>
      </c>
      <c r="K42" s="286" t="s">
        <v>95</v>
      </c>
      <c r="L42" s="286" t="s">
        <v>95</v>
      </c>
      <c r="M42" s="286" t="s">
        <v>95</v>
      </c>
      <c r="N42" s="286">
        <v>1.0092002002488817E-2</v>
      </c>
    </row>
    <row r="43" spans="1:15" x14ac:dyDescent="0.2">
      <c r="A43" s="290"/>
      <c r="B43" s="287" t="s">
        <v>83</v>
      </c>
      <c r="C43" s="286">
        <v>1.7828996732977366E-2</v>
      </c>
      <c r="D43" s="286">
        <v>8.0358134795234515E-3</v>
      </c>
      <c r="E43" s="286">
        <v>2.6947588348242207E-2</v>
      </c>
      <c r="F43" s="286">
        <v>0.88453885871738736</v>
      </c>
      <c r="G43" s="286">
        <v>6.2258087562072947E-2</v>
      </c>
      <c r="H43" s="286" t="s">
        <v>95</v>
      </c>
      <c r="I43" s="286" t="s">
        <v>95</v>
      </c>
      <c r="J43" s="286">
        <v>3.9065515979663079E-4</v>
      </c>
      <c r="K43" s="286" t="s">
        <v>95</v>
      </c>
      <c r="L43" s="286" t="s">
        <v>95</v>
      </c>
      <c r="M43" s="286" t="s">
        <v>95</v>
      </c>
      <c r="N43" s="286">
        <v>1</v>
      </c>
    </row>
    <row r="44" spans="1:15" x14ac:dyDescent="0.2">
      <c r="A44" s="285">
        <v>4818</v>
      </c>
      <c r="B44" s="285" t="s">
        <v>107</v>
      </c>
      <c r="C44" s="285">
        <v>10465941</v>
      </c>
      <c r="D44" s="285">
        <v>1688600</v>
      </c>
      <c r="E44" s="285">
        <v>1794229</v>
      </c>
      <c r="F44" s="285">
        <v>351278406</v>
      </c>
      <c r="G44" s="285">
        <v>80604762</v>
      </c>
      <c r="H44" s="285">
        <v>0</v>
      </c>
      <c r="I44" s="285">
        <v>0</v>
      </c>
      <c r="J44" s="285">
        <v>631874</v>
      </c>
      <c r="K44" s="285">
        <v>0</v>
      </c>
      <c r="L44" s="285">
        <v>0</v>
      </c>
      <c r="M44" s="285">
        <v>0</v>
      </c>
      <c r="N44" s="285">
        <v>446463812</v>
      </c>
      <c r="O44" s="23"/>
    </row>
    <row r="45" spans="1:15" x14ac:dyDescent="0.2">
      <c r="A45" s="286">
        <v>0.21626716940479396</v>
      </c>
      <c r="B45" s="287" t="s">
        <v>82</v>
      </c>
      <c r="C45" s="286">
        <v>6.8394953584587248E-2</v>
      </c>
      <c r="D45" s="286">
        <v>4.9532165092706783E-2</v>
      </c>
      <c r="E45" s="286">
        <v>2.8827789166835892E-2</v>
      </c>
      <c r="F45" s="286">
        <v>0.13635801819709348</v>
      </c>
      <c r="G45" s="286">
        <v>0.34437597677532322</v>
      </c>
      <c r="H45" s="286" t="s">
        <v>95</v>
      </c>
      <c r="I45" s="286" t="s">
        <v>95</v>
      </c>
      <c r="J45" s="286">
        <v>3.0721373093227529E-4</v>
      </c>
      <c r="K45" s="286" t="s">
        <v>95</v>
      </c>
      <c r="L45" s="286" t="s">
        <v>95</v>
      </c>
      <c r="M45" s="286" t="s">
        <v>95</v>
      </c>
      <c r="N45" s="286">
        <v>8.019409993671972E-2</v>
      </c>
    </row>
    <row r="46" spans="1:15" x14ac:dyDescent="0.2">
      <c r="A46" s="290"/>
      <c r="B46" s="287" t="s">
        <v>83</v>
      </c>
      <c r="C46" s="286">
        <v>2.3441857366034404E-2</v>
      </c>
      <c r="D46" s="286">
        <v>3.782165440096184E-3</v>
      </c>
      <c r="E46" s="286">
        <v>4.0187557239241599E-3</v>
      </c>
      <c r="F46" s="286">
        <v>0.78680152020921235</v>
      </c>
      <c r="G46" s="286">
        <v>0.18054041522182765</v>
      </c>
      <c r="H46" s="286" t="s">
        <v>95</v>
      </c>
      <c r="I46" s="286" t="s">
        <v>95</v>
      </c>
      <c r="J46" s="286">
        <v>1.4152860389052091E-3</v>
      </c>
      <c r="K46" s="286" t="s">
        <v>95</v>
      </c>
      <c r="L46" s="286" t="s">
        <v>95</v>
      </c>
      <c r="M46" s="286" t="s">
        <v>95</v>
      </c>
      <c r="N46" s="286">
        <v>1</v>
      </c>
      <c r="O46" s="23"/>
    </row>
    <row r="47" spans="1:15" x14ac:dyDescent="0.2">
      <c r="A47" s="285">
        <v>250</v>
      </c>
      <c r="B47" s="285" t="s">
        <v>108</v>
      </c>
      <c r="C47" s="285">
        <v>479117</v>
      </c>
      <c r="D47" s="285">
        <v>104240</v>
      </c>
      <c r="E47" s="285">
        <v>811016</v>
      </c>
      <c r="F47" s="285">
        <v>16308337</v>
      </c>
      <c r="G47" s="285">
        <v>1542014</v>
      </c>
      <c r="H47" s="285">
        <v>0</v>
      </c>
      <c r="I47" s="285">
        <v>0</v>
      </c>
      <c r="J47" s="285">
        <v>0</v>
      </c>
      <c r="K47" s="285">
        <v>0</v>
      </c>
      <c r="L47" s="285">
        <v>0</v>
      </c>
      <c r="M47" s="285">
        <v>0</v>
      </c>
      <c r="N47" s="285">
        <v>19244724</v>
      </c>
      <c r="O47" s="23"/>
    </row>
    <row r="48" spans="1:15" x14ac:dyDescent="0.2">
      <c r="A48" s="286">
        <v>1.1221833198671335E-2</v>
      </c>
      <c r="B48" s="287" t="s">
        <v>82</v>
      </c>
      <c r="C48" s="286">
        <v>3.1310309294297271E-3</v>
      </c>
      <c r="D48" s="286">
        <v>3.0577003963423873E-3</v>
      </c>
      <c r="E48" s="286">
        <v>1.303055421517018E-2</v>
      </c>
      <c r="F48" s="286">
        <v>6.3305129931907431E-3</v>
      </c>
      <c r="G48" s="286">
        <v>6.5881042791395283E-3</v>
      </c>
      <c r="H48" s="286" t="s">
        <v>95</v>
      </c>
      <c r="I48" s="286" t="s">
        <v>95</v>
      </c>
      <c r="J48" s="286" t="s">
        <v>95</v>
      </c>
      <c r="K48" s="286" t="s">
        <v>95</v>
      </c>
      <c r="L48" s="286" t="s">
        <v>95</v>
      </c>
      <c r="M48" s="286" t="s">
        <v>95</v>
      </c>
      <c r="N48" s="286">
        <v>3.4567489642600381E-3</v>
      </c>
    </row>
    <row r="49" spans="1:15" x14ac:dyDescent="0.2">
      <c r="A49" s="290"/>
      <c r="B49" s="287" t="s">
        <v>83</v>
      </c>
      <c r="C49" s="286">
        <v>2.4896018254145915E-2</v>
      </c>
      <c r="D49" s="286">
        <v>5.4165494916944513E-3</v>
      </c>
      <c r="E49" s="286">
        <v>4.2142251559440395E-2</v>
      </c>
      <c r="F49" s="286">
        <v>0.84741859639036654</v>
      </c>
      <c r="G49" s="286">
        <v>8.012658430435271E-2</v>
      </c>
      <c r="H49" s="286" t="s">
        <v>95</v>
      </c>
      <c r="I49" s="286" t="s">
        <v>95</v>
      </c>
      <c r="J49" s="286" t="s">
        <v>95</v>
      </c>
      <c r="K49" s="286" t="s">
        <v>95</v>
      </c>
      <c r="L49" s="286" t="s">
        <v>95</v>
      </c>
      <c r="M49" s="286" t="s">
        <v>95</v>
      </c>
      <c r="N49" s="286">
        <v>1</v>
      </c>
    </row>
    <row r="50" spans="1:15" x14ac:dyDescent="0.2">
      <c r="A50" s="285">
        <v>1347</v>
      </c>
      <c r="B50" s="285" t="s">
        <v>109</v>
      </c>
      <c r="C50" s="285">
        <v>1687682</v>
      </c>
      <c r="D50" s="285">
        <v>735945</v>
      </c>
      <c r="E50" s="285">
        <v>954228</v>
      </c>
      <c r="F50" s="285">
        <v>90515302</v>
      </c>
      <c r="G50" s="285">
        <v>4491371</v>
      </c>
      <c r="H50" s="285">
        <v>0</v>
      </c>
      <c r="I50" s="285">
        <v>0</v>
      </c>
      <c r="J50" s="285">
        <v>26570</v>
      </c>
      <c r="K50" s="285">
        <v>0</v>
      </c>
      <c r="L50" s="285">
        <v>0</v>
      </c>
      <c r="M50" s="285">
        <v>0</v>
      </c>
      <c r="N50" s="285">
        <v>98411098</v>
      </c>
      <c r="O50" s="23"/>
    </row>
    <row r="51" spans="1:15" x14ac:dyDescent="0.2">
      <c r="A51" s="286">
        <v>6.0463237274441153E-2</v>
      </c>
      <c r="B51" s="287" t="s">
        <v>82</v>
      </c>
      <c r="C51" s="286">
        <v>1.1029006570507455E-2</v>
      </c>
      <c r="D51" s="286">
        <v>2.1587675730872967E-2</v>
      </c>
      <c r="E51" s="286">
        <v>1.5331534381113827E-2</v>
      </c>
      <c r="F51" s="286">
        <v>3.5135912103949285E-2</v>
      </c>
      <c r="G51" s="286">
        <v>1.9188944136890575E-2</v>
      </c>
      <c r="H51" s="286" t="s">
        <v>95</v>
      </c>
      <c r="I51" s="286" t="s">
        <v>95</v>
      </c>
      <c r="J51" s="286">
        <v>1.2918190700789325E-5</v>
      </c>
      <c r="K51" s="286" t="s">
        <v>95</v>
      </c>
      <c r="L51" s="286" t="s">
        <v>95</v>
      </c>
      <c r="M51" s="286" t="s">
        <v>95</v>
      </c>
      <c r="N51" s="286">
        <v>1.7676660942666317E-2</v>
      </c>
    </row>
    <row r="52" spans="1:15" x14ac:dyDescent="0.2">
      <c r="A52" s="290"/>
      <c r="B52" s="287" t="s">
        <v>83</v>
      </c>
      <c r="C52" s="286">
        <v>1.714930566062783E-2</v>
      </c>
      <c r="D52" s="286">
        <v>7.4782724200475846E-3</v>
      </c>
      <c r="E52" s="286">
        <v>9.6963454264070905E-3</v>
      </c>
      <c r="F52" s="286">
        <v>0.91976721974995135</v>
      </c>
      <c r="G52" s="286">
        <v>4.5638866868450138E-2</v>
      </c>
      <c r="H52" s="286" t="s">
        <v>95</v>
      </c>
      <c r="I52" s="286" t="s">
        <v>95</v>
      </c>
      <c r="J52" s="286">
        <v>2.6998987451598192E-4</v>
      </c>
      <c r="K52" s="286" t="s">
        <v>95</v>
      </c>
      <c r="L52" s="286" t="s">
        <v>95</v>
      </c>
      <c r="M52" s="286" t="s">
        <v>95</v>
      </c>
      <c r="N52" s="286">
        <v>1</v>
      </c>
    </row>
    <row r="53" spans="1:15" x14ac:dyDescent="0.2">
      <c r="A53" s="285">
        <v>13270.595654906185</v>
      </c>
      <c r="B53" s="291" t="s">
        <v>84</v>
      </c>
      <c r="C53" s="285">
        <v>21260545.438759323</v>
      </c>
      <c r="D53" s="285">
        <v>6758966.2971424712</v>
      </c>
      <c r="E53" s="285">
        <v>8572527.3455325793</v>
      </c>
      <c r="F53" s="285">
        <v>912438980.11273921</v>
      </c>
      <c r="G53" s="285">
        <v>171784113.35166141</v>
      </c>
      <c r="H53" s="285">
        <v>0</v>
      </c>
      <c r="I53" s="285">
        <v>0</v>
      </c>
      <c r="J53" s="285">
        <v>1247730.0145423224</v>
      </c>
      <c r="K53" s="285">
        <v>0</v>
      </c>
      <c r="L53" s="285">
        <v>133890.00444460413</v>
      </c>
      <c r="M53" s="285">
        <v>0</v>
      </c>
      <c r="N53" s="285">
        <v>1122196751.2015696</v>
      </c>
      <c r="O53" s="23"/>
    </row>
    <row r="54" spans="1:15" x14ac:dyDescent="0.2">
      <c r="A54" s="281">
        <v>0.59568164354547914</v>
      </c>
      <c r="B54" s="292" t="s">
        <v>85</v>
      </c>
      <c r="C54" s="281">
        <v>0.13893772365685531</v>
      </c>
      <c r="D54" s="281">
        <v>0.19826260481233088</v>
      </c>
      <c r="E54" s="281">
        <v>0.13773437556964496</v>
      </c>
      <c r="F54" s="281">
        <v>0.35418735945286178</v>
      </c>
      <c r="G54" s="281">
        <v>0.73393085423366478</v>
      </c>
      <c r="H54" s="281" t="s">
        <v>95</v>
      </c>
      <c r="I54" s="281" t="s">
        <v>95</v>
      </c>
      <c r="J54" s="281">
        <v>6.066396037243643E-4</v>
      </c>
      <c r="K54" s="281" t="s">
        <v>95</v>
      </c>
      <c r="L54" s="281">
        <v>1.1624109160791275E-3</v>
      </c>
      <c r="M54" s="281" t="s">
        <v>95</v>
      </c>
      <c r="N54" s="281">
        <v>0.20156965916539021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78</v>
      </c>
      <c r="B57" s="295" t="s">
        <v>90</v>
      </c>
      <c r="D57" s="46" t="s">
        <v>110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2025-02-28T13:43:52Z</dcterms:created>
  <dcterms:modified xsi:type="dcterms:W3CDTF">2025-03-07T17:10:08Z</dcterms:modified>
</cp:coreProperties>
</file>