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73949D20-AFCC-4D20-AE5F-CC030A783E9E}" xr6:coauthVersionLast="47" xr6:coauthVersionMax="47" xr10:uidLastSave="{00000000-0000-0000-0000-000000000000}"/>
  <bookViews>
    <workbookView xWindow="9180" yWindow="2070" windowWidth="19545" windowHeight="12735" activeTab="4" xr2:uid="{9C165735-C06A-487C-ADD6-11AAD7CB8F6B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<sst xmlns="http://schemas.openxmlformats.org/spreadsheetml/2006/main" count="737" uniqueCount="117">
  <si>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</si>
  <si>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</si>
  <si>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</si>
  <si>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</si>
  <si>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</si>
  <si>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</si>
  <si>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</si>
  <si>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</si>
  <si>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</si>
  <si>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</si>
  <si>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</si>
  <si>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</si>
  <si>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</si>
  <si>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</si>
  <si>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</si>
  <si>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</si>
  <si>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</si>
  <si>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</si>
  <si>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</si>
  <si>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</si>
  <si>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</si>
  <si>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</si>
  <si>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</si>
  <si>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</si>
  <si>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</si>
  <si>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</si>
  <si>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</si>
  <si>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</si>
  <si>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</si>
  <si>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</si>
  <si>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</si>
  <si>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</si>
  <si>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</si>
  <si>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</si>
  <si>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</si>
  <si>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</si>
  <si>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</si>
  <si>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</si>
  <si>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</si>
  <si>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</si>
  <si>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</si>
  <si>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</si>
  <si>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</si>
  <si>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</si>
  <si>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</si>
  <si>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</si>
  <si>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</si>
  <si>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</si>
  <si>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</si>
  <si>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</si>
  <si>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</si>
  <si>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</si>
  <si>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</si>
  <si>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</si>
  <si>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</si>
  <si>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</si>
  <si>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</si>
  <si>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</si>
  <si>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</si>
  <si>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</si>
  <si>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</si>
  <si>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</si>
  <si>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</si>
  <si>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</si>
  <si>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</si>
  <si>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</si>
  <si>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</si>
  <si>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</si>
  <si>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</si>
  <si>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</si>
  <si>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</si>
  <si>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</si>
  <si>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</si>
  <si>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</si>
  <si>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</si>
  <si>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</si>
  <si>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</si>
  <si>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</si>
  <si>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</si>
  <si>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</si>
  <si>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</si>
  <si>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</si>
  <si>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</si>
  <si>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</si>
  <si>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</si>
  <si>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</si>
  <si>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</si>
  <si>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</si>
  <si>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</si>
  <si>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</si>
  <si>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HARLAN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</si>
  <si>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</si>
  <si>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</si>
  <si>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</si>
  <si>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ALMA</t>
  </si>
  <si>
    <t xml:space="preserve">  </t>
  </si>
  <si>
    <t>HUNTLEY</t>
  </si>
  <si>
    <t>ORLEANS</t>
  </si>
  <si>
    <t>OXFORD</t>
  </si>
  <si>
    <t>RAGAN</t>
  </si>
  <si>
    <t>REPUBLICAN CITY</t>
  </si>
  <si>
    <t>STAMFORD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</si>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</sst>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3EFB994B-20CC-4C5C-9DF4-499A2E26A64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2.9738246176508779E-2</c:v>
                </c:pt>
                <c:pt idx="2">
                  <c:v>0.15903021092857419</c:v>
                </c:pt>
                <c:pt idx="3">
                  <c:v>0.18085606669405932</c:v>
                </c:pt>
                <c:pt idx="4">
                  <c:v>0.21019923478558433</c:v>
                </c:pt>
                <c:pt idx="5">
                  <c:v>0.24190231274006602</c:v>
                </c:pt>
                <c:pt idx="6">
                  <c:v>0.21538668409133804</c:v>
                </c:pt>
                <c:pt idx="7">
                  <c:v>0.2808953523528076</c:v>
                </c:pt>
                <c:pt idx="8">
                  <c:v>0.46627490195246546</c:v>
                </c:pt>
                <c:pt idx="9">
                  <c:v>0.75432750108929603</c:v>
                </c:pt>
                <c:pt idx="10">
                  <c:v>1.1092352747493661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3-47FD-9373-0ECFF398270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5.1641883210661035E-3</c:v>
                </c:pt>
                <c:pt idx="2">
                  <c:v>5.7101994347395379E-2</c:v>
                </c:pt>
                <c:pt idx="3">
                  <c:v>0.10709552043725325</c:v>
                </c:pt>
                <c:pt idx="4">
                  <c:v>0.1053190641713893</c:v>
                </c:pt>
                <c:pt idx="5">
                  <c:v>0.38689764862986781</c:v>
                </c:pt>
                <c:pt idx="6">
                  <c:v>0.41059832720291073</c:v>
                </c:pt>
                <c:pt idx="7">
                  <c:v>0.45777577899526445</c:v>
                </c:pt>
                <c:pt idx="8">
                  <c:v>0.57258272239796693</c:v>
                </c:pt>
                <c:pt idx="9">
                  <c:v>0.76306209054433705</c:v>
                </c:pt>
                <c:pt idx="10">
                  <c:v>1.0948074643800867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3-47FD-9373-0ECFF398270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0.17224316267852757</c:v>
                </c:pt>
                <c:pt idx="2">
                  <c:v>0.21104543168685053</c:v>
                </c:pt>
                <c:pt idx="3">
                  <c:v>0.19205402566519736</c:v>
                </c:pt>
                <c:pt idx="4">
                  <c:v>0.14103225848811021</c:v>
                </c:pt>
                <c:pt idx="5">
                  <c:v>0.11778523511016693</c:v>
                </c:pt>
                <c:pt idx="6">
                  <c:v>6.9579669940263988E-2</c:v>
                </c:pt>
                <c:pt idx="7">
                  <c:v>7.0439914405780138E-2</c:v>
                </c:pt>
                <c:pt idx="8">
                  <c:v>9.4009376899814451E-2</c:v>
                </c:pt>
                <c:pt idx="9">
                  <c:v>0.2839697410685631</c:v>
                </c:pt>
                <c:pt idx="10">
                  <c:v>0.44397619651083803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B3-47FD-9373-0ECFF3982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1.2516936196021804E-2</c:v>
                </c:pt>
                <c:pt idx="2">
                  <c:v>0.14295708410942365</c:v>
                </c:pt>
                <c:pt idx="3">
                  <c:v>0.16553668962112447</c:v>
                </c:pt>
                <c:pt idx="4">
                  <c:v>0.19129556296819422</c:v>
                </c:pt>
                <c:pt idx="5">
                  <c:v>0.2269777959582423</c:v>
                </c:pt>
                <c:pt idx="6">
                  <c:v>0.19477820895640713</c:v>
                </c:pt>
                <c:pt idx="7">
                  <c:v>0.2540694109943305</c:v>
                </c:pt>
                <c:pt idx="8">
                  <c:v>0.43817469220389843</c:v>
                </c:pt>
                <c:pt idx="9">
                  <c:v>0.72614121049050362</c:v>
                </c:pt>
                <c:pt idx="10">
                  <c:v>1.0787046683288986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B-45FF-A5FC-C473B09BBD2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-1.3711741681025468E-2</c:v>
                </c:pt>
                <c:pt idx="2">
                  <c:v>1.9244023508338318E-2</c:v>
                </c:pt>
                <c:pt idx="3">
                  <c:v>5.293187684401094E-2</c:v>
                </c:pt>
                <c:pt idx="4">
                  <c:v>0.1027722125986122</c:v>
                </c:pt>
                <c:pt idx="5">
                  <c:v>0.19389678825104062</c:v>
                </c:pt>
                <c:pt idx="6">
                  <c:v>0.40160740676611717</c:v>
                </c:pt>
                <c:pt idx="7">
                  <c:v>0.41942943016566314</c:v>
                </c:pt>
                <c:pt idx="8">
                  <c:v>0.55387944276871903</c:v>
                </c:pt>
                <c:pt idx="9">
                  <c:v>0.70661158607733909</c:v>
                </c:pt>
                <c:pt idx="10">
                  <c:v>1.0888701609437046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B-45FF-A5FC-C473B09BBD20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-1.8215999396071301E-2</c:v>
                </c:pt>
                <c:pt idx="2">
                  <c:v>0.10003344881778868</c:v>
                </c:pt>
                <c:pt idx="3">
                  <c:v>0.14406340177162363</c:v>
                </c:pt>
                <c:pt idx="4">
                  <c:v>0.14981355491708065</c:v>
                </c:pt>
                <c:pt idx="5">
                  <c:v>0.12514724491845022</c:v>
                </c:pt>
                <c:pt idx="6">
                  <c:v>0.53805437088920449</c:v>
                </c:pt>
                <c:pt idx="7">
                  <c:v>0.71512256559892029</c:v>
                </c:pt>
                <c:pt idx="8">
                  <c:v>0.74119879846833658</c:v>
                </c:pt>
                <c:pt idx="9">
                  <c:v>0.68153317922807533</c:v>
                </c:pt>
                <c:pt idx="10">
                  <c:v>0.90816912032593056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6B-45FF-A5FC-C473B09B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0.16767319951921747</c:v>
                </c:pt>
                <c:pt idx="2">
                  <c:v>0.1735661268864184</c:v>
                </c:pt>
                <c:pt idx="3">
                  <c:v>0.14313951724602275</c:v>
                </c:pt>
                <c:pt idx="4">
                  <c:v>8.4544152693067129E-2</c:v>
                </c:pt>
                <c:pt idx="5">
                  <c:v>9.7995618606126211E-2</c:v>
                </c:pt>
                <c:pt idx="6">
                  <c:v>5.1861298099599995E-2</c:v>
                </c:pt>
                <c:pt idx="7">
                  <c:v>5.1998393720141554E-2</c:v>
                </c:pt>
                <c:pt idx="8">
                  <c:v>5.0856089074980265E-2</c:v>
                </c:pt>
                <c:pt idx="9">
                  <c:v>0.25318530077595647</c:v>
                </c:pt>
                <c:pt idx="10">
                  <c:v>0.36425062773934752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E-46E3-98B5-E680AD47B294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0.17397554739982238</c:v>
                </c:pt>
                <c:pt idx="2">
                  <c:v>0.1803155394635266</c:v>
                </c:pt>
                <c:pt idx="3">
                  <c:v>0.17633775848986497</c:v>
                </c:pt>
                <c:pt idx="4">
                  <c:v>0.1312100887287285</c:v>
                </c:pt>
                <c:pt idx="5">
                  <c:v>0.13013245362345241</c:v>
                </c:pt>
                <c:pt idx="6">
                  <c:v>8.3204221655890684E-2</c:v>
                </c:pt>
                <c:pt idx="7">
                  <c:v>8.5073919028162762E-2</c:v>
                </c:pt>
                <c:pt idx="8">
                  <c:v>0.15478423246166753</c:v>
                </c:pt>
                <c:pt idx="9">
                  <c:v>0.39034912732185512</c:v>
                </c:pt>
                <c:pt idx="10">
                  <c:v>0.65061448060208804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E-46E3-98B5-E680AD47B294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0.17224316267852757</c:v>
                </c:pt>
                <c:pt idx="2">
                  <c:v>0.21104543168685053</c:v>
                </c:pt>
                <c:pt idx="3">
                  <c:v>0.19205402566519736</c:v>
                </c:pt>
                <c:pt idx="4">
                  <c:v>0.14103225848811021</c:v>
                </c:pt>
                <c:pt idx="5">
                  <c:v>0.11778523511016693</c:v>
                </c:pt>
                <c:pt idx="6">
                  <c:v>6.9579669940263988E-2</c:v>
                </c:pt>
                <c:pt idx="7">
                  <c:v>7.0439914405780138E-2</c:v>
                </c:pt>
                <c:pt idx="8">
                  <c:v>9.4009376899814451E-2</c:v>
                </c:pt>
                <c:pt idx="9">
                  <c:v>0.2839697410685631</c:v>
                </c:pt>
                <c:pt idx="10">
                  <c:v>0.44397619651083803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E-46E3-98B5-E680AD47B294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0.18800407830094631</c:v>
                </c:pt>
                <c:pt idx="2">
                  <c:v>0.4090831175106186</c:v>
                </c:pt>
                <c:pt idx="3">
                  <c:v>0.40952827037554568</c:v>
                </c:pt>
                <c:pt idx="4">
                  <c:v>0.326936287444685</c:v>
                </c:pt>
                <c:pt idx="5">
                  <c:v>0.17491153488450215</c:v>
                </c:pt>
                <c:pt idx="6">
                  <c:v>0.11596626792339228</c:v>
                </c:pt>
                <c:pt idx="7">
                  <c:v>0.11788985382756499</c:v>
                </c:pt>
                <c:pt idx="8">
                  <c:v>0.16100669053421074</c:v>
                </c:pt>
                <c:pt idx="9">
                  <c:v>0.22791937972482237</c:v>
                </c:pt>
                <c:pt idx="10">
                  <c:v>0.41243571624245851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E-46E3-98B5-E680AD47B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3D11549-F069-4D2C-9109-70894EF5A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464049-4CE8-4A73-9B38-D6201BAE3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23B56-76AD-46D8-B106-DFCC7133F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9F5C-0BDD-45F8-8668-F56C737E6FFD}">
  <sheetPr codeName="Sheet2">
    <pageSetUpPr fitToPage="1"/>
  </sheetPr>
  <dimension ref="A3:N47"/>
  <sheetViews>
    <sheetView topLeftCell="A16" zoomScale="90" zoomScaleNormal="90" workbookViewId="0">
      <selection activeCell="B64" sqref="B6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114787435</v>
      </c>
      <c r="C29" s="17" t="s">
        <v>6</v>
      </c>
      <c r="D29" s="18" t="s">
        <v>6</v>
      </c>
      <c r="E29" s="19" t="s">
        <v>6</v>
      </c>
      <c r="F29" s="16">
        <v>26104780</v>
      </c>
      <c r="G29" s="20" t="s">
        <v>6</v>
      </c>
      <c r="H29" s="18" t="s">
        <v>6</v>
      </c>
      <c r="I29" s="21" t="s">
        <v>6</v>
      </c>
      <c r="J29" s="16">
        <v>636641120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118201012</v>
      </c>
      <c r="C30" s="26">
        <v>3413577</v>
      </c>
      <c r="D30" s="27">
        <v>2.9738246176508779E-2</v>
      </c>
      <c r="E30" s="28">
        <v>2.9738246176508779E-2</v>
      </c>
      <c r="F30" s="25">
        <v>26239590</v>
      </c>
      <c r="G30" s="26">
        <v>134810</v>
      </c>
      <c r="H30" s="27">
        <v>5.1641883210661035E-3</v>
      </c>
      <c r="I30" s="29">
        <v>5.1641883210661035E-3</v>
      </c>
      <c r="J30" s="25">
        <v>746298200</v>
      </c>
      <c r="K30" s="26">
        <v>109657080</v>
      </c>
      <c r="L30" s="27">
        <v>0.17224316267852757</v>
      </c>
      <c r="M30" s="30">
        <v>0.17224316267852757</v>
      </c>
      <c r="N30" s="23"/>
    </row>
    <row r="31" spans="1:14" x14ac:dyDescent="0.2">
      <c r="A31" s="24">
        <v>2016</v>
      </c>
      <c r="B31" s="25">
        <v>133042105</v>
      </c>
      <c r="C31" s="26">
        <v>14841093</v>
      </c>
      <c r="D31" s="27">
        <v>0.12555808743837152</v>
      </c>
      <c r="E31" s="28">
        <v>0.15903021092857419</v>
      </c>
      <c r="F31" s="25">
        <v>27595415</v>
      </c>
      <c r="G31" s="26">
        <v>1355825</v>
      </c>
      <c r="H31" s="27">
        <v>5.1670967419841542E-2</v>
      </c>
      <c r="I31" s="31">
        <v>5.7101994347395379E-2</v>
      </c>
      <c r="J31" s="25">
        <v>771001320</v>
      </c>
      <c r="K31" s="26">
        <v>24703120</v>
      </c>
      <c r="L31" s="27">
        <v>3.3100870402742497E-2</v>
      </c>
      <c r="M31" s="30">
        <v>0.21104543168685053</v>
      </c>
      <c r="N31" s="23"/>
    </row>
    <row r="32" spans="1:14" x14ac:dyDescent="0.2">
      <c r="A32" s="24">
        <v>2017</v>
      </c>
      <c r="B32" s="25">
        <v>135547439</v>
      </c>
      <c r="C32" s="26">
        <v>2505334</v>
      </c>
      <c r="D32" s="27">
        <v>1.8831136203083979E-2</v>
      </c>
      <c r="E32" s="28">
        <v>0.18085606669405932</v>
      </c>
      <c r="F32" s="25">
        <v>28900485</v>
      </c>
      <c r="G32" s="26">
        <v>1305070</v>
      </c>
      <c r="H32" s="27">
        <v>4.7293001391716702E-2</v>
      </c>
      <c r="I32" s="31">
        <v>0.10709552043725325</v>
      </c>
      <c r="J32" s="25">
        <v>758910610</v>
      </c>
      <c r="K32" s="26">
        <v>-12090710</v>
      </c>
      <c r="L32" s="27">
        <v>-1.5681827885845902E-2</v>
      </c>
      <c r="M32" s="30">
        <v>0.19205402566519736</v>
      </c>
      <c r="N32" s="23"/>
    </row>
    <row r="33" spans="1:14" x14ac:dyDescent="0.2">
      <c r="A33" s="24">
        <v>2018</v>
      </c>
      <c r="B33" s="25">
        <v>138915666</v>
      </c>
      <c r="C33" s="26">
        <v>3368227</v>
      </c>
      <c r="D33" s="27">
        <v>2.4849064097773179E-2</v>
      </c>
      <c r="E33" s="28">
        <v>0.21019923478558433</v>
      </c>
      <c r="F33" s="25">
        <v>28854111</v>
      </c>
      <c r="G33" s="26">
        <v>-46374</v>
      </c>
      <c r="H33" s="27">
        <v>-1.6046097496287691E-3</v>
      </c>
      <c r="I33" s="31">
        <v>0.1053190641713893</v>
      </c>
      <c r="J33" s="25">
        <v>726428055</v>
      </c>
      <c r="K33" s="26">
        <v>-32482555</v>
      </c>
      <c r="L33" s="27">
        <v>-4.2801556035697012E-2</v>
      </c>
      <c r="M33" s="30">
        <v>0.14103225848811021</v>
      </c>
      <c r="N33" s="23"/>
    </row>
    <row r="34" spans="1:14" x14ac:dyDescent="0.2">
      <c r="A34" s="24">
        <v>2019</v>
      </c>
      <c r="B34" s="25">
        <v>142554781</v>
      </c>
      <c r="C34" s="26">
        <v>3639115</v>
      </c>
      <c r="D34" s="27">
        <v>2.6196577425615913E-2</v>
      </c>
      <c r="E34" s="28">
        <v>0.24190231274006602</v>
      </c>
      <c r="F34" s="25">
        <v>36204658</v>
      </c>
      <c r="G34" s="26">
        <v>7350547</v>
      </c>
      <c r="H34" s="27">
        <v>0.25474869074982071</v>
      </c>
      <c r="I34" s="31">
        <v>0.38689764862986781</v>
      </c>
      <c r="J34" s="25">
        <v>711628044</v>
      </c>
      <c r="K34" s="26">
        <v>-14800011</v>
      </c>
      <c r="L34" s="27">
        <v>-2.0373677610785557E-2</v>
      </c>
      <c r="M34" s="30">
        <v>0.11778523511016693</v>
      </c>
      <c r="N34" s="23"/>
    </row>
    <row r="35" spans="1:14" x14ac:dyDescent="0.2">
      <c r="A35" s="24">
        <v>2020</v>
      </c>
      <c r="B35" s="25">
        <v>139511120</v>
      </c>
      <c r="C35" s="26">
        <v>-3043661</v>
      </c>
      <c r="D35" s="27">
        <v>-2.1350816708139729E-2</v>
      </c>
      <c r="E35" s="28">
        <v>0.21538668409133804</v>
      </c>
      <c r="F35" s="25">
        <v>36823359</v>
      </c>
      <c r="G35" s="26">
        <v>618701</v>
      </c>
      <c r="H35" s="27">
        <v>1.7088988936175008E-2</v>
      </c>
      <c r="I35" s="31">
        <v>0.41059832720291073</v>
      </c>
      <c r="J35" s="25">
        <v>680938399</v>
      </c>
      <c r="K35" s="26">
        <v>-30689645</v>
      </c>
      <c r="L35" s="27">
        <v>-4.3125963428164167E-2</v>
      </c>
      <c r="M35" s="30">
        <v>6.9579669940263988E-2</v>
      </c>
      <c r="N35" s="23"/>
    </row>
    <row r="36" spans="1:14" x14ac:dyDescent="0.2">
      <c r="A36" s="24">
        <v>2021</v>
      </c>
      <c r="B36" s="25">
        <v>147030692</v>
      </c>
      <c r="C36" s="26">
        <v>7519572</v>
      </c>
      <c r="D36" s="27">
        <v>5.38994454348872E-2</v>
      </c>
      <c r="E36" s="28">
        <v>0.2808953523528076</v>
      </c>
      <c r="F36" s="25">
        <v>38054916</v>
      </c>
      <c r="G36" s="26">
        <v>1231557</v>
      </c>
      <c r="H36" s="27">
        <v>3.3444993434737988E-2</v>
      </c>
      <c r="I36" s="31">
        <v>0.45777577899526445</v>
      </c>
      <c r="J36" s="25">
        <v>681486066</v>
      </c>
      <c r="K36" s="26">
        <v>547667</v>
      </c>
      <c r="L36" s="27">
        <v>8.0428273806306522E-4</v>
      </c>
      <c r="M36" s="30">
        <v>7.0439914405780138E-2</v>
      </c>
      <c r="N36" s="23"/>
    </row>
    <row r="37" spans="1:14" x14ac:dyDescent="0.2">
      <c r="A37" s="24">
        <v>2022</v>
      </c>
      <c r="B37" s="25">
        <v>168309935</v>
      </c>
      <c r="C37" s="26">
        <v>21279243</v>
      </c>
      <c r="D37" s="27">
        <v>0.14472653777620798</v>
      </c>
      <c r="E37" s="28">
        <v>0.46627490195246546</v>
      </c>
      <c r="F37" s="25">
        <v>41051926</v>
      </c>
      <c r="G37" s="26">
        <v>2997010</v>
      </c>
      <c r="H37" s="27">
        <v>7.875487098697051E-2</v>
      </c>
      <c r="I37" s="31">
        <v>0.57258272239796693</v>
      </c>
      <c r="J37" s="25">
        <v>696491355</v>
      </c>
      <c r="K37" s="26">
        <v>15005289</v>
      </c>
      <c r="L37" s="27">
        <v>2.2018482473271875E-2</v>
      </c>
      <c r="M37" s="30">
        <v>9.4009376899814451E-2</v>
      </c>
      <c r="N37" s="23"/>
    </row>
    <row r="38" spans="1:14" x14ac:dyDescent="0.2">
      <c r="A38" s="24">
        <v>2023</v>
      </c>
      <c r="B38" s="25">
        <v>201374754</v>
      </c>
      <c r="C38" s="26">
        <v>33064819</v>
      </c>
      <c r="D38" s="27">
        <v>0.19645197415113969</v>
      </c>
      <c r="E38" s="28">
        <v>0.75432750108929603</v>
      </c>
      <c r="F38" s="25">
        <v>46024348</v>
      </c>
      <c r="G38" s="26">
        <v>4972422</v>
      </c>
      <c r="H38" s="27">
        <v>0.12112518180024001</v>
      </c>
      <c r="I38" s="31">
        <v>0.76306209054433705</v>
      </c>
      <c r="J38" s="25">
        <v>817427934</v>
      </c>
      <c r="K38" s="26">
        <v>120936579</v>
      </c>
      <c r="L38" s="27">
        <v>0.1736368701948928</v>
      </c>
      <c r="M38" s="30">
        <v>0.2839697410685631</v>
      </c>
      <c r="N38" s="23"/>
    </row>
    <row r="39" spans="1:14" ht="13.5" thickBot="1" x14ac:dyDescent="0.25">
      <c r="A39" s="32">
        <v>2024</v>
      </c>
      <c r="B39" s="33">
        <v>242113707</v>
      </c>
      <c r="C39" s="34">
        <v>40738953</v>
      </c>
      <c r="D39" s="35">
        <v>0.20230417264718298</v>
      </c>
      <c r="E39" s="36">
        <v>1.1092352747493661</v>
      </c>
      <c r="F39" s="33">
        <v>54684488</v>
      </c>
      <c r="G39" s="34">
        <v>8660140</v>
      </c>
      <c r="H39" s="35">
        <v>0.18816431685246252</v>
      </c>
      <c r="I39" s="37">
        <v>1.0948074643800867</v>
      </c>
      <c r="J39" s="33">
        <v>919294623</v>
      </c>
      <c r="K39" s="34">
        <v>101866689</v>
      </c>
      <c r="L39" s="35">
        <v>0.12461855628241841</v>
      </c>
      <c r="M39" s="38">
        <v>0.44397619651083803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7.7488150022756663E-2</v>
      </c>
      <c r="E41" s="43"/>
      <c r="F41" s="40"/>
      <c r="G41" s="41" t="s">
        <v>9</v>
      </c>
      <c r="H41" s="45">
        <v>7.6748836807642773E-2</v>
      </c>
      <c r="I41" s="43"/>
      <c r="J41" s="40"/>
      <c r="K41" s="41" t="s">
        <v>10</v>
      </c>
      <c r="L41" s="45">
        <v>3.7423313396572677E-2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42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52E1-C83D-4F95-BCC6-A54168AE1164}">
  <sheetPr codeName="Sheet3">
    <pageSetUpPr fitToPage="1"/>
  </sheetPr>
  <dimension ref="A26:R62"/>
  <sheetViews>
    <sheetView topLeftCell="A31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112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114787435</v>
      </c>
      <c r="C30" s="85">
        <v>1123449</v>
      </c>
      <c r="D30" s="86">
        <v>9.7872123373085214E-3</v>
      </c>
      <c r="E30" s="87">
        <v>113663986</v>
      </c>
      <c r="F30" s="88" t="s">
        <v>21</v>
      </c>
      <c r="G30" s="89" t="s">
        <v>21</v>
      </c>
      <c r="H30" s="84">
        <v>26104780</v>
      </c>
      <c r="I30" s="85">
        <v>401052</v>
      </c>
      <c r="J30" s="86">
        <v>1.5363163374676974E-2</v>
      </c>
      <c r="K30" s="87">
        <v>25703728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118201012</v>
      </c>
      <c r="C31" s="85">
        <v>1976790</v>
      </c>
      <c r="D31" s="86">
        <v>1.6723968488526985E-2</v>
      </c>
      <c r="E31" s="87">
        <v>116224222</v>
      </c>
      <c r="F31" s="92">
        <v>1.2516936196021804E-2</v>
      </c>
      <c r="G31" s="93">
        <v>1.2516936196021804E-2</v>
      </c>
      <c r="H31" s="84">
        <v>26239590</v>
      </c>
      <c r="I31" s="85">
        <v>492752</v>
      </c>
      <c r="J31" s="86">
        <v>1.8778951957709705E-2</v>
      </c>
      <c r="K31" s="87">
        <v>25746838</v>
      </c>
      <c r="L31" s="92">
        <v>-1.3711741681025468E-2</v>
      </c>
      <c r="M31" s="94">
        <v>-1.3711741681025468E-2</v>
      </c>
      <c r="R31" s="91"/>
    </row>
    <row r="32" spans="1:18" ht="13.5" customHeight="1" x14ac:dyDescent="0.2">
      <c r="A32" s="83">
        <v>2016</v>
      </c>
      <c r="B32" s="84">
        <v>133042105</v>
      </c>
      <c r="C32" s="85">
        <v>1844993</v>
      </c>
      <c r="D32" s="86">
        <v>1.3867737585781584E-2</v>
      </c>
      <c r="E32" s="87">
        <v>131197112</v>
      </c>
      <c r="F32" s="92">
        <v>0.10994914324422198</v>
      </c>
      <c r="G32" s="93">
        <v>0.14295708410942365</v>
      </c>
      <c r="H32" s="84">
        <v>27595415</v>
      </c>
      <c r="I32" s="85">
        <v>988274</v>
      </c>
      <c r="J32" s="86">
        <v>3.5812978351657331E-2</v>
      </c>
      <c r="K32" s="87">
        <v>26607141</v>
      </c>
      <c r="L32" s="92">
        <v>1.4007497830568236E-2</v>
      </c>
      <c r="M32" s="95">
        <v>1.9244023508338318E-2</v>
      </c>
      <c r="R32" s="91"/>
    </row>
    <row r="33" spans="1:18" ht="13.5" customHeight="1" x14ac:dyDescent="0.2">
      <c r="A33" s="83">
        <v>2017</v>
      </c>
      <c r="B33" s="84">
        <v>135547439</v>
      </c>
      <c r="C33" s="85">
        <v>1758472</v>
      </c>
      <c r="D33" s="86">
        <v>1.2973111207213587E-2</v>
      </c>
      <c r="E33" s="87">
        <v>133788967</v>
      </c>
      <c r="F33" s="92">
        <v>5.6137265717495976E-3</v>
      </c>
      <c r="G33" s="93">
        <v>0.16553668962112447</v>
      </c>
      <c r="H33" s="84">
        <v>28900485</v>
      </c>
      <c r="I33" s="85">
        <v>1413930</v>
      </c>
      <c r="J33" s="86">
        <v>4.8924092450351613E-2</v>
      </c>
      <c r="K33" s="87">
        <v>27486555</v>
      </c>
      <c r="L33" s="92">
        <v>-3.9448582309778634E-3</v>
      </c>
      <c r="M33" s="95">
        <v>5.293187684401094E-2</v>
      </c>
      <c r="R33" s="91"/>
    </row>
    <row r="34" spans="1:18" ht="13.5" customHeight="1" x14ac:dyDescent="0.2">
      <c r="A34" s="83">
        <v>2018</v>
      </c>
      <c r="B34" s="84">
        <v>138915666</v>
      </c>
      <c r="C34" s="85">
        <v>2169904</v>
      </c>
      <c r="D34" s="86">
        <v>1.5620297281661522E-2</v>
      </c>
      <c r="E34" s="87">
        <v>136745762</v>
      </c>
      <c r="F34" s="92">
        <v>8.8406170477333765E-3</v>
      </c>
      <c r="G34" s="93">
        <v>0.19129556296819422</v>
      </c>
      <c r="H34" s="84">
        <v>28854111</v>
      </c>
      <c r="I34" s="85">
        <v>66485</v>
      </c>
      <c r="J34" s="86">
        <v>2.3041777305147261E-3</v>
      </c>
      <c r="K34" s="87">
        <v>28787626</v>
      </c>
      <c r="L34" s="92">
        <v>-3.9050901740922341E-3</v>
      </c>
      <c r="M34" s="95">
        <v>0.1027722125986122</v>
      </c>
      <c r="R34" s="91"/>
    </row>
    <row r="35" spans="1:18" ht="13.5" customHeight="1" x14ac:dyDescent="0.2">
      <c r="A35" s="83">
        <v>2019</v>
      </c>
      <c r="B35" s="84">
        <v>142554781</v>
      </c>
      <c r="C35" s="85">
        <v>1713147</v>
      </c>
      <c r="D35" s="86">
        <v>1.201746435989404E-2</v>
      </c>
      <c r="E35" s="87">
        <v>140841634</v>
      </c>
      <c r="F35" s="92">
        <v>1.386429663015833E-2</v>
      </c>
      <c r="G35" s="93">
        <v>0.2269777959582423</v>
      </c>
      <c r="H35" s="84">
        <v>36204658</v>
      </c>
      <c r="I35" s="85">
        <v>5038245</v>
      </c>
      <c r="J35" s="86">
        <v>0.13916013237854644</v>
      </c>
      <c r="K35" s="87">
        <v>31166413</v>
      </c>
      <c r="L35" s="92">
        <v>8.0137696843267839E-2</v>
      </c>
      <c r="M35" s="95">
        <v>0.19389678825104062</v>
      </c>
      <c r="R35" s="91"/>
    </row>
    <row r="36" spans="1:18" ht="13.5" customHeight="1" x14ac:dyDescent="0.2">
      <c r="A36" s="83">
        <v>2020</v>
      </c>
      <c r="B36" s="84">
        <v>139511120</v>
      </c>
      <c r="C36" s="85">
        <v>2365594</v>
      </c>
      <c r="D36" s="86">
        <v>1.6956311439546897E-2</v>
      </c>
      <c r="E36" s="87">
        <v>137145526</v>
      </c>
      <c r="F36" s="92">
        <v>-3.7945097050094731E-2</v>
      </c>
      <c r="G36" s="93">
        <v>0.19477820895640713</v>
      </c>
      <c r="H36" s="84">
        <v>36823359</v>
      </c>
      <c r="I36" s="85">
        <v>234706</v>
      </c>
      <c r="J36" s="86">
        <v>6.3738346086243793E-3</v>
      </c>
      <c r="K36" s="87">
        <v>36588653</v>
      </c>
      <c r="L36" s="92">
        <v>1.0606231938442838E-2</v>
      </c>
      <c r="M36" s="95">
        <v>0.40160740676611717</v>
      </c>
      <c r="R36" s="91"/>
    </row>
    <row r="37" spans="1:18" ht="13.5" customHeight="1" x14ac:dyDescent="0.2">
      <c r="A37" s="83">
        <v>2021</v>
      </c>
      <c r="B37" s="84">
        <v>147030692</v>
      </c>
      <c r="C37" s="85">
        <v>3079281</v>
      </c>
      <c r="D37" s="86">
        <v>2.0943117101019971E-2</v>
      </c>
      <c r="E37" s="87">
        <v>143951411</v>
      </c>
      <c r="F37" s="92">
        <v>3.1827505936444352E-2</v>
      </c>
      <c r="G37" s="93">
        <v>0.2540694109943305</v>
      </c>
      <c r="H37" s="84">
        <v>38054916</v>
      </c>
      <c r="I37" s="85">
        <v>1001023</v>
      </c>
      <c r="J37" s="86">
        <v>2.6304696087096867E-2</v>
      </c>
      <c r="K37" s="87">
        <v>37053893</v>
      </c>
      <c r="L37" s="92">
        <v>6.2605369597053869E-3</v>
      </c>
      <c r="M37" s="95">
        <v>0.41942943016566314</v>
      </c>
      <c r="R37" s="91"/>
    </row>
    <row r="38" spans="1:18" ht="13.5" customHeight="1" x14ac:dyDescent="0.2">
      <c r="A38" s="83">
        <v>2022</v>
      </c>
      <c r="B38" s="84">
        <v>168309935</v>
      </c>
      <c r="C38" s="85">
        <v>3225551</v>
      </c>
      <c r="D38" s="86">
        <v>1.9164352953971495E-2</v>
      </c>
      <c r="E38" s="87">
        <v>165084384</v>
      </c>
      <c r="F38" s="92">
        <v>0.12278859437048695</v>
      </c>
      <c r="G38" s="93">
        <v>0.43817469220389843</v>
      </c>
      <c r="H38" s="84">
        <v>41051926</v>
      </c>
      <c r="I38" s="85">
        <v>488245</v>
      </c>
      <c r="J38" s="86">
        <v>1.1893351849070369E-2</v>
      </c>
      <c r="K38" s="87">
        <v>40563681</v>
      </c>
      <c r="L38" s="92">
        <v>6.5924859747423958E-2</v>
      </c>
      <c r="M38" s="95">
        <v>0.55387944276871903</v>
      </c>
      <c r="R38" s="91"/>
    </row>
    <row r="39" spans="1:18" ht="13.5" customHeight="1" x14ac:dyDescent="0.2">
      <c r="A39" s="83">
        <v>2023</v>
      </c>
      <c r="B39" s="84">
        <v>201374754</v>
      </c>
      <c r="C39" s="85">
        <v>3235432</v>
      </c>
      <c r="D39" s="86">
        <v>1.6066721054815044E-2</v>
      </c>
      <c r="E39" s="87">
        <v>198139322</v>
      </c>
      <c r="F39" s="92">
        <v>0.17722891402697055</v>
      </c>
      <c r="G39" s="93">
        <v>0.72614121049050362</v>
      </c>
      <c r="H39" s="84">
        <v>46024348</v>
      </c>
      <c r="I39" s="85">
        <v>1473628</v>
      </c>
      <c r="J39" s="86">
        <v>3.2018443802832364E-2</v>
      </c>
      <c r="K39" s="87">
        <v>44550720</v>
      </c>
      <c r="L39" s="92">
        <v>8.5228498170828823E-2</v>
      </c>
      <c r="M39" s="95">
        <v>0.70661158607733909</v>
      </c>
      <c r="R39" s="91"/>
    </row>
    <row r="40" spans="1:18" ht="13.5" customHeight="1" x14ac:dyDescent="0.2">
      <c r="A40" s="83">
        <v>2024</v>
      </c>
      <c r="B40" s="84">
        <v>242113707</v>
      </c>
      <c r="C40" s="85">
        <v>3504530</v>
      </c>
      <c r="D40" s="86">
        <v>1.4474727777390976E-2</v>
      </c>
      <c r="E40" s="87">
        <v>238609177</v>
      </c>
      <c r="F40" s="92">
        <v>0.18490114704249372</v>
      </c>
      <c r="G40" s="93">
        <v>1.0787046683288986</v>
      </c>
      <c r="H40" s="84">
        <v>54684488</v>
      </c>
      <c r="I40" s="85">
        <v>154992</v>
      </c>
      <c r="J40" s="86">
        <v>2.8342955318517381E-3</v>
      </c>
      <c r="K40" s="87">
        <v>54529496</v>
      </c>
      <c r="L40" s="92">
        <v>0.18479670803810191</v>
      </c>
      <c r="M40" s="95">
        <v>1.0888701609437046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7.7488150022756663E-2</v>
      </c>
      <c r="C42" s="106"/>
      <c r="D42" s="107"/>
      <c r="E42" s="108" t="s">
        <v>23</v>
      </c>
      <c r="F42" s="109">
        <v>6.2958578401618587E-2</v>
      </c>
      <c r="G42" s="110"/>
      <c r="H42" s="111">
        <v>7.6748836807642773E-2</v>
      </c>
      <c r="I42" s="106"/>
      <c r="J42" s="112"/>
      <c r="K42" s="113" t="s">
        <v>24</v>
      </c>
      <c r="L42" s="109">
        <v>4.2540033944224342E-2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113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21682575</v>
      </c>
      <c r="C47" s="130">
        <v>11831315</v>
      </c>
      <c r="D47" s="131">
        <v>33513890</v>
      </c>
      <c r="E47" s="130">
        <v>909536</v>
      </c>
      <c r="F47" s="132">
        <v>2.7139075768285927E-2</v>
      </c>
      <c r="G47" s="130">
        <v>32604354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22110135</v>
      </c>
      <c r="C48" s="137">
        <v>12405605</v>
      </c>
      <c r="D48" s="138">
        <v>34515740</v>
      </c>
      <c r="E48" s="137">
        <v>1612339</v>
      </c>
      <c r="F48" s="139">
        <v>4.671315173888782E-2</v>
      </c>
      <c r="G48" s="87">
        <v>32903401</v>
      </c>
      <c r="H48" s="92">
        <v>-1.8215999396071301E-2</v>
      </c>
      <c r="I48" s="140">
        <v>-1.8215999396071301E-2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24757805</v>
      </c>
      <c r="C49" s="137">
        <v>13894130</v>
      </c>
      <c r="D49" s="138">
        <v>38651935</v>
      </c>
      <c r="E49" s="137">
        <v>1785535</v>
      </c>
      <c r="F49" s="139">
        <v>4.6195229294471285E-2</v>
      </c>
      <c r="G49" s="87">
        <v>36866400</v>
      </c>
      <c r="H49" s="92">
        <v>6.8104001246967319E-2</v>
      </c>
      <c r="I49" s="140">
        <v>0.10003344881778868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24738110</v>
      </c>
      <c r="C50" s="137">
        <v>14472190</v>
      </c>
      <c r="D50" s="138">
        <v>39210300</v>
      </c>
      <c r="E50" s="137">
        <v>868285</v>
      </c>
      <c r="F50" s="139">
        <v>2.2144309020844011E-2</v>
      </c>
      <c r="G50" s="87">
        <v>38342015</v>
      </c>
      <c r="H50" s="92">
        <v>-8.0182272892676647E-3</v>
      </c>
      <c r="I50" s="140">
        <v>0.14406340177162363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24365115</v>
      </c>
      <c r="C51" s="137">
        <v>14431335</v>
      </c>
      <c r="D51" s="138">
        <v>38796450</v>
      </c>
      <c r="E51" s="137">
        <v>261725</v>
      </c>
      <c r="F51" s="139">
        <v>6.7461069247315153E-3</v>
      </c>
      <c r="G51" s="87">
        <v>38534725</v>
      </c>
      <c r="H51" s="92">
        <v>-1.7229528975804827E-2</v>
      </c>
      <c r="I51" s="140">
        <v>0.14981355491708065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23298319</v>
      </c>
      <c r="C52" s="137">
        <v>15208053</v>
      </c>
      <c r="D52" s="138">
        <v>38506372</v>
      </c>
      <c r="E52" s="137">
        <v>798311</v>
      </c>
      <c r="F52" s="139">
        <v>2.0731919382070065E-2</v>
      </c>
      <c r="G52" s="87">
        <v>37708061</v>
      </c>
      <c r="H52" s="92">
        <v>-2.8053829667405137E-2</v>
      </c>
      <c r="I52" s="140">
        <v>0.12514724491845022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35781392</v>
      </c>
      <c r="C53" s="137">
        <v>16256939</v>
      </c>
      <c r="D53" s="138">
        <v>52038331</v>
      </c>
      <c r="E53" s="137">
        <v>492146</v>
      </c>
      <c r="F53" s="139">
        <v>9.457374795513715E-3</v>
      </c>
      <c r="G53" s="87">
        <v>51546185</v>
      </c>
      <c r="H53" s="92">
        <v>0.33864039437420901</v>
      </c>
      <c r="I53" s="140">
        <v>0.53805437088920449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38744062</v>
      </c>
      <c r="C54" s="137">
        <v>19736073</v>
      </c>
      <c r="D54" s="138">
        <v>58480135</v>
      </c>
      <c r="E54" s="137">
        <v>999706</v>
      </c>
      <c r="F54" s="139">
        <v>1.7094796378291536E-2</v>
      </c>
      <c r="G54" s="87">
        <v>57480429</v>
      </c>
      <c r="H54" s="92">
        <v>0.10457864223201163</v>
      </c>
      <c r="I54" s="140">
        <v>0.71512256559892029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38986635</v>
      </c>
      <c r="C55" s="137">
        <v>20394314</v>
      </c>
      <c r="D55" s="138">
        <v>59380949</v>
      </c>
      <c r="E55" s="137">
        <v>1026604</v>
      </c>
      <c r="F55" s="139">
        <v>1.7288440439037107E-2</v>
      </c>
      <c r="G55" s="87">
        <v>58354345</v>
      </c>
      <c r="H55" s="92">
        <v>-2.1509868265522985E-3</v>
      </c>
      <c r="I55" s="140">
        <v>0.74119879846833658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39261371</v>
      </c>
      <c r="C56" s="137">
        <v>20370914</v>
      </c>
      <c r="D56" s="138">
        <v>59632285</v>
      </c>
      <c r="E56" s="137">
        <v>3277567</v>
      </c>
      <c r="F56" s="139">
        <v>5.4962961758047678E-2</v>
      </c>
      <c r="G56" s="87">
        <v>56354718</v>
      </c>
      <c r="H56" s="92">
        <v>-5.0962994882415909E-2</v>
      </c>
      <c r="I56" s="140">
        <v>0.68153317922807533</v>
      </c>
      <c r="K56" s="142" t="s">
        <v>114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39113094</v>
      </c>
      <c r="C57" s="144">
        <v>25960957</v>
      </c>
      <c r="D57" s="145">
        <v>65074051</v>
      </c>
      <c r="E57" s="144">
        <v>1123881</v>
      </c>
      <c r="F57" s="139">
        <v>1.7270801229202711E-2</v>
      </c>
      <c r="G57" s="87">
        <v>63950170</v>
      </c>
      <c r="H57" s="92">
        <v>7.2408511597367095E-2</v>
      </c>
      <c r="I57" s="140">
        <v>0.90816912032593056</v>
      </c>
      <c r="K57" s="142" t="s">
        <v>115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6.0769762195911126E-2</v>
      </c>
      <c r="C59" s="150">
        <v>8.1754643362261348E-2</v>
      </c>
      <c r="D59" s="150">
        <v>6.8607702755479893E-2</v>
      </c>
      <c r="E59" s="106"/>
      <c r="F59" s="112"/>
      <c r="G59" s="113" t="s">
        <v>40</v>
      </c>
      <c r="H59" s="109">
        <v>4.5909998241303797E-2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42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4A30-E5A5-4A99-88A6-F437833857AB}">
  <sheetPr codeName="Sheet4">
    <pageSetUpPr fitToPage="1"/>
  </sheetPr>
  <dimension ref="A15:Q64"/>
  <sheetViews>
    <sheetView topLeftCell="A21" zoomScaleNormal="100" workbookViewId="0">
      <selection activeCell="B68" sqref="B68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377692590</v>
      </c>
      <c r="C31" s="167" t="s">
        <v>6</v>
      </c>
      <c r="D31" s="168" t="s">
        <v>6</v>
      </c>
      <c r="E31" s="169" t="s">
        <v>6</v>
      </c>
      <c r="F31" s="170">
        <v>161422915</v>
      </c>
      <c r="G31" s="167" t="s">
        <v>6</v>
      </c>
      <c r="H31" s="168" t="s">
        <v>6</v>
      </c>
      <c r="I31" s="171" t="s">
        <v>6</v>
      </c>
      <c r="J31" s="170">
        <v>97045315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441021515</v>
      </c>
      <c r="C32" s="26">
        <v>63328925</v>
      </c>
      <c r="D32" s="27">
        <v>0.16767319951921747</v>
      </c>
      <c r="E32" s="173">
        <v>0.16767319951921747</v>
      </c>
      <c r="F32" s="174">
        <v>189506555</v>
      </c>
      <c r="G32" s="26">
        <v>28083640</v>
      </c>
      <c r="H32" s="27">
        <v>0.17397554739982238</v>
      </c>
      <c r="I32" s="31">
        <v>0.17397554739982238</v>
      </c>
      <c r="J32" s="174">
        <v>115290230</v>
      </c>
      <c r="K32" s="26">
        <v>18244915</v>
      </c>
      <c r="L32" s="27">
        <v>0.18800407830094631</v>
      </c>
      <c r="M32" s="175">
        <v>0.18800407830094631</v>
      </c>
      <c r="N32" s="23"/>
    </row>
    <row r="33" spans="1:14" x14ac:dyDescent="0.2">
      <c r="A33" s="24">
        <v>2016</v>
      </c>
      <c r="B33" s="25">
        <v>443247230</v>
      </c>
      <c r="C33" s="26">
        <v>2225715</v>
      </c>
      <c r="D33" s="27">
        <v>5.0467265752329564E-3</v>
      </c>
      <c r="E33" s="173">
        <v>0.1735661268864184</v>
      </c>
      <c r="F33" s="174">
        <v>190529975</v>
      </c>
      <c r="G33" s="26">
        <v>1023420</v>
      </c>
      <c r="H33" s="27">
        <v>5.4004464383830943E-3</v>
      </c>
      <c r="I33" s="31">
        <v>0.1803155394635266</v>
      </c>
      <c r="J33" s="174">
        <v>136744915</v>
      </c>
      <c r="K33" s="26">
        <v>21454685</v>
      </c>
      <c r="L33" s="27">
        <v>0.18609282850767148</v>
      </c>
      <c r="M33" s="175">
        <v>0.4090831175106186</v>
      </c>
      <c r="N33" s="176"/>
    </row>
    <row r="34" spans="1:14" x14ac:dyDescent="0.2">
      <c r="A34" s="24">
        <v>2017</v>
      </c>
      <c r="B34" s="25">
        <v>431755325</v>
      </c>
      <c r="C34" s="26">
        <v>-11491905</v>
      </c>
      <c r="D34" s="27">
        <v>-2.5926625644112879E-2</v>
      </c>
      <c r="E34" s="173">
        <v>0.14313951724602275</v>
      </c>
      <c r="F34" s="174">
        <v>189887870</v>
      </c>
      <c r="G34" s="26">
        <v>-642105</v>
      </c>
      <c r="H34" s="27">
        <v>-3.3700996391775101E-3</v>
      </c>
      <c r="I34" s="31">
        <v>0.17633775848986497</v>
      </c>
      <c r="J34" s="174">
        <v>136788115</v>
      </c>
      <c r="K34" s="26">
        <v>43200</v>
      </c>
      <c r="L34" s="27">
        <v>3.1591668326387128E-4</v>
      </c>
      <c r="M34" s="175">
        <v>0.40952827037554568</v>
      </c>
      <c r="N34" s="176"/>
    </row>
    <row r="35" spans="1:14" x14ac:dyDescent="0.2">
      <c r="A35" s="24">
        <v>2018</v>
      </c>
      <c r="B35" s="25">
        <v>409624290</v>
      </c>
      <c r="C35" s="26">
        <v>-22131035</v>
      </c>
      <c r="D35" s="27">
        <v>-5.1258279211727154E-2</v>
      </c>
      <c r="E35" s="173">
        <v>8.4544152693067129E-2</v>
      </c>
      <c r="F35" s="174">
        <v>182603230</v>
      </c>
      <c r="G35" s="26">
        <v>-7284640</v>
      </c>
      <c r="H35" s="27">
        <v>-3.8362850665500645E-2</v>
      </c>
      <c r="I35" s="31">
        <v>0.1312100887287285</v>
      </c>
      <c r="J35" s="174">
        <v>128772950</v>
      </c>
      <c r="K35" s="26">
        <v>-8015165</v>
      </c>
      <c r="L35" s="27">
        <v>-5.8595478123227303E-2</v>
      </c>
      <c r="M35" s="175">
        <v>0.326936287444685</v>
      </c>
      <c r="N35" s="176"/>
    </row>
    <row r="36" spans="1:14" x14ac:dyDescent="0.2">
      <c r="A36" s="24">
        <v>2019</v>
      </c>
      <c r="B36" s="25">
        <v>414704809</v>
      </c>
      <c r="C36" s="26">
        <v>5080519</v>
      </c>
      <c r="D36" s="27">
        <v>1.2402875327534897E-2</v>
      </c>
      <c r="E36" s="173">
        <v>9.7995618606126211E-2</v>
      </c>
      <c r="F36" s="174">
        <v>182429275</v>
      </c>
      <c r="G36" s="26">
        <v>-173955</v>
      </c>
      <c r="H36" s="27">
        <v>-9.5263922768507438E-4</v>
      </c>
      <c r="I36" s="31">
        <v>0.13013245362345241</v>
      </c>
      <c r="J36" s="174">
        <v>114019660</v>
      </c>
      <c r="K36" s="26">
        <v>-14753290</v>
      </c>
      <c r="L36" s="27">
        <v>-0.11456823812765025</v>
      </c>
      <c r="M36" s="175">
        <v>0.17491153488450215</v>
      </c>
      <c r="N36" s="176"/>
    </row>
    <row r="37" spans="1:14" x14ac:dyDescent="0.2">
      <c r="A37" s="24">
        <v>2020</v>
      </c>
      <c r="B37" s="25">
        <v>397280218</v>
      </c>
      <c r="C37" s="26">
        <v>-17424591</v>
      </c>
      <c r="D37" s="27">
        <v>-4.2016853004470466E-2</v>
      </c>
      <c r="E37" s="173">
        <v>5.1861298099599995E-2</v>
      </c>
      <c r="F37" s="174">
        <v>174853983</v>
      </c>
      <c r="G37" s="26">
        <v>-7575292</v>
      </c>
      <c r="H37" s="27">
        <v>-4.1524541496971906E-2</v>
      </c>
      <c r="I37" s="31">
        <v>8.3204221655890684E-2</v>
      </c>
      <c r="J37" s="174">
        <v>108299298</v>
      </c>
      <c r="K37" s="26">
        <v>-5720362</v>
      </c>
      <c r="L37" s="27">
        <v>-5.0169961917093948E-2</v>
      </c>
      <c r="M37" s="175">
        <v>0.11596626792339228</v>
      </c>
      <c r="N37" s="176"/>
    </row>
    <row r="38" spans="1:14" x14ac:dyDescent="0.2">
      <c r="A38" s="24">
        <v>2021</v>
      </c>
      <c r="B38" s="25">
        <v>397331998</v>
      </c>
      <c r="C38" s="26">
        <v>51780</v>
      </c>
      <c r="D38" s="27">
        <v>1.3033621523032894E-4</v>
      </c>
      <c r="E38" s="173">
        <v>5.1998393720141554E-2</v>
      </c>
      <c r="F38" s="174">
        <v>175155795</v>
      </c>
      <c r="G38" s="26">
        <v>301812</v>
      </c>
      <c r="H38" s="27">
        <v>1.7260802117387284E-3</v>
      </c>
      <c r="I38" s="31">
        <v>8.5073919028162762E-2</v>
      </c>
      <c r="J38" s="174">
        <v>108485973</v>
      </c>
      <c r="K38" s="26">
        <v>186675</v>
      </c>
      <c r="L38" s="27">
        <v>1.7236953835102421E-3</v>
      </c>
      <c r="M38" s="175">
        <v>0.11788985382756499</v>
      </c>
      <c r="N38" s="176"/>
    </row>
    <row r="39" spans="1:14" x14ac:dyDescent="0.2">
      <c r="A39" s="24">
        <v>2022</v>
      </c>
      <c r="B39" s="25">
        <v>396900558</v>
      </c>
      <c r="C39" s="26">
        <v>-431440</v>
      </c>
      <c r="D39" s="27">
        <v>-1.0858425754071788E-3</v>
      </c>
      <c r="E39" s="173">
        <v>5.0856089074980265E-2</v>
      </c>
      <c r="F39" s="174">
        <v>186408637</v>
      </c>
      <c r="G39" s="26">
        <v>11252842</v>
      </c>
      <c r="H39" s="27">
        <v>6.4244759929296083E-2</v>
      </c>
      <c r="I39" s="31">
        <v>0.15478423246166753</v>
      </c>
      <c r="J39" s="174">
        <v>112670260</v>
      </c>
      <c r="K39" s="26">
        <v>4184287</v>
      </c>
      <c r="L39" s="27">
        <v>3.8569843494882051E-2</v>
      </c>
      <c r="M39" s="175">
        <v>0.16100669053421074</v>
      </c>
      <c r="N39" s="176"/>
    </row>
    <row r="40" spans="1:14" x14ac:dyDescent="0.2">
      <c r="A40" s="24">
        <v>2023</v>
      </c>
      <c r="B40" s="25">
        <v>473318802</v>
      </c>
      <c r="C40" s="26">
        <v>76418244</v>
      </c>
      <c r="D40" s="27">
        <v>0.1925375070901261</v>
      </c>
      <c r="E40" s="173">
        <v>0.25318530077595647</v>
      </c>
      <c r="F40" s="174">
        <v>224434209</v>
      </c>
      <c r="G40" s="26">
        <v>38025572</v>
      </c>
      <c r="H40" s="27">
        <v>0.20399039771960781</v>
      </c>
      <c r="I40" s="31">
        <v>0.39034912732185512</v>
      </c>
      <c r="J40" s="174">
        <v>119163823</v>
      </c>
      <c r="K40" s="26">
        <v>6493563</v>
      </c>
      <c r="L40" s="27">
        <v>5.7633336427909194E-2</v>
      </c>
      <c r="M40" s="175">
        <v>0.22791937972482237</v>
      </c>
      <c r="N40" s="176"/>
    </row>
    <row r="41" spans="1:14" ht="13.5" thickBot="1" x14ac:dyDescent="0.25">
      <c r="A41" s="32">
        <v>2024</v>
      </c>
      <c r="B41" s="33">
        <v>515267353</v>
      </c>
      <c r="C41" s="34">
        <v>41948551</v>
      </c>
      <c r="D41" s="35">
        <v>8.8626420126872538E-2</v>
      </c>
      <c r="E41" s="177">
        <v>0.36425062773934752</v>
      </c>
      <c r="F41" s="178">
        <v>266447001</v>
      </c>
      <c r="G41" s="34">
        <v>42012792</v>
      </c>
      <c r="H41" s="35">
        <v>0.18719424363689582</v>
      </c>
      <c r="I41" s="37">
        <v>0.65061448060208804</v>
      </c>
      <c r="J41" s="178">
        <v>137070269</v>
      </c>
      <c r="K41" s="34">
        <v>17906446</v>
      </c>
      <c r="L41" s="35">
        <v>0.15026746834062213</v>
      </c>
      <c r="M41" s="179">
        <v>0.41243571624245851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3.154794027533292E-2</v>
      </c>
      <c r="E43" s="43"/>
      <c r="F43" s="40"/>
      <c r="G43" s="41" t="s">
        <v>50</v>
      </c>
      <c r="H43" s="45">
        <v>5.1391750436558414E-2</v>
      </c>
      <c r="I43" s="43"/>
      <c r="J43" s="40"/>
      <c r="K43" s="41" t="s">
        <v>51</v>
      </c>
      <c r="L43" s="45">
        <v>3.5134704203732658E-2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110</v>
      </c>
      <c r="C45" s="4"/>
      <c r="D45" s="4"/>
      <c r="E45" s="181"/>
      <c r="F45" s="164" t="s">
        <v>111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480300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636641120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479900</v>
      </c>
      <c r="C48" s="26">
        <v>-400</v>
      </c>
      <c r="D48" s="27">
        <v>-8.3281282531750991E-4</v>
      </c>
      <c r="E48" s="186">
        <v>-8.3281282531750991E-4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746298200</v>
      </c>
      <c r="K48" s="26">
        <v>109657080</v>
      </c>
      <c r="L48" s="27">
        <v>0.17224316267852757</v>
      </c>
      <c r="M48" s="28">
        <v>0.17224316267852757</v>
      </c>
    </row>
    <row r="49" spans="1:17" x14ac:dyDescent="0.2">
      <c r="A49" s="24">
        <v>2016</v>
      </c>
      <c r="B49" s="25">
        <v>479200</v>
      </c>
      <c r="C49" s="26">
        <v>-700</v>
      </c>
      <c r="D49" s="27">
        <v>-1.4586372160866848E-3</v>
      </c>
      <c r="E49" s="186">
        <v>-2.2902352696231522E-3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771001320</v>
      </c>
      <c r="K49" s="26">
        <v>24703120</v>
      </c>
      <c r="L49" s="27">
        <v>3.3100870402742497E-2</v>
      </c>
      <c r="M49" s="28">
        <v>0.21104543168685053</v>
      </c>
    </row>
    <row r="50" spans="1:17" x14ac:dyDescent="0.2">
      <c r="A50" s="24">
        <v>2017</v>
      </c>
      <c r="B50" s="25">
        <v>479300</v>
      </c>
      <c r="C50" s="26">
        <v>100</v>
      </c>
      <c r="D50" s="27">
        <v>2.0868113522537563E-4</v>
      </c>
      <c r="E50" s="186">
        <v>-2.0820320632937749E-3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758910610</v>
      </c>
      <c r="K50" s="26">
        <v>-12090710</v>
      </c>
      <c r="L50" s="27">
        <v>-1.5681827885845902E-2</v>
      </c>
      <c r="M50" s="28">
        <v>0.19205402566519736</v>
      </c>
    </row>
    <row r="51" spans="1:17" x14ac:dyDescent="0.2">
      <c r="A51" s="24">
        <v>2018</v>
      </c>
      <c r="B51" s="25">
        <v>478900</v>
      </c>
      <c r="C51" s="26">
        <v>-400</v>
      </c>
      <c r="D51" s="27">
        <v>-8.3455038597955353E-4</v>
      </c>
      <c r="E51" s="186">
        <v>-2.9148448886112846E-3</v>
      </c>
      <c r="F51" s="174">
        <v>4948685</v>
      </c>
      <c r="G51" s="26">
        <v>4948685</v>
      </c>
      <c r="H51" s="27" t="s">
        <v>95</v>
      </c>
      <c r="I51" s="186" t="s">
        <v>93</v>
      </c>
      <c r="J51" s="174">
        <v>726428055</v>
      </c>
      <c r="K51" s="26">
        <v>-32482555</v>
      </c>
      <c r="L51" s="27">
        <v>-4.2801556035697012E-2</v>
      </c>
      <c r="M51" s="28">
        <v>0.14103225848811021</v>
      </c>
    </row>
    <row r="52" spans="1:17" x14ac:dyDescent="0.2">
      <c r="A52" s="24">
        <v>2019</v>
      </c>
      <c r="B52" s="25">
        <v>474300</v>
      </c>
      <c r="C52" s="26">
        <v>-4600</v>
      </c>
      <c r="D52" s="27">
        <v>-9.6053455836291497E-3</v>
      </c>
      <c r="E52" s="186">
        <v>-1.2492192379762648E-2</v>
      </c>
      <c r="F52" s="174">
        <v>0</v>
      </c>
      <c r="G52" s="26">
        <v>-4948685</v>
      </c>
      <c r="H52" s="27">
        <v>-1</v>
      </c>
      <c r="I52" s="186" t="s">
        <v>93</v>
      </c>
      <c r="J52" s="174">
        <v>711628044</v>
      </c>
      <c r="K52" s="26">
        <v>-14800011</v>
      </c>
      <c r="L52" s="27">
        <v>-2.0373677610785557E-2</v>
      </c>
      <c r="M52" s="28">
        <v>0.11778523511016693</v>
      </c>
    </row>
    <row r="53" spans="1:17" x14ac:dyDescent="0.2">
      <c r="A53" s="24">
        <v>2020</v>
      </c>
      <c r="B53" s="25">
        <v>504900</v>
      </c>
      <c r="C53" s="26">
        <v>30600</v>
      </c>
      <c r="D53" s="27">
        <v>6.4516129032258063E-2</v>
      </c>
      <c r="E53" s="186">
        <v>5.1217988757026857E-2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680938399</v>
      </c>
      <c r="K53" s="26">
        <v>-30689645</v>
      </c>
      <c r="L53" s="27">
        <v>-4.3125963428164167E-2</v>
      </c>
      <c r="M53" s="28">
        <v>6.9579669940263988E-2</v>
      </c>
    </row>
    <row r="54" spans="1:17" x14ac:dyDescent="0.2">
      <c r="A54" s="24">
        <v>2021</v>
      </c>
      <c r="B54" s="25">
        <v>512300</v>
      </c>
      <c r="C54" s="26">
        <v>7400</v>
      </c>
      <c r="D54" s="27">
        <v>1.4656367597544068E-2</v>
      </c>
      <c r="E54" s="186">
        <v>6.6625026025400796E-2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681486066</v>
      </c>
      <c r="K54" s="26">
        <v>547667</v>
      </c>
      <c r="L54" s="27">
        <v>8.0428273806306522E-4</v>
      </c>
      <c r="M54" s="28">
        <v>7.0439914405780138E-2</v>
      </c>
    </row>
    <row r="55" spans="1:17" x14ac:dyDescent="0.2">
      <c r="A55" s="24">
        <v>2022</v>
      </c>
      <c r="B55" s="25">
        <v>511900</v>
      </c>
      <c r="C55" s="26">
        <v>-400</v>
      </c>
      <c r="D55" s="27">
        <v>-7.8079250439195788E-4</v>
      </c>
      <c r="E55" s="187">
        <v>6.5792213200083285E-2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696491355</v>
      </c>
      <c r="K55" s="26">
        <v>15005289</v>
      </c>
      <c r="L55" s="27">
        <v>2.2018482473271875E-2</v>
      </c>
      <c r="M55" s="28">
        <v>9.4009376899814451E-2</v>
      </c>
    </row>
    <row r="56" spans="1:17" x14ac:dyDescent="0.2">
      <c r="A56" s="24">
        <v>2023</v>
      </c>
      <c r="B56" s="25">
        <v>511100</v>
      </c>
      <c r="C56" s="26">
        <v>-800</v>
      </c>
      <c r="D56" s="27">
        <v>-1.5628052353975385E-3</v>
      </c>
      <c r="E56" s="187">
        <v>6.4126587549448263E-2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817427934</v>
      </c>
      <c r="K56" s="26">
        <v>120936579</v>
      </c>
      <c r="L56" s="27">
        <v>0.1736368701948928</v>
      </c>
      <c r="M56" s="28">
        <v>0.2839697410685631</v>
      </c>
    </row>
    <row r="57" spans="1:17" ht="13.5" thickBot="1" x14ac:dyDescent="0.25">
      <c r="A57" s="32">
        <v>2024</v>
      </c>
      <c r="B57" s="33">
        <v>510000</v>
      </c>
      <c r="C57" s="34">
        <v>-1100</v>
      </c>
      <c r="D57" s="35">
        <v>-2.1522207004500099E-3</v>
      </c>
      <c r="E57" s="188">
        <v>6.1836352279825112E-2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919294623</v>
      </c>
      <c r="K57" s="34">
        <v>101866689</v>
      </c>
      <c r="L57" s="35">
        <v>0.12461855628241841</v>
      </c>
      <c r="M57" s="36">
        <v>0.44397619651083803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42</v>
      </c>
      <c r="J59" s="180" t="s">
        <v>48</v>
      </c>
      <c r="K59" t="s">
        <v>53</v>
      </c>
      <c r="L59" s="45">
        <v>3.7423313396572677E-2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362B-F6B1-4350-9F30-9F9920A4EDC4}">
  <sheetPr codeName="Sheet5">
    <pageSetUpPr fitToPage="1"/>
  </sheetPr>
  <dimension ref="A2:U41"/>
  <sheetViews>
    <sheetView zoomScale="80" zoomScaleNormal="80" workbookViewId="0">
      <selection activeCell="B66" sqref="B66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104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377686500</v>
      </c>
      <c r="C7" s="210">
        <v>103464.63</v>
      </c>
      <c r="D7" s="211">
        <v>3650.3924094639879</v>
      </c>
      <c r="E7" s="212" t="s">
        <v>93</v>
      </c>
      <c r="F7" s="213"/>
      <c r="G7" s="214">
        <v>161417200</v>
      </c>
      <c r="H7" s="215">
        <v>96769.11</v>
      </c>
      <c r="I7" s="216">
        <v>1668.0653568065263</v>
      </c>
      <c r="J7" s="212" t="s">
        <v>93</v>
      </c>
      <c r="K7" s="217"/>
      <c r="L7" s="214">
        <v>97062955</v>
      </c>
      <c r="M7" s="215">
        <v>115480.43</v>
      </c>
      <c r="N7" s="218">
        <v>840.51431917944888</v>
      </c>
      <c r="O7" s="219"/>
      <c r="P7" s="220"/>
      <c r="U7" s="1"/>
    </row>
    <row r="8" spans="1:21" x14ac:dyDescent="0.2">
      <c r="A8" s="221">
        <v>2015</v>
      </c>
      <c r="B8" s="222">
        <v>441050635</v>
      </c>
      <c r="C8" s="223">
        <v>103388.63</v>
      </c>
      <c r="D8" s="224">
        <v>4265.949118389517</v>
      </c>
      <c r="E8" s="219">
        <v>0.16862754462496693</v>
      </c>
      <c r="F8" s="225">
        <v>0.16862754462496693</v>
      </c>
      <c r="G8" s="25">
        <v>189521200</v>
      </c>
      <c r="H8" s="223">
        <v>97079.11</v>
      </c>
      <c r="I8" s="226">
        <v>1952.2346259663896</v>
      </c>
      <c r="J8" s="219">
        <v>0.1703585941643791</v>
      </c>
      <c r="K8" s="227">
        <v>0.1703585941643791</v>
      </c>
      <c r="L8" s="25">
        <v>115290230</v>
      </c>
      <c r="M8" s="223">
        <v>115256.66</v>
      </c>
      <c r="N8" s="228">
        <v>1000.2912629951276</v>
      </c>
      <c r="O8" s="219">
        <v>0.19009425558824594</v>
      </c>
      <c r="P8" s="229">
        <v>0.19009425558824594</v>
      </c>
      <c r="U8" s="1"/>
    </row>
    <row r="9" spans="1:21" x14ac:dyDescent="0.2">
      <c r="A9" s="221">
        <v>2016</v>
      </c>
      <c r="B9" s="222">
        <v>442771605</v>
      </c>
      <c r="C9" s="223">
        <v>103800.63</v>
      </c>
      <c r="D9" s="224">
        <v>4265.5965093853474</v>
      </c>
      <c r="E9" s="219">
        <v>-8.2656636163237936E-5</v>
      </c>
      <c r="F9" s="225">
        <v>0.16853094980320052</v>
      </c>
      <c r="G9" s="25">
        <v>191189350</v>
      </c>
      <c r="H9" s="223">
        <v>98217.11</v>
      </c>
      <c r="I9" s="226">
        <v>1946.5992228848925</v>
      </c>
      <c r="J9" s="219">
        <v>-2.8866423157039678E-3</v>
      </c>
      <c r="K9" s="227">
        <v>0.1669801875219164</v>
      </c>
      <c r="L9" s="25">
        <v>136211515</v>
      </c>
      <c r="M9" s="223">
        <v>113776.66</v>
      </c>
      <c r="N9" s="228">
        <v>1197.1832799451136</v>
      </c>
      <c r="O9" s="219">
        <v>0.19683468628971226</v>
      </c>
      <c r="P9" s="229">
        <v>0.42434608504214699</v>
      </c>
      <c r="U9" s="1"/>
    </row>
    <row r="10" spans="1:21" x14ac:dyDescent="0.2">
      <c r="A10" s="221">
        <v>2017</v>
      </c>
      <c r="B10" s="222">
        <v>431899675</v>
      </c>
      <c r="C10" s="223">
        <v>103879.63</v>
      </c>
      <c r="D10" s="224">
        <v>4157.6936209726582</v>
      </c>
      <c r="E10" s="219">
        <v>-2.5296084187821484E-2</v>
      </c>
      <c r="F10" s="225">
        <v>0.13897169252090377</v>
      </c>
      <c r="G10" s="25">
        <v>189860640</v>
      </c>
      <c r="H10" s="223">
        <v>98008.11</v>
      </c>
      <c r="I10" s="226">
        <v>1937.1931567703939</v>
      </c>
      <c r="J10" s="219">
        <v>-4.8320506881527597E-3</v>
      </c>
      <c r="K10" s="227">
        <v>0.16134128010374049</v>
      </c>
      <c r="L10" s="25">
        <v>136756915</v>
      </c>
      <c r="M10" s="223">
        <v>113963.66</v>
      </c>
      <c r="N10" s="228">
        <v>1200.0045891822008</v>
      </c>
      <c r="O10" s="219">
        <v>2.3566226528126764E-3</v>
      </c>
      <c r="P10" s="229">
        <v>0.42770273129160236</v>
      </c>
      <c r="U10" s="1"/>
    </row>
    <row r="11" spans="1:21" x14ac:dyDescent="0.2">
      <c r="A11" s="221">
        <v>2018</v>
      </c>
      <c r="B11" s="222">
        <v>409846435</v>
      </c>
      <c r="C11" s="223">
        <v>102621.63</v>
      </c>
      <c r="D11" s="224">
        <v>3993.7626697217729</v>
      </c>
      <c r="E11" s="219">
        <v>-3.9428338448020371E-2</v>
      </c>
      <c r="F11" s="225">
        <v>9.4063931145474983E-2</v>
      </c>
      <c r="G11" s="25">
        <v>182452100</v>
      </c>
      <c r="H11" s="223">
        <v>98054.11</v>
      </c>
      <c r="I11" s="226">
        <v>1860.7287343692171</v>
      </c>
      <c r="J11" s="219">
        <v>-3.9471759506240975E-2</v>
      </c>
      <c r="K11" s="227">
        <v>0.1155010963908156</v>
      </c>
      <c r="L11" s="25">
        <v>128760520</v>
      </c>
      <c r="M11" s="223">
        <v>113936.66</v>
      </c>
      <c r="N11" s="228">
        <v>1130.1061484512536</v>
      </c>
      <c r="O11" s="219">
        <v>-5.8248477848391184E-2</v>
      </c>
      <c r="P11" s="229">
        <v>0.34454122037387586</v>
      </c>
      <c r="U11" s="1"/>
    </row>
    <row r="12" spans="1:21" x14ac:dyDescent="0.2">
      <c r="A12" s="221">
        <v>2019</v>
      </c>
      <c r="B12" s="222">
        <v>414691444</v>
      </c>
      <c r="C12" s="223">
        <v>103930.99</v>
      </c>
      <c r="D12" s="224">
        <v>3990.0653693378654</v>
      </c>
      <c r="E12" s="219">
        <v>-9.2576867722715878E-4</v>
      </c>
      <c r="F12" s="225">
        <v>9.3051081027136481E-2</v>
      </c>
      <c r="G12" s="25">
        <v>182437055</v>
      </c>
      <c r="H12" s="223">
        <v>97979.11</v>
      </c>
      <c r="I12" s="226">
        <v>1861.9995119367791</v>
      </c>
      <c r="J12" s="219">
        <v>6.8294617269546636E-4</v>
      </c>
      <c r="K12" s="227">
        <v>0.1162629235952333</v>
      </c>
      <c r="L12" s="25">
        <v>114009660</v>
      </c>
      <c r="M12" s="223">
        <v>114009.66</v>
      </c>
      <c r="N12" s="228">
        <v>1000</v>
      </c>
      <c r="O12" s="219">
        <v>-0.11512736978695028</v>
      </c>
      <c r="P12" s="229">
        <v>0.18974772610209525</v>
      </c>
      <c r="U12" s="1"/>
    </row>
    <row r="13" spans="1:21" x14ac:dyDescent="0.2">
      <c r="A13" s="221">
        <v>2020</v>
      </c>
      <c r="B13" s="222">
        <v>397230888</v>
      </c>
      <c r="C13" s="223">
        <v>103872.99</v>
      </c>
      <c r="D13" s="224">
        <v>3824.1980711251308</v>
      </c>
      <c r="E13" s="219">
        <v>-4.1570070377132583E-2</v>
      </c>
      <c r="F13" s="225">
        <v>4.7612870663037571E-2</v>
      </c>
      <c r="G13" s="25">
        <v>174857448</v>
      </c>
      <c r="H13" s="223">
        <v>98097.11</v>
      </c>
      <c r="I13" s="226">
        <v>1782.4933680513116</v>
      </c>
      <c r="J13" s="219">
        <v>-4.2699336587241274E-2</v>
      </c>
      <c r="K13" s="227">
        <v>6.8599237300782448E-2</v>
      </c>
      <c r="L13" s="25">
        <v>108306898</v>
      </c>
      <c r="M13" s="223">
        <v>114007.26</v>
      </c>
      <c r="N13" s="228">
        <v>950.00000877137131</v>
      </c>
      <c r="O13" s="219">
        <v>-4.9999991228628686E-2</v>
      </c>
      <c r="P13" s="229">
        <v>0.13026035023270954</v>
      </c>
      <c r="U13" s="1"/>
    </row>
    <row r="14" spans="1:21" x14ac:dyDescent="0.2">
      <c r="A14" s="221">
        <v>2021</v>
      </c>
      <c r="B14" s="222">
        <v>397186870</v>
      </c>
      <c r="C14" s="223">
        <v>103889.99</v>
      </c>
      <c r="D14" s="224">
        <v>3823.148601708403</v>
      </c>
      <c r="E14" s="219">
        <v>-2.7442862456625327E-4</v>
      </c>
      <c r="F14" s="225">
        <v>4.7325375703863609E-2</v>
      </c>
      <c r="G14" s="25">
        <v>174934309</v>
      </c>
      <c r="H14" s="223">
        <v>98137.36</v>
      </c>
      <c r="I14" s="226">
        <v>1782.5454954158131</v>
      </c>
      <c r="J14" s="219">
        <v>2.9244072059868289E-5</v>
      </c>
      <c r="K14" s="227">
        <v>6.863048749388119E-2</v>
      </c>
      <c r="L14" s="25">
        <v>108364848</v>
      </c>
      <c r="M14" s="223">
        <v>114068.26</v>
      </c>
      <c r="N14" s="228">
        <v>950.00000876668059</v>
      </c>
      <c r="O14" s="219">
        <v>-4.9375988221940681E-12</v>
      </c>
      <c r="P14" s="229">
        <v>0.13026035022712878</v>
      </c>
      <c r="U14" s="1"/>
    </row>
    <row r="15" spans="1:21" x14ac:dyDescent="0.2">
      <c r="A15" s="221">
        <v>2022</v>
      </c>
      <c r="B15" s="222">
        <v>396524344</v>
      </c>
      <c r="C15" s="223">
        <v>103813.99</v>
      </c>
      <c r="D15" s="224">
        <v>3819.5655903409547</v>
      </c>
      <c r="E15" s="219">
        <v>-9.3718862140153574E-4</v>
      </c>
      <c r="F15" s="225">
        <v>4.6343834278848861E-2</v>
      </c>
      <c r="G15" s="25">
        <v>186065762</v>
      </c>
      <c r="H15" s="223">
        <v>99644.61</v>
      </c>
      <c r="I15" s="226">
        <v>1867.2937954195415</v>
      </c>
      <c r="J15" s="219">
        <v>4.7543414864684434E-2</v>
      </c>
      <c r="K15" s="227">
        <v>0.11943683009785275</v>
      </c>
      <c r="L15" s="25">
        <v>112618260</v>
      </c>
      <c r="M15" s="223">
        <v>112618.26</v>
      </c>
      <c r="N15" s="228">
        <v>1000</v>
      </c>
      <c r="O15" s="219">
        <v>5.2631569233595001E-2</v>
      </c>
      <c r="P15" s="229">
        <v>0.18974772610209525</v>
      </c>
      <c r="U15" s="1"/>
    </row>
    <row r="16" spans="1:21" x14ac:dyDescent="0.2">
      <c r="A16" s="221">
        <v>2023</v>
      </c>
      <c r="B16" s="222">
        <v>480820744</v>
      </c>
      <c r="C16" s="223">
        <v>103653</v>
      </c>
      <c r="D16" s="224">
        <v>4638.7537649657997</v>
      </c>
      <c r="E16" s="219">
        <v>0.21447155579588303</v>
      </c>
      <c r="F16" s="225">
        <v>0.27075482431406322</v>
      </c>
      <c r="G16" s="25">
        <v>224631489</v>
      </c>
      <c r="H16" s="223">
        <v>100263.61</v>
      </c>
      <c r="I16" s="226">
        <v>2240.4089479722502</v>
      </c>
      <c r="J16" s="219">
        <v>0.1998159868939518</v>
      </c>
      <c r="K16" s="227">
        <v>0.34311820506929225</v>
      </c>
      <c r="L16" s="25">
        <v>119059476</v>
      </c>
      <c r="M16" s="223">
        <v>112320.26</v>
      </c>
      <c r="N16" s="228">
        <v>1060.0000035612454</v>
      </c>
      <c r="O16" s="219">
        <v>6.0000003561245421E-2</v>
      </c>
      <c r="P16" s="229">
        <v>0.2611325939052046</v>
      </c>
      <c r="U16" s="1"/>
    </row>
    <row r="17" spans="1:21" ht="13.5" thickBot="1" x14ac:dyDescent="0.25">
      <c r="A17" s="230">
        <v>2024</v>
      </c>
      <c r="B17" s="231">
        <v>515233697</v>
      </c>
      <c r="C17" s="232">
        <v>103695</v>
      </c>
      <c r="D17" s="233">
        <v>4968.7419547712043</v>
      </c>
      <c r="E17" s="234">
        <v>7.1137250762832296E-2</v>
      </c>
      <c r="F17" s="235">
        <v>0.36115282890937161</v>
      </c>
      <c r="G17" s="236">
        <v>266762420</v>
      </c>
      <c r="H17" s="237">
        <v>100360.51</v>
      </c>
      <c r="I17" s="238">
        <v>2658.0416938893595</v>
      </c>
      <c r="J17" s="234">
        <v>0.18640915815619308</v>
      </c>
      <c r="K17" s="239">
        <v>0.5934877389805161</v>
      </c>
      <c r="L17" s="236">
        <v>137054409</v>
      </c>
      <c r="M17" s="237">
        <v>112339.68</v>
      </c>
      <c r="N17" s="240">
        <v>1219.9999946590556</v>
      </c>
      <c r="O17" s="234">
        <v>0.15094338732100349</v>
      </c>
      <c r="P17" s="241">
        <v>0.4514922194901797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3.1542865553995325E-2</v>
      </c>
      <c r="E19" s="242"/>
      <c r="F19" s="43"/>
      <c r="G19" s="245"/>
      <c r="H19" s="41"/>
      <c r="I19" s="244">
        <v>5.151987040949435E-2</v>
      </c>
      <c r="J19" s="42"/>
      <c r="K19" s="43"/>
      <c r="L19" s="40"/>
      <c r="M19" s="41"/>
      <c r="N19" s="244">
        <v>3.5103912716149654E-2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105</v>
      </c>
      <c r="D21" s="164"/>
      <c r="E21" s="4"/>
      <c r="F21" s="181"/>
      <c r="G21" s="3"/>
      <c r="H21" s="196" t="s">
        <v>106</v>
      </c>
      <c r="I21" s="164"/>
      <c r="J21" s="4"/>
      <c r="K21" s="181"/>
      <c r="L21" s="3" t="s">
        <v>107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480900</v>
      </c>
      <c r="C24" s="215">
        <v>4809</v>
      </c>
      <c r="D24" s="251">
        <v>100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636647555</v>
      </c>
      <c r="M24" s="210">
        <v>320523.17</v>
      </c>
      <c r="N24" s="255">
        <v>1986.2762339458955</v>
      </c>
      <c r="O24" s="212" t="s">
        <v>93</v>
      </c>
      <c r="P24" s="256"/>
    </row>
    <row r="25" spans="1:21" x14ac:dyDescent="0.2">
      <c r="A25" s="221">
        <v>2015</v>
      </c>
      <c r="B25" s="25">
        <v>479900</v>
      </c>
      <c r="C25" s="223">
        <v>4799</v>
      </c>
      <c r="D25" s="257">
        <v>100</v>
      </c>
      <c r="E25" s="219">
        <v>0</v>
      </c>
      <c r="F25" s="258">
        <v>0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746341965</v>
      </c>
      <c r="M25" s="223">
        <v>320523.40000000002</v>
      </c>
      <c r="N25" s="259">
        <v>2328.510071339565</v>
      </c>
      <c r="O25" s="219">
        <v>0.17229921576103988</v>
      </c>
      <c r="P25" s="30">
        <v>0.17229921576103988</v>
      </c>
    </row>
    <row r="26" spans="1:21" x14ac:dyDescent="0.2">
      <c r="A26" s="221">
        <v>2016</v>
      </c>
      <c r="B26" s="25">
        <v>474600</v>
      </c>
      <c r="C26" s="223">
        <v>4746</v>
      </c>
      <c r="D26" s="257">
        <v>100</v>
      </c>
      <c r="E26" s="219">
        <v>0</v>
      </c>
      <c r="F26" s="258">
        <v>0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770647070</v>
      </c>
      <c r="M26" s="223">
        <v>320540.40000000002</v>
      </c>
      <c r="N26" s="259">
        <v>2404.211980767479</v>
      </c>
      <c r="O26" s="219">
        <v>3.2510879106639863E-2</v>
      </c>
      <c r="P26" s="30">
        <v>0.21041169384145575</v>
      </c>
    </row>
    <row r="27" spans="1:21" x14ac:dyDescent="0.2">
      <c r="A27" s="221">
        <v>2017</v>
      </c>
      <c r="B27" s="25">
        <v>478700</v>
      </c>
      <c r="C27" s="223">
        <v>4787</v>
      </c>
      <c r="D27" s="257">
        <v>100</v>
      </c>
      <c r="E27" s="219">
        <v>0</v>
      </c>
      <c r="F27" s="258">
        <v>0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758995930</v>
      </c>
      <c r="M27" s="223">
        <v>320638.40000000002</v>
      </c>
      <c r="N27" s="259">
        <v>2367.1398372746371</v>
      </c>
      <c r="O27" s="219">
        <v>-1.5419665066724937E-2</v>
      </c>
      <c r="P27" s="30">
        <v>0.1917475509295733</v>
      </c>
    </row>
    <row r="28" spans="1:21" x14ac:dyDescent="0.2">
      <c r="A28" s="221">
        <v>2018</v>
      </c>
      <c r="B28" s="25">
        <v>478900</v>
      </c>
      <c r="C28" s="223">
        <v>4789</v>
      </c>
      <c r="D28" s="257">
        <v>100</v>
      </c>
      <c r="E28" s="219">
        <v>0</v>
      </c>
      <c r="F28" s="258">
        <v>0</v>
      </c>
      <c r="G28" s="25">
        <v>4948685</v>
      </c>
      <c r="H28" s="223">
        <v>1297</v>
      </c>
      <c r="I28" s="257">
        <v>3815.485736314572</v>
      </c>
      <c r="J28" s="219" t="s">
        <v>93</v>
      </c>
      <c r="K28" s="258" t="s">
        <v>93</v>
      </c>
      <c r="L28" s="25">
        <v>726486640</v>
      </c>
      <c r="M28" s="223">
        <v>320698.40000000002</v>
      </c>
      <c r="N28" s="259">
        <v>2265.3266745328319</v>
      </c>
      <c r="O28" s="219">
        <v>-4.3011046976855365E-2</v>
      </c>
      <c r="P28" s="30">
        <v>0.14048924103198909</v>
      </c>
    </row>
    <row r="29" spans="1:21" x14ac:dyDescent="0.2">
      <c r="A29" s="221">
        <v>2019</v>
      </c>
      <c r="B29" s="25">
        <v>474300</v>
      </c>
      <c r="C29" s="223">
        <v>4743</v>
      </c>
      <c r="D29" s="257">
        <v>100</v>
      </c>
      <c r="E29" s="219">
        <v>0</v>
      </c>
      <c r="F29" s="258">
        <v>0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711612459</v>
      </c>
      <c r="M29" s="223">
        <v>320662.76</v>
      </c>
      <c r="N29" s="259">
        <v>2219.1927088758293</v>
      </c>
      <c r="O29" s="219">
        <v>-2.0365259534374479E-2</v>
      </c>
      <c r="P29" s="30">
        <v>0.11726288164221087</v>
      </c>
    </row>
    <row r="30" spans="1:21" x14ac:dyDescent="0.2">
      <c r="A30" s="221">
        <v>2020</v>
      </c>
      <c r="B30" s="25">
        <v>503800</v>
      </c>
      <c r="C30" s="223">
        <v>5038</v>
      </c>
      <c r="D30" s="257">
        <v>100</v>
      </c>
      <c r="E30" s="219">
        <v>0</v>
      </c>
      <c r="F30" s="258">
        <v>0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680899034</v>
      </c>
      <c r="M30" s="223">
        <v>321015.36</v>
      </c>
      <c r="N30" s="259">
        <v>2121.0792966417557</v>
      </c>
      <c r="O30" s="219">
        <v>-4.4211307941695012E-2</v>
      </c>
      <c r="P30" s="30">
        <v>6.7867228330101531E-2</v>
      </c>
    </row>
    <row r="31" spans="1:21" x14ac:dyDescent="0.2">
      <c r="A31" s="221">
        <v>2021</v>
      </c>
      <c r="B31" s="25">
        <v>512300</v>
      </c>
      <c r="C31" s="223">
        <v>5123</v>
      </c>
      <c r="D31" s="257">
        <v>100</v>
      </c>
      <c r="E31" s="219">
        <v>0</v>
      </c>
      <c r="F31" s="258">
        <v>0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680998327</v>
      </c>
      <c r="M31" s="223">
        <v>321218.61</v>
      </c>
      <c r="N31" s="259">
        <v>2120.0463042910246</v>
      </c>
      <c r="O31" s="219">
        <v>-4.8701260361486701E-4</v>
      </c>
      <c r="P31" s="30">
        <v>6.7347163530917506E-2</v>
      </c>
    </row>
    <row r="32" spans="1:21" x14ac:dyDescent="0.2">
      <c r="A32" s="221">
        <v>2022</v>
      </c>
      <c r="B32" s="25">
        <v>511900</v>
      </c>
      <c r="C32" s="223">
        <v>5119</v>
      </c>
      <c r="D32" s="257">
        <v>100</v>
      </c>
      <c r="E32" s="219">
        <v>0</v>
      </c>
      <c r="F32" s="258">
        <v>0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93</v>
      </c>
      <c r="L32" s="25">
        <v>695720266</v>
      </c>
      <c r="M32" s="223">
        <v>321195.86</v>
      </c>
      <c r="N32" s="259">
        <v>2166.0312371398563</v>
      </c>
      <c r="O32" s="219">
        <v>2.1690532303826147E-2</v>
      </c>
      <c r="P32" s="30">
        <v>9.0498491660882072E-2</v>
      </c>
    </row>
    <row r="33" spans="1:16" x14ac:dyDescent="0.2">
      <c r="A33" s="221">
        <v>2023</v>
      </c>
      <c r="B33" s="25">
        <v>511100</v>
      </c>
      <c r="C33" s="223">
        <v>5111</v>
      </c>
      <c r="D33" s="257">
        <v>100</v>
      </c>
      <c r="E33" s="219">
        <v>0</v>
      </c>
      <c r="F33" s="258">
        <v>0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93</v>
      </c>
      <c r="L33" s="25">
        <v>825022809</v>
      </c>
      <c r="M33" s="223">
        <v>321347.87</v>
      </c>
      <c r="N33" s="259">
        <v>2567.3822235075031</v>
      </c>
      <c r="O33" s="219">
        <v>0.18529325869631139</v>
      </c>
      <c r="P33" s="30">
        <v>0.29256051078413925</v>
      </c>
    </row>
    <row r="34" spans="1:16" ht="13.5" thickBot="1" x14ac:dyDescent="0.25">
      <c r="A34" s="230">
        <v>2024</v>
      </c>
      <c r="B34" s="236">
        <v>510000</v>
      </c>
      <c r="C34" s="237">
        <v>5100</v>
      </c>
      <c r="D34" s="260">
        <v>100</v>
      </c>
      <c r="E34" s="234">
        <v>0</v>
      </c>
      <c r="F34" s="261">
        <v>0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93</v>
      </c>
      <c r="L34" s="33">
        <v>919560526</v>
      </c>
      <c r="M34" s="232">
        <v>321495.19</v>
      </c>
      <c r="N34" s="263">
        <v>2860.2621581990074</v>
      </c>
      <c r="O34" s="234">
        <v>0.11407726204919265</v>
      </c>
      <c r="P34" s="264">
        <v>0.44001227488729983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42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3.7452268001203048E-2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108</v>
      </c>
      <c r="G39" s="53"/>
      <c r="H39" s="54"/>
    </row>
    <row r="40" spans="1:16" x14ac:dyDescent="0.2">
      <c r="B40" s="46" t="s">
        <v>109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FE99D-18B2-4B50-972A-9E3E56DF7060}">
  <sheetPr codeName="Sheet6">
    <pageSetUpPr fitToPage="1"/>
  </sheetPr>
  <dimension ref="A1:O67"/>
  <sheetViews>
    <sheetView tabSelected="1"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3073</v>
      </c>
      <c r="B4" s="278" t="s">
        <v>90</v>
      </c>
      <c r="C4" s="277">
        <v>53367352</v>
      </c>
      <c r="D4" s="277">
        <v>9354540</v>
      </c>
      <c r="E4" s="277">
        <v>11986227</v>
      </c>
      <c r="F4" s="277">
        <v>221771184</v>
      </c>
      <c r="G4" s="277">
        <v>54684488</v>
      </c>
      <c r="H4" s="277">
        <v>0</v>
      </c>
      <c r="I4" s="277">
        <v>20342523</v>
      </c>
      <c r="J4" s="277">
        <v>919294623</v>
      </c>
      <c r="K4" s="277">
        <v>39113094</v>
      </c>
      <c r="L4" s="277">
        <v>25960957</v>
      </c>
      <c r="M4" s="277">
        <v>4478600</v>
      </c>
      <c r="N4" s="277">
        <v>1360353588</v>
      </c>
      <c r="O4" s="23"/>
    </row>
    <row r="5" spans="1:15" x14ac:dyDescent="0.2">
      <c r="A5" s="279" t="s">
        <v>79</v>
      </c>
      <c r="B5" s="280"/>
      <c r="C5" s="281">
        <v>3.9230500416043305E-2</v>
      </c>
      <c r="D5" s="281">
        <v>6.8765503928674169E-3</v>
      </c>
      <c r="E5" s="281">
        <v>8.8111113946648407E-3</v>
      </c>
      <c r="F5" s="281">
        <v>0.1630246620851343</v>
      </c>
      <c r="G5" s="281">
        <v>4.0198731037566098E-2</v>
      </c>
      <c r="H5" s="281" t="s">
        <v>93</v>
      </c>
      <c r="I5" s="281">
        <v>1.4953849631041662E-2</v>
      </c>
      <c r="J5" s="281">
        <v>0.67577623281866916</v>
      </c>
      <c r="K5" s="281">
        <v>2.8752152635186788E-2</v>
      </c>
      <c r="L5" s="281">
        <v>1.9083977304877001E-2</v>
      </c>
      <c r="M5" s="281">
        <v>3.2922322839493991E-3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1043</v>
      </c>
      <c r="B8" s="285" t="s">
        <v>94</v>
      </c>
      <c r="C8" s="285">
        <v>2179883</v>
      </c>
      <c r="D8" s="285">
        <v>841207</v>
      </c>
      <c r="E8" s="285">
        <v>109876</v>
      </c>
      <c r="F8" s="285">
        <v>82902310</v>
      </c>
      <c r="G8" s="285">
        <v>24697435</v>
      </c>
      <c r="H8" s="285">
        <v>0</v>
      </c>
      <c r="I8" s="285">
        <v>0</v>
      </c>
      <c r="J8" s="285">
        <v>61468</v>
      </c>
      <c r="K8" s="285">
        <v>0</v>
      </c>
      <c r="L8" s="285">
        <v>0</v>
      </c>
      <c r="M8" s="285">
        <v>0</v>
      </c>
      <c r="N8" s="285">
        <v>110792179</v>
      </c>
      <c r="O8" s="23"/>
    </row>
    <row r="9" spans="1:15" s="288" customFormat="1" x14ac:dyDescent="0.2">
      <c r="A9" s="286">
        <v>0.33940774487471526</v>
      </c>
      <c r="B9" s="287" t="s">
        <v>82</v>
      </c>
      <c r="C9" s="286">
        <v>4.0846752149141671E-2</v>
      </c>
      <c r="D9" s="286">
        <v>8.9924998984450333E-2</v>
      </c>
      <c r="E9" s="286">
        <v>9.1668545906897977E-3</v>
      </c>
      <c r="F9" s="286">
        <v>0.37381912521150629</v>
      </c>
      <c r="G9" s="286">
        <v>0.45163511451364419</v>
      </c>
      <c r="H9" s="286" t="s">
        <v>95</v>
      </c>
      <c r="I9" s="286" t="s">
        <v>95</v>
      </c>
      <c r="J9" s="286">
        <v>6.6864309289014514E-5</v>
      </c>
      <c r="K9" s="286" t="s">
        <v>95</v>
      </c>
      <c r="L9" s="286" t="s">
        <v>95</v>
      </c>
      <c r="M9" s="286" t="s">
        <v>95</v>
      </c>
      <c r="N9" s="286">
        <v>8.1443662866275329E-2</v>
      </c>
    </row>
    <row r="10" spans="1:15" s="288" customFormat="1" x14ac:dyDescent="0.2">
      <c r="A10" s="289"/>
      <c r="B10" s="287" t="s">
        <v>83</v>
      </c>
      <c r="C10" s="286">
        <v>1.9675423118088509E-2</v>
      </c>
      <c r="D10" s="286">
        <v>7.5926568787856403E-3</v>
      </c>
      <c r="E10" s="286">
        <v>9.9173065275663555E-4</v>
      </c>
      <c r="F10" s="286">
        <v>0.74826861199290973</v>
      </c>
      <c r="G10" s="286">
        <v>0.22291677285271191</v>
      </c>
      <c r="H10" s="286" t="s">
        <v>95</v>
      </c>
      <c r="I10" s="286" t="s">
        <v>95</v>
      </c>
      <c r="J10" s="286">
        <v>5.5480450474757793E-4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33</v>
      </c>
      <c r="B11" s="285" t="s">
        <v>96</v>
      </c>
      <c r="C11" s="285">
        <v>32304</v>
      </c>
      <c r="D11" s="285">
        <v>54001</v>
      </c>
      <c r="E11" s="285">
        <v>9620</v>
      </c>
      <c r="F11" s="285">
        <v>1388134</v>
      </c>
      <c r="G11" s="285">
        <v>114353</v>
      </c>
      <c r="H11" s="285">
        <v>0</v>
      </c>
      <c r="I11" s="285">
        <v>0</v>
      </c>
      <c r="J11" s="285">
        <v>139456</v>
      </c>
      <c r="K11" s="285">
        <v>0</v>
      </c>
      <c r="L11" s="285">
        <v>0</v>
      </c>
      <c r="M11" s="285">
        <v>0</v>
      </c>
      <c r="N11" s="285">
        <v>1737868</v>
      </c>
      <c r="O11" s="23"/>
    </row>
    <row r="12" spans="1:15" x14ac:dyDescent="0.2">
      <c r="A12" s="286">
        <v>1.0738691832085909E-2</v>
      </c>
      <c r="B12" s="287" t="s">
        <v>82</v>
      </c>
      <c r="C12" s="286">
        <v>6.053139005285479E-4</v>
      </c>
      <c r="D12" s="286">
        <v>5.772705018098164E-3</v>
      </c>
      <c r="E12" s="286">
        <v>8.0258783685641859E-4</v>
      </c>
      <c r="F12" s="286">
        <v>6.2593073408491158E-3</v>
      </c>
      <c r="G12" s="286">
        <v>2.0911414586161983E-3</v>
      </c>
      <c r="H12" s="286" t="s">
        <v>95</v>
      </c>
      <c r="I12" s="286" t="s">
        <v>95</v>
      </c>
      <c r="J12" s="286">
        <v>1.5169891839996108E-4</v>
      </c>
      <c r="K12" s="286" t="s">
        <v>95</v>
      </c>
      <c r="L12" s="286" t="s">
        <v>95</v>
      </c>
      <c r="M12" s="286" t="s">
        <v>95</v>
      </c>
      <c r="N12" s="286">
        <v>1.2775119758055139E-3</v>
      </c>
    </row>
    <row r="13" spans="1:15" x14ac:dyDescent="0.2">
      <c r="A13" s="290"/>
      <c r="B13" s="287" t="s">
        <v>83</v>
      </c>
      <c r="C13" s="286">
        <v>1.8588293242064416E-2</v>
      </c>
      <c r="D13" s="286">
        <v>3.1073130985782578E-2</v>
      </c>
      <c r="E13" s="286">
        <v>5.5355182326851061E-3</v>
      </c>
      <c r="F13" s="286">
        <v>0.79875686761019826</v>
      </c>
      <c r="G13" s="286">
        <v>6.5800739756989593E-2</v>
      </c>
      <c r="H13" s="286" t="s">
        <v>95</v>
      </c>
      <c r="I13" s="286" t="s">
        <v>95</v>
      </c>
      <c r="J13" s="286">
        <v>8.0245450172280061E-2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341</v>
      </c>
      <c r="B14" s="285" t="s">
        <v>97</v>
      </c>
      <c r="C14" s="285">
        <v>93384</v>
      </c>
      <c r="D14" s="285">
        <v>706288</v>
      </c>
      <c r="E14" s="285">
        <v>94503</v>
      </c>
      <c r="F14" s="285">
        <v>14270600</v>
      </c>
      <c r="G14" s="285">
        <v>1821771</v>
      </c>
      <c r="H14" s="285">
        <v>0</v>
      </c>
      <c r="I14" s="285">
        <v>0</v>
      </c>
      <c r="J14" s="285">
        <v>6921</v>
      </c>
      <c r="K14" s="285">
        <v>0</v>
      </c>
      <c r="L14" s="285">
        <v>4000</v>
      </c>
      <c r="M14" s="285">
        <v>0</v>
      </c>
      <c r="N14" s="285">
        <v>16997467</v>
      </c>
      <c r="O14" s="23"/>
    </row>
    <row r="15" spans="1:15" x14ac:dyDescent="0.2">
      <c r="A15" s="286">
        <v>0.11096648226488773</v>
      </c>
      <c r="B15" s="287" t="s">
        <v>82</v>
      </c>
      <c r="C15" s="286">
        <v>1.7498338684669983E-3</v>
      </c>
      <c r="D15" s="286">
        <v>7.5502162586294996E-2</v>
      </c>
      <c r="E15" s="286">
        <v>7.8842992044118633E-3</v>
      </c>
      <c r="F15" s="286">
        <v>6.4348305954843976E-2</v>
      </c>
      <c r="G15" s="286">
        <v>3.3314218832953144E-2</v>
      </c>
      <c r="H15" s="286" t="s">
        <v>95</v>
      </c>
      <c r="I15" s="286" t="s">
        <v>95</v>
      </c>
      <c r="J15" s="286">
        <v>7.528598369708946E-6</v>
      </c>
      <c r="K15" s="286" t="s">
        <v>95</v>
      </c>
      <c r="L15" s="286">
        <v>1.5407752495410703E-4</v>
      </c>
      <c r="M15" s="286" t="s">
        <v>95</v>
      </c>
      <c r="N15" s="286">
        <v>1.2494888939124848E-2</v>
      </c>
    </row>
    <row r="16" spans="1:15" x14ac:dyDescent="0.2">
      <c r="A16" s="290"/>
      <c r="B16" s="287" t="s">
        <v>83</v>
      </c>
      <c r="C16" s="286">
        <v>5.4939950758545377E-3</v>
      </c>
      <c r="D16" s="286">
        <v>4.1552544270272739E-2</v>
      </c>
      <c r="E16" s="286">
        <v>5.5598284144337505E-3</v>
      </c>
      <c r="F16" s="286">
        <v>0.83957215507463556</v>
      </c>
      <c r="G16" s="286">
        <v>0.1071789696664803</v>
      </c>
      <c r="H16" s="286" t="s">
        <v>95</v>
      </c>
      <c r="I16" s="286" t="s">
        <v>95</v>
      </c>
      <c r="J16" s="286">
        <v>4.0717831662800112E-4</v>
      </c>
      <c r="K16" s="286" t="s">
        <v>95</v>
      </c>
      <c r="L16" s="286">
        <v>2.353291816951314E-4</v>
      </c>
      <c r="M16" s="286" t="s">
        <v>95</v>
      </c>
      <c r="N16" s="286">
        <v>1</v>
      </c>
    </row>
    <row r="17" spans="1:15" x14ac:dyDescent="0.2">
      <c r="A17" s="285">
        <v>718</v>
      </c>
      <c r="B17" s="285" t="s">
        <v>98</v>
      </c>
      <c r="C17" s="285">
        <v>193008</v>
      </c>
      <c r="D17" s="285">
        <v>203642</v>
      </c>
      <c r="E17" s="285">
        <v>468918</v>
      </c>
      <c r="F17" s="285">
        <v>7008503</v>
      </c>
      <c r="G17" s="285">
        <v>614853</v>
      </c>
      <c r="H17" s="285">
        <v>0</v>
      </c>
      <c r="I17" s="285">
        <v>0</v>
      </c>
      <c r="J17" s="285">
        <v>113326</v>
      </c>
      <c r="K17" s="285">
        <v>46450</v>
      </c>
      <c r="L17" s="285">
        <v>9695</v>
      </c>
      <c r="M17" s="285">
        <v>0</v>
      </c>
      <c r="N17" s="285">
        <v>8658395</v>
      </c>
      <c r="O17" s="23"/>
    </row>
    <row r="18" spans="1:15" x14ac:dyDescent="0.2">
      <c r="A18" s="286">
        <v>0.23364790107386918</v>
      </c>
      <c r="B18" s="287" t="s">
        <v>82</v>
      </c>
      <c r="C18" s="286">
        <v>3.6165931560554099E-3</v>
      </c>
      <c r="D18" s="286">
        <v>2.17693227032008E-2</v>
      </c>
      <c r="E18" s="286">
        <v>3.9121401588673402E-2</v>
      </c>
      <c r="F18" s="286">
        <v>3.160240601862864E-2</v>
      </c>
      <c r="G18" s="286">
        <v>1.1243645547161382E-2</v>
      </c>
      <c r="H18" s="286" t="s">
        <v>95</v>
      </c>
      <c r="I18" s="286" t="s">
        <v>95</v>
      </c>
      <c r="J18" s="286">
        <v>1.2327495142979859E-4</v>
      </c>
      <c r="K18" s="286">
        <v>1.1875818364049644E-3</v>
      </c>
      <c r="L18" s="286">
        <v>3.7344540110751697E-4</v>
      </c>
      <c r="M18" s="286" t="s">
        <v>95</v>
      </c>
      <c r="N18" s="286">
        <v>6.3648121167744513E-3</v>
      </c>
    </row>
    <row r="19" spans="1:15" x14ac:dyDescent="0.2">
      <c r="A19" s="290"/>
      <c r="B19" s="287" t="s">
        <v>83</v>
      </c>
      <c r="C19" s="286">
        <v>2.2291429300696029E-2</v>
      </c>
      <c r="D19" s="286">
        <v>2.3519601496582217E-2</v>
      </c>
      <c r="E19" s="286">
        <v>5.4157612351942823E-2</v>
      </c>
      <c r="F19" s="286">
        <v>0.80944597699689147</v>
      </c>
      <c r="G19" s="286">
        <v>7.1012352751289351E-2</v>
      </c>
      <c r="H19" s="286" t="s">
        <v>95</v>
      </c>
      <c r="I19" s="286" t="s">
        <v>95</v>
      </c>
      <c r="J19" s="286">
        <v>1.3088568955331791E-2</v>
      </c>
      <c r="K19" s="286">
        <v>5.3647356120851497E-3</v>
      </c>
      <c r="L19" s="286">
        <v>1.119722535181174E-3</v>
      </c>
      <c r="M19" s="286" t="s">
        <v>95</v>
      </c>
      <c r="N19" s="286">
        <v>1</v>
      </c>
    </row>
    <row r="20" spans="1:15" x14ac:dyDescent="0.2">
      <c r="A20" s="285">
        <v>22</v>
      </c>
      <c r="B20" s="285" t="s">
        <v>99</v>
      </c>
      <c r="C20" s="285">
        <v>44817</v>
      </c>
      <c r="D20" s="285">
        <v>270566</v>
      </c>
      <c r="E20" s="285">
        <v>27251</v>
      </c>
      <c r="F20" s="285">
        <v>1103670</v>
      </c>
      <c r="G20" s="285">
        <v>3152409</v>
      </c>
      <c r="H20" s="285">
        <v>0</v>
      </c>
      <c r="I20" s="285">
        <v>0</v>
      </c>
      <c r="J20" s="285">
        <v>209695</v>
      </c>
      <c r="K20" s="285">
        <v>0</v>
      </c>
      <c r="L20" s="285">
        <v>4368</v>
      </c>
      <c r="M20" s="285">
        <v>0</v>
      </c>
      <c r="N20" s="285">
        <v>4812776</v>
      </c>
      <c r="O20" s="23"/>
    </row>
    <row r="21" spans="1:15" x14ac:dyDescent="0.2">
      <c r="A21" s="286">
        <v>7.1591278880572731E-3</v>
      </c>
      <c r="B21" s="287" t="s">
        <v>82</v>
      </c>
      <c r="C21" s="286">
        <v>8.3978309435326672E-4</v>
      </c>
      <c r="D21" s="286">
        <v>2.8923495970940315E-2</v>
      </c>
      <c r="E21" s="286">
        <v>2.2735261062551211E-3</v>
      </c>
      <c r="F21" s="286">
        <v>4.9766158979428097E-3</v>
      </c>
      <c r="G21" s="286">
        <v>5.7647225297236031E-2</v>
      </c>
      <c r="H21" s="286" t="s">
        <v>95</v>
      </c>
      <c r="I21" s="286" t="s">
        <v>95</v>
      </c>
      <c r="J21" s="286">
        <v>2.2810423856900989E-4</v>
      </c>
      <c r="K21" s="286" t="s">
        <v>95</v>
      </c>
      <c r="L21" s="286">
        <v>1.6825265724988489E-4</v>
      </c>
      <c r="M21" s="286" t="s">
        <v>95</v>
      </c>
      <c r="N21" s="286">
        <v>3.5378860631931526E-3</v>
      </c>
      <c r="O21" s="23"/>
    </row>
    <row r="22" spans="1:15" x14ac:dyDescent="0.2">
      <c r="A22" s="290"/>
      <c r="B22" s="287" t="s">
        <v>83</v>
      </c>
      <c r="C22" s="286">
        <v>9.3120893222539344E-3</v>
      </c>
      <c r="D22" s="286">
        <v>5.6218282338509E-2</v>
      </c>
      <c r="E22" s="286">
        <v>5.6622207225102521E-3</v>
      </c>
      <c r="F22" s="286">
        <v>0.22932087427297676</v>
      </c>
      <c r="G22" s="286">
        <v>0.6550084608134682</v>
      </c>
      <c r="H22" s="286" t="s">
        <v>95</v>
      </c>
      <c r="I22" s="286" t="s">
        <v>95</v>
      </c>
      <c r="J22" s="286">
        <v>4.3570488217195232E-2</v>
      </c>
      <c r="K22" s="286" t="s">
        <v>95</v>
      </c>
      <c r="L22" s="286">
        <v>9.0758431308666761E-4</v>
      </c>
      <c r="M22" s="286" t="s">
        <v>95</v>
      </c>
      <c r="N22" s="286">
        <v>1</v>
      </c>
    </row>
    <row r="23" spans="1:15" ht="14.25" customHeight="1" x14ac:dyDescent="0.2">
      <c r="A23" s="285">
        <v>134</v>
      </c>
      <c r="B23" s="285" t="s">
        <v>100</v>
      </c>
      <c r="C23" s="285">
        <v>36433</v>
      </c>
      <c r="D23" s="285">
        <v>457946</v>
      </c>
      <c r="E23" s="285">
        <v>68550</v>
      </c>
      <c r="F23" s="285">
        <v>28899515</v>
      </c>
      <c r="G23" s="285">
        <v>2949767</v>
      </c>
      <c r="H23" s="285">
        <v>0</v>
      </c>
      <c r="I23" s="285">
        <v>265324</v>
      </c>
      <c r="J23" s="285">
        <v>0</v>
      </c>
      <c r="K23" s="285">
        <v>0</v>
      </c>
      <c r="L23" s="285">
        <v>0</v>
      </c>
      <c r="M23" s="285">
        <v>0</v>
      </c>
      <c r="N23" s="285">
        <v>32677535</v>
      </c>
      <c r="O23" s="23"/>
    </row>
    <row r="24" spans="1:15" x14ac:dyDescent="0.2">
      <c r="A24" s="286">
        <v>4.3605597136348845E-2</v>
      </c>
      <c r="B24" s="287" t="s">
        <v>82</v>
      </c>
      <c r="C24" s="286">
        <v>6.8268330045680365E-4</v>
      </c>
      <c r="D24" s="286">
        <v>4.8954411440861871E-2</v>
      </c>
      <c r="E24" s="286">
        <v>5.7190640557700104E-3</v>
      </c>
      <c r="F24" s="286">
        <v>0.13031230874431368</v>
      </c>
      <c r="G24" s="286">
        <v>5.3941567488023291E-2</v>
      </c>
      <c r="H24" s="286" t="s">
        <v>95</v>
      </c>
      <c r="I24" s="286">
        <v>1.304282659530482E-2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2.4021353924638601E-2</v>
      </c>
    </row>
    <row r="25" spans="1:15" x14ac:dyDescent="0.2">
      <c r="A25" s="290"/>
      <c r="B25" s="287" t="s">
        <v>83</v>
      </c>
      <c r="C25" s="286">
        <v>1.1149249782763603E-3</v>
      </c>
      <c r="D25" s="286">
        <v>1.4014092556246974E-2</v>
      </c>
      <c r="E25" s="286">
        <v>2.0977714506311448E-3</v>
      </c>
      <c r="F25" s="286">
        <v>0.88438479218215205</v>
      </c>
      <c r="G25" s="286">
        <v>9.0268956945497872E-2</v>
      </c>
      <c r="H25" s="286" t="s">
        <v>95</v>
      </c>
      <c r="I25" s="286">
        <v>8.119461887195591E-3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158</v>
      </c>
      <c r="B26" s="285" t="s">
        <v>101</v>
      </c>
      <c r="C26" s="285">
        <v>9904</v>
      </c>
      <c r="D26" s="285">
        <v>216397</v>
      </c>
      <c r="E26" s="285">
        <v>41137</v>
      </c>
      <c r="F26" s="285">
        <v>4748856</v>
      </c>
      <c r="G26" s="285">
        <v>606905</v>
      </c>
      <c r="H26" s="285">
        <v>0</v>
      </c>
      <c r="I26" s="285">
        <v>0</v>
      </c>
      <c r="J26" s="285">
        <v>8382</v>
      </c>
      <c r="K26" s="285">
        <v>44154</v>
      </c>
      <c r="L26" s="285">
        <v>571</v>
      </c>
      <c r="M26" s="285">
        <v>0</v>
      </c>
      <c r="N26" s="285">
        <v>5676306</v>
      </c>
      <c r="O26" s="23"/>
    </row>
    <row r="27" spans="1:15" x14ac:dyDescent="0.2">
      <c r="A27" s="286">
        <v>5.1415554832411323E-2</v>
      </c>
      <c r="B27" s="287" t="s">
        <v>82</v>
      </c>
      <c r="C27" s="286">
        <v>1.8558162675937155E-4</v>
      </c>
      <c r="D27" s="286">
        <v>2.3132831758696848E-2</v>
      </c>
      <c r="E27" s="286">
        <v>3.4320224370854983E-3</v>
      </c>
      <c r="F27" s="286">
        <v>2.1413314003860845E-2</v>
      </c>
      <c r="G27" s="286">
        <v>1.1098302685031997E-2</v>
      </c>
      <c r="H27" s="286" t="s">
        <v>95</v>
      </c>
      <c r="I27" s="286" t="s">
        <v>95</v>
      </c>
      <c r="J27" s="286">
        <v>9.1178603575928888E-6</v>
      </c>
      <c r="K27" s="286">
        <v>1.1288802670532789E-3</v>
      </c>
      <c r="L27" s="286">
        <v>2.199456668719878E-5</v>
      </c>
      <c r="M27" s="286" t="s">
        <v>95</v>
      </c>
      <c r="N27" s="286">
        <v>4.172669554498209E-3</v>
      </c>
    </row>
    <row r="28" spans="1:15" x14ac:dyDescent="0.2">
      <c r="A28" s="290"/>
      <c r="B28" s="287" t="s">
        <v>83</v>
      </c>
      <c r="C28" s="286">
        <v>1.7447967040536575E-3</v>
      </c>
      <c r="D28" s="286">
        <v>3.8122856660652189E-2</v>
      </c>
      <c r="E28" s="286">
        <v>7.2471427720774747E-3</v>
      </c>
      <c r="F28" s="286">
        <v>0.83661028845167962</v>
      </c>
      <c r="G28" s="286">
        <v>0.10691900683296496</v>
      </c>
      <c r="H28" s="286" t="s">
        <v>95</v>
      </c>
      <c r="I28" s="286" t="s">
        <v>95</v>
      </c>
      <c r="J28" s="286">
        <v>1.4766645772796604E-3</v>
      </c>
      <c r="K28" s="286">
        <v>7.7786504110243532E-3</v>
      </c>
      <c r="L28" s="286">
        <v>1.0059359026803699E-4</v>
      </c>
      <c r="M28" s="286" t="s">
        <v>95</v>
      </c>
      <c r="N28" s="286">
        <v>1</v>
      </c>
    </row>
    <row r="29" spans="1:15" ht="14.25" customHeight="1" x14ac:dyDescent="0.2">
      <c r="A29" s="285" t="s">
        <v>102</v>
      </c>
      <c r="B29" s="285" t="s">
        <v>102</v>
      </c>
      <c r="C29" s="285" t="s">
        <v>102</v>
      </c>
      <c r="D29" s="285" t="s">
        <v>102</v>
      </c>
      <c r="E29" s="285" t="s">
        <v>102</v>
      </c>
      <c r="F29" s="285" t="s">
        <v>102</v>
      </c>
      <c r="G29" s="285" t="s">
        <v>102</v>
      </c>
      <c r="H29" s="285" t="s">
        <v>102</v>
      </c>
      <c r="I29" s="285" t="s">
        <v>102</v>
      </c>
      <c r="J29" s="285" t="s">
        <v>102</v>
      </c>
      <c r="K29" s="285" t="s">
        <v>102</v>
      </c>
      <c r="L29" s="285" t="s">
        <v>102</v>
      </c>
      <c r="M29" s="285" t="s">
        <v>102</v>
      </c>
      <c r="N29" s="285" t="s">
        <v>102</v>
      </c>
      <c r="O29" s="23"/>
    </row>
    <row r="30" spans="1:15" x14ac:dyDescent="0.2">
      <c r="A30" s="286" t="s">
        <v>102</v>
      </c>
      <c r="B30" s="287" t="s">
        <v>82</v>
      </c>
      <c r="C30" s="286" t="s">
        <v>102</v>
      </c>
      <c r="D30" s="286" t="s">
        <v>102</v>
      </c>
      <c r="E30" s="286" t="s">
        <v>102</v>
      </c>
      <c r="F30" s="286" t="s">
        <v>102</v>
      </c>
      <c r="G30" s="286" t="s">
        <v>102</v>
      </c>
      <c r="H30" s="286" t="s">
        <v>102</v>
      </c>
      <c r="I30" s="286" t="s">
        <v>102</v>
      </c>
      <c r="J30" s="286" t="s">
        <v>102</v>
      </c>
      <c r="K30" s="286" t="s">
        <v>102</v>
      </c>
      <c r="L30" s="286" t="s">
        <v>102</v>
      </c>
      <c r="M30" s="286" t="s">
        <v>102</v>
      </c>
      <c r="N30" s="286" t="s">
        <v>102</v>
      </c>
    </row>
    <row r="31" spans="1:15" x14ac:dyDescent="0.2">
      <c r="A31" s="290"/>
      <c r="B31" s="287" t="s">
        <v>83</v>
      </c>
      <c r="C31" s="286" t="s">
        <v>102</v>
      </c>
      <c r="D31" s="286" t="s">
        <v>102</v>
      </c>
      <c r="E31" s="286" t="s">
        <v>102</v>
      </c>
      <c r="F31" s="286" t="s">
        <v>102</v>
      </c>
      <c r="G31" s="286" t="s">
        <v>102</v>
      </c>
      <c r="H31" s="286" t="s">
        <v>102</v>
      </c>
      <c r="I31" s="286" t="s">
        <v>102</v>
      </c>
      <c r="J31" s="286" t="s">
        <v>102</v>
      </c>
      <c r="K31" s="286" t="s">
        <v>102</v>
      </c>
      <c r="L31" s="286" t="s">
        <v>102</v>
      </c>
      <c r="M31" s="286" t="s">
        <v>102</v>
      </c>
      <c r="N31" s="286" t="s">
        <v>102</v>
      </c>
    </row>
    <row r="32" spans="1:15" x14ac:dyDescent="0.2">
      <c r="A32" s="285" t="s">
        <v>102</v>
      </c>
      <c r="B32" s="285" t="s">
        <v>102</v>
      </c>
      <c r="C32" s="285" t="s">
        <v>102</v>
      </c>
      <c r="D32" s="285" t="s">
        <v>102</v>
      </c>
      <c r="E32" s="285" t="s">
        <v>102</v>
      </c>
      <c r="F32" s="285" t="s">
        <v>102</v>
      </c>
      <c r="G32" s="285" t="s">
        <v>102</v>
      </c>
      <c r="H32" s="285" t="s">
        <v>102</v>
      </c>
      <c r="I32" s="285" t="s">
        <v>102</v>
      </c>
      <c r="J32" s="285" t="s">
        <v>102</v>
      </c>
      <c r="K32" s="285" t="s">
        <v>102</v>
      </c>
      <c r="L32" s="285" t="s">
        <v>102</v>
      </c>
      <c r="M32" s="285" t="s">
        <v>102</v>
      </c>
      <c r="N32" s="285" t="s">
        <v>102</v>
      </c>
      <c r="O32" s="23"/>
    </row>
    <row r="33" spans="1:15" x14ac:dyDescent="0.2">
      <c r="A33" s="286" t="s">
        <v>102</v>
      </c>
      <c r="B33" s="287" t="s">
        <v>82</v>
      </c>
      <c r="C33" s="286" t="s">
        <v>102</v>
      </c>
      <c r="D33" s="286" t="s">
        <v>102</v>
      </c>
      <c r="E33" s="286" t="s">
        <v>102</v>
      </c>
      <c r="F33" s="286" t="s">
        <v>102</v>
      </c>
      <c r="G33" s="286" t="s">
        <v>102</v>
      </c>
      <c r="H33" s="286" t="s">
        <v>102</v>
      </c>
      <c r="I33" s="286" t="s">
        <v>102</v>
      </c>
      <c r="J33" s="286" t="s">
        <v>102</v>
      </c>
      <c r="K33" s="286" t="s">
        <v>102</v>
      </c>
      <c r="L33" s="286" t="s">
        <v>102</v>
      </c>
      <c r="M33" s="286" t="s">
        <v>102</v>
      </c>
      <c r="N33" s="286" t="s">
        <v>102</v>
      </c>
    </row>
    <row r="34" spans="1:15" x14ac:dyDescent="0.2">
      <c r="A34" s="290"/>
      <c r="B34" s="287" t="s">
        <v>83</v>
      </c>
      <c r="C34" s="286" t="s">
        <v>102</v>
      </c>
      <c r="D34" s="286" t="s">
        <v>102</v>
      </c>
      <c r="E34" s="286" t="s">
        <v>102</v>
      </c>
      <c r="F34" s="286" t="s">
        <v>102</v>
      </c>
      <c r="G34" s="286" t="s">
        <v>102</v>
      </c>
      <c r="H34" s="286" t="s">
        <v>102</v>
      </c>
      <c r="I34" s="286" t="s">
        <v>102</v>
      </c>
      <c r="J34" s="286" t="s">
        <v>102</v>
      </c>
      <c r="K34" s="286" t="s">
        <v>102</v>
      </c>
      <c r="L34" s="286" t="s">
        <v>102</v>
      </c>
      <c r="M34" s="286" t="s">
        <v>102</v>
      </c>
      <c r="N34" s="286" t="s">
        <v>102</v>
      </c>
    </row>
    <row r="35" spans="1:15" x14ac:dyDescent="0.2">
      <c r="A35" s="285" t="s">
        <v>102</v>
      </c>
      <c r="B35" s="285" t="s">
        <v>102</v>
      </c>
      <c r="C35" s="285" t="s">
        <v>102</v>
      </c>
      <c r="D35" s="285" t="s">
        <v>102</v>
      </c>
      <c r="E35" s="285" t="s">
        <v>102</v>
      </c>
      <c r="F35" s="285" t="s">
        <v>102</v>
      </c>
      <c r="G35" s="285" t="s">
        <v>102</v>
      </c>
      <c r="H35" s="285" t="s">
        <v>102</v>
      </c>
      <c r="I35" s="285" t="s">
        <v>102</v>
      </c>
      <c r="J35" s="285" t="s">
        <v>102</v>
      </c>
      <c r="K35" s="285" t="s">
        <v>102</v>
      </c>
      <c r="L35" s="285" t="s">
        <v>102</v>
      </c>
      <c r="M35" s="285" t="s">
        <v>102</v>
      </c>
      <c r="N35" s="285" t="s">
        <v>102</v>
      </c>
      <c r="O35" s="23"/>
    </row>
    <row r="36" spans="1:15" x14ac:dyDescent="0.2">
      <c r="A36" s="286" t="s">
        <v>102</v>
      </c>
      <c r="B36" s="287" t="s">
        <v>82</v>
      </c>
      <c r="C36" s="286" t="s">
        <v>102</v>
      </c>
      <c r="D36" s="286" t="s">
        <v>102</v>
      </c>
      <c r="E36" s="286" t="s">
        <v>102</v>
      </c>
      <c r="F36" s="286" t="s">
        <v>102</v>
      </c>
      <c r="G36" s="286" t="s">
        <v>102</v>
      </c>
      <c r="H36" s="286" t="s">
        <v>102</v>
      </c>
      <c r="I36" s="286" t="s">
        <v>102</v>
      </c>
      <c r="J36" s="286" t="s">
        <v>102</v>
      </c>
      <c r="K36" s="286" t="s">
        <v>102</v>
      </c>
      <c r="L36" s="286" t="s">
        <v>102</v>
      </c>
      <c r="M36" s="286" t="s">
        <v>102</v>
      </c>
      <c r="N36" s="286" t="s">
        <v>102</v>
      </c>
    </row>
    <row r="37" spans="1:15" x14ac:dyDescent="0.2">
      <c r="A37" s="290"/>
      <c r="B37" s="287" t="s">
        <v>83</v>
      </c>
      <c r="C37" s="286" t="s">
        <v>102</v>
      </c>
      <c r="D37" s="286" t="s">
        <v>102</v>
      </c>
      <c r="E37" s="286" t="s">
        <v>102</v>
      </c>
      <c r="F37" s="286" t="s">
        <v>102</v>
      </c>
      <c r="G37" s="286" t="s">
        <v>102</v>
      </c>
      <c r="H37" s="286" t="s">
        <v>102</v>
      </c>
      <c r="I37" s="286" t="s">
        <v>102</v>
      </c>
      <c r="J37" s="286" t="s">
        <v>102</v>
      </c>
      <c r="K37" s="286" t="s">
        <v>102</v>
      </c>
      <c r="L37" s="286" t="s">
        <v>102</v>
      </c>
      <c r="M37" s="286" t="s">
        <v>102</v>
      </c>
      <c r="N37" s="286" t="s">
        <v>102</v>
      </c>
    </row>
    <row r="38" spans="1:15" x14ac:dyDescent="0.2">
      <c r="A38" s="285" t="s">
        <v>102</v>
      </c>
      <c r="B38" s="285" t="s">
        <v>102</v>
      </c>
      <c r="C38" s="285" t="s">
        <v>102</v>
      </c>
      <c r="D38" s="285" t="s">
        <v>102</v>
      </c>
      <c r="E38" s="285" t="s">
        <v>102</v>
      </c>
      <c r="F38" s="285" t="s">
        <v>102</v>
      </c>
      <c r="G38" s="285" t="s">
        <v>102</v>
      </c>
      <c r="H38" s="285" t="s">
        <v>102</v>
      </c>
      <c r="I38" s="285" t="s">
        <v>102</v>
      </c>
      <c r="J38" s="285" t="s">
        <v>102</v>
      </c>
      <c r="K38" s="285" t="s">
        <v>102</v>
      </c>
      <c r="L38" s="285" t="s">
        <v>102</v>
      </c>
      <c r="M38" s="285" t="s">
        <v>102</v>
      </c>
      <c r="N38" s="285" t="s">
        <v>102</v>
      </c>
      <c r="O38" s="23"/>
    </row>
    <row r="39" spans="1:15" x14ac:dyDescent="0.2">
      <c r="A39" s="286" t="s">
        <v>102</v>
      </c>
      <c r="B39" s="287" t="s">
        <v>82</v>
      </c>
      <c r="C39" s="286" t="s">
        <v>102</v>
      </c>
      <c r="D39" s="286" t="s">
        <v>102</v>
      </c>
      <c r="E39" s="286" t="s">
        <v>102</v>
      </c>
      <c r="F39" s="286" t="s">
        <v>102</v>
      </c>
      <c r="G39" s="286" t="s">
        <v>102</v>
      </c>
      <c r="H39" s="286" t="s">
        <v>102</v>
      </c>
      <c r="I39" s="286" t="s">
        <v>102</v>
      </c>
      <c r="J39" s="286" t="s">
        <v>102</v>
      </c>
      <c r="K39" s="286" t="s">
        <v>102</v>
      </c>
      <c r="L39" s="286" t="s">
        <v>102</v>
      </c>
      <c r="M39" s="286" t="s">
        <v>102</v>
      </c>
      <c r="N39" s="286" t="s">
        <v>102</v>
      </c>
    </row>
    <row r="40" spans="1:15" x14ac:dyDescent="0.2">
      <c r="A40" s="290"/>
      <c r="B40" s="287" t="s">
        <v>83</v>
      </c>
      <c r="C40" s="286" t="s">
        <v>102</v>
      </c>
      <c r="D40" s="286" t="s">
        <v>102</v>
      </c>
      <c r="E40" s="286" t="s">
        <v>102</v>
      </c>
      <c r="F40" s="286" t="s">
        <v>102</v>
      </c>
      <c r="G40" s="286" t="s">
        <v>102</v>
      </c>
      <c r="H40" s="286" t="s">
        <v>102</v>
      </c>
      <c r="I40" s="286" t="s">
        <v>102</v>
      </c>
      <c r="J40" s="286" t="s">
        <v>102</v>
      </c>
      <c r="K40" s="286" t="s">
        <v>102</v>
      </c>
      <c r="L40" s="286" t="s">
        <v>102</v>
      </c>
      <c r="M40" s="286" t="s">
        <v>102</v>
      </c>
      <c r="N40" s="286" t="s">
        <v>102</v>
      </c>
    </row>
    <row r="41" spans="1:15" x14ac:dyDescent="0.2">
      <c r="A41" s="285" t="s">
        <v>102</v>
      </c>
      <c r="B41" s="285" t="s">
        <v>102</v>
      </c>
      <c r="C41" s="285" t="s">
        <v>102</v>
      </c>
      <c r="D41" s="285" t="s">
        <v>102</v>
      </c>
      <c r="E41" s="285" t="s">
        <v>102</v>
      </c>
      <c r="F41" s="285" t="s">
        <v>102</v>
      </c>
      <c r="G41" s="285" t="s">
        <v>102</v>
      </c>
      <c r="H41" s="285" t="s">
        <v>102</v>
      </c>
      <c r="I41" s="285" t="s">
        <v>102</v>
      </c>
      <c r="J41" s="285" t="s">
        <v>102</v>
      </c>
      <c r="K41" s="285" t="s">
        <v>102</v>
      </c>
      <c r="L41" s="285" t="s">
        <v>102</v>
      </c>
      <c r="M41" s="285" t="s">
        <v>102</v>
      </c>
      <c r="N41" s="285" t="s">
        <v>102</v>
      </c>
      <c r="O41" s="23"/>
    </row>
    <row r="42" spans="1:15" x14ac:dyDescent="0.2">
      <c r="A42" s="286" t="s">
        <v>102</v>
      </c>
      <c r="B42" s="287" t="s">
        <v>82</v>
      </c>
      <c r="C42" s="286" t="s">
        <v>102</v>
      </c>
      <c r="D42" s="286" t="s">
        <v>102</v>
      </c>
      <c r="E42" s="286" t="s">
        <v>102</v>
      </c>
      <c r="F42" s="286" t="s">
        <v>102</v>
      </c>
      <c r="G42" s="286" t="s">
        <v>102</v>
      </c>
      <c r="H42" s="286" t="s">
        <v>102</v>
      </c>
      <c r="I42" s="286" t="s">
        <v>102</v>
      </c>
      <c r="J42" s="286" t="s">
        <v>102</v>
      </c>
      <c r="K42" s="286" t="s">
        <v>102</v>
      </c>
      <c r="L42" s="286" t="s">
        <v>102</v>
      </c>
      <c r="M42" s="286" t="s">
        <v>102</v>
      </c>
      <c r="N42" s="286" t="s">
        <v>102</v>
      </c>
    </row>
    <row r="43" spans="1:15" x14ac:dyDescent="0.2">
      <c r="A43" s="290"/>
      <c r="B43" s="287" t="s">
        <v>83</v>
      </c>
      <c r="C43" s="286" t="s">
        <v>102</v>
      </c>
      <c r="D43" s="286" t="s">
        <v>102</v>
      </c>
      <c r="E43" s="286" t="s">
        <v>102</v>
      </c>
      <c r="F43" s="286" t="s">
        <v>102</v>
      </c>
      <c r="G43" s="286" t="s">
        <v>102</v>
      </c>
      <c r="H43" s="286" t="s">
        <v>102</v>
      </c>
      <c r="I43" s="286" t="s">
        <v>102</v>
      </c>
      <c r="J43" s="286" t="s">
        <v>102</v>
      </c>
      <c r="K43" s="286" t="s">
        <v>102</v>
      </c>
      <c r="L43" s="286" t="s">
        <v>102</v>
      </c>
      <c r="M43" s="286" t="s">
        <v>102</v>
      </c>
      <c r="N43" s="286" t="s">
        <v>102</v>
      </c>
    </row>
    <row r="44" spans="1:15" x14ac:dyDescent="0.2">
      <c r="A44" s="285" t="s">
        <v>102</v>
      </c>
      <c r="B44" s="285" t="s">
        <v>102</v>
      </c>
      <c r="C44" s="285" t="s">
        <v>102</v>
      </c>
      <c r="D44" s="285" t="s">
        <v>102</v>
      </c>
      <c r="E44" s="285" t="s">
        <v>102</v>
      </c>
      <c r="F44" s="285" t="s">
        <v>102</v>
      </c>
      <c r="G44" s="285" t="s">
        <v>102</v>
      </c>
      <c r="H44" s="285" t="s">
        <v>102</v>
      </c>
      <c r="I44" s="285" t="s">
        <v>102</v>
      </c>
      <c r="J44" s="285" t="s">
        <v>102</v>
      </c>
      <c r="K44" s="285" t="s">
        <v>102</v>
      </c>
      <c r="L44" s="285" t="s">
        <v>102</v>
      </c>
      <c r="M44" s="285" t="s">
        <v>102</v>
      </c>
      <c r="N44" s="285" t="s">
        <v>102</v>
      </c>
      <c r="O44" s="23"/>
    </row>
    <row r="45" spans="1:15" x14ac:dyDescent="0.2">
      <c r="A45" s="286" t="s">
        <v>102</v>
      </c>
      <c r="B45" s="287" t="s">
        <v>82</v>
      </c>
      <c r="C45" s="286" t="s">
        <v>102</v>
      </c>
      <c r="D45" s="286" t="s">
        <v>102</v>
      </c>
      <c r="E45" s="286" t="s">
        <v>102</v>
      </c>
      <c r="F45" s="286" t="s">
        <v>102</v>
      </c>
      <c r="G45" s="286" t="s">
        <v>102</v>
      </c>
      <c r="H45" s="286" t="s">
        <v>102</v>
      </c>
      <c r="I45" s="286" t="s">
        <v>102</v>
      </c>
      <c r="J45" s="286" t="s">
        <v>102</v>
      </c>
      <c r="K45" s="286" t="s">
        <v>102</v>
      </c>
      <c r="L45" s="286" t="s">
        <v>102</v>
      </c>
      <c r="M45" s="286" t="s">
        <v>102</v>
      </c>
      <c r="N45" s="286" t="s">
        <v>102</v>
      </c>
    </row>
    <row r="46" spans="1:15" x14ac:dyDescent="0.2">
      <c r="A46" s="290"/>
      <c r="B46" s="287" t="s">
        <v>83</v>
      </c>
      <c r="C46" s="286" t="s">
        <v>102</v>
      </c>
      <c r="D46" s="286" t="s">
        <v>102</v>
      </c>
      <c r="E46" s="286" t="s">
        <v>102</v>
      </c>
      <c r="F46" s="286" t="s">
        <v>102</v>
      </c>
      <c r="G46" s="286" t="s">
        <v>102</v>
      </c>
      <c r="H46" s="286" t="s">
        <v>102</v>
      </c>
      <c r="I46" s="286" t="s">
        <v>102</v>
      </c>
      <c r="J46" s="286" t="s">
        <v>102</v>
      </c>
      <c r="K46" s="286" t="s">
        <v>102</v>
      </c>
      <c r="L46" s="286" t="s">
        <v>102</v>
      </c>
      <c r="M46" s="286" t="s">
        <v>102</v>
      </c>
      <c r="N46" s="286" t="s">
        <v>102</v>
      </c>
      <c r="O46" s="23"/>
    </row>
    <row r="47" spans="1:15" x14ac:dyDescent="0.2">
      <c r="A47" s="285" t="s">
        <v>102</v>
      </c>
      <c r="B47" s="285" t="s">
        <v>102</v>
      </c>
      <c r="C47" s="285" t="s">
        <v>102</v>
      </c>
      <c r="D47" s="285" t="s">
        <v>102</v>
      </c>
      <c r="E47" s="285" t="s">
        <v>102</v>
      </c>
      <c r="F47" s="285" t="s">
        <v>102</v>
      </c>
      <c r="G47" s="285" t="s">
        <v>102</v>
      </c>
      <c r="H47" s="285" t="s">
        <v>102</v>
      </c>
      <c r="I47" s="285" t="s">
        <v>102</v>
      </c>
      <c r="J47" s="285" t="s">
        <v>102</v>
      </c>
      <c r="K47" s="285" t="s">
        <v>102</v>
      </c>
      <c r="L47" s="285" t="s">
        <v>102</v>
      </c>
      <c r="M47" s="285" t="s">
        <v>102</v>
      </c>
      <c r="N47" s="285" t="s">
        <v>102</v>
      </c>
      <c r="O47" s="23"/>
    </row>
    <row r="48" spans="1:15" x14ac:dyDescent="0.2">
      <c r="A48" s="286" t="s">
        <v>102</v>
      </c>
      <c r="B48" s="287" t="s">
        <v>82</v>
      </c>
      <c r="C48" s="286" t="s">
        <v>102</v>
      </c>
      <c r="D48" s="286" t="s">
        <v>102</v>
      </c>
      <c r="E48" s="286" t="s">
        <v>102</v>
      </c>
      <c r="F48" s="286" t="s">
        <v>102</v>
      </c>
      <c r="G48" s="286" t="s">
        <v>102</v>
      </c>
      <c r="H48" s="286" t="s">
        <v>102</v>
      </c>
      <c r="I48" s="286" t="s">
        <v>102</v>
      </c>
      <c r="J48" s="286" t="s">
        <v>102</v>
      </c>
      <c r="K48" s="286" t="s">
        <v>102</v>
      </c>
      <c r="L48" s="286" t="s">
        <v>102</v>
      </c>
      <c r="M48" s="286" t="s">
        <v>102</v>
      </c>
      <c r="N48" s="286" t="s">
        <v>102</v>
      </c>
    </row>
    <row r="49" spans="1:15" x14ac:dyDescent="0.2">
      <c r="A49" s="290"/>
      <c r="B49" s="287" t="s">
        <v>83</v>
      </c>
      <c r="C49" s="286" t="s">
        <v>102</v>
      </c>
      <c r="D49" s="286" t="s">
        <v>102</v>
      </c>
      <c r="E49" s="286" t="s">
        <v>102</v>
      </c>
      <c r="F49" s="286" t="s">
        <v>102</v>
      </c>
      <c r="G49" s="286" t="s">
        <v>102</v>
      </c>
      <c r="H49" s="286" t="s">
        <v>102</v>
      </c>
      <c r="I49" s="286" t="s">
        <v>102</v>
      </c>
      <c r="J49" s="286" t="s">
        <v>102</v>
      </c>
      <c r="K49" s="286" t="s">
        <v>102</v>
      </c>
      <c r="L49" s="286" t="s">
        <v>102</v>
      </c>
      <c r="M49" s="286" t="s">
        <v>102</v>
      </c>
      <c r="N49" s="286" t="s">
        <v>102</v>
      </c>
    </row>
    <row r="50" spans="1:15" x14ac:dyDescent="0.2">
      <c r="A50" s="285" t="s">
        <v>102</v>
      </c>
      <c r="B50" s="285" t="s">
        <v>102</v>
      </c>
      <c r="C50" s="285" t="s">
        <v>102</v>
      </c>
      <c r="D50" s="285" t="s">
        <v>102</v>
      </c>
      <c r="E50" s="285" t="s">
        <v>102</v>
      </c>
      <c r="F50" s="285" t="s">
        <v>102</v>
      </c>
      <c r="G50" s="285" t="s">
        <v>102</v>
      </c>
      <c r="H50" s="285" t="s">
        <v>102</v>
      </c>
      <c r="I50" s="285" t="s">
        <v>102</v>
      </c>
      <c r="J50" s="285" t="s">
        <v>102</v>
      </c>
      <c r="K50" s="285" t="s">
        <v>102</v>
      </c>
      <c r="L50" s="285" t="s">
        <v>102</v>
      </c>
      <c r="M50" s="285" t="s">
        <v>102</v>
      </c>
      <c r="N50" s="285" t="s">
        <v>102</v>
      </c>
      <c r="O50" s="23"/>
    </row>
    <row r="51" spans="1:15" x14ac:dyDescent="0.2">
      <c r="A51" s="286" t="s">
        <v>102</v>
      </c>
      <c r="B51" s="287" t="s">
        <v>82</v>
      </c>
      <c r="C51" s="286" t="s">
        <v>102</v>
      </c>
      <c r="D51" s="286" t="s">
        <v>102</v>
      </c>
      <c r="E51" s="286" t="s">
        <v>102</v>
      </c>
      <c r="F51" s="286" t="s">
        <v>102</v>
      </c>
      <c r="G51" s="286" t="s">
        <v>102</v>
      </c>
      <c r="H51" s="286" t="s">
        <v>102</v>
      </c>
      <c r="I51" s="286" t="s">
        <v>102</v>
      </c>
      <c r="J51" s="286" t="s">
        <v>102</v>
      </c>
      <c r="K51" s="286" t="s">
        <v>102</v>
      </c>
      <c r="L51" s="286" t="s">
        <v>102</v>
      </c>
      <c r="M51" s="286" t="s">
        <v>102</v>
      </c>
      <c r="N51" s="286" t="s">
        <v>102</v>
      </c>
    </row>
    <row r="52" spans="1:15" x14ac:dyDescent="0.2">
      <c r="A52" s="290"/>
      <c r="B52" s="287" t="s">
        <v>83</v>
      </c>
      <c r="C52" s="286" t="s">
        <v>102</v>
      </c>
      <c r="D52" s="286" t="s">
        <v>102</v>
      </c>
      <c r="E52" s="286" t="s">
        <v>102</v>
      </c>
      <c r="F52" s="286" t="s">
        <v>102</v>
      </c>
      <c r="G52" s="286" t="s">
        <v>102</v>
      </c>
      <c r="H52" s="286" t="s">
        <v>102</v>
      </c>
      <c r="I52" s="286" t="s">
        <v>102</v>
      </c>
      <c r="J52" s="286" t="s">
        <v>102</v>
      </c>
      <c r="K52" s="286" t="s">
        <v>102</v>
      </c>
      <c r="L52" s="286" t="s">
        <v>102</v>
      </c>
      <c r="M52" s="286" t="s">
        <v>102</v>
      </c>
      <c r="N52" s="286" t="s">
        <v>102</v>
      </c>
    </row>
    <row r="53" spans="1:15" x14ac:dyDescent="0.2">
      <c r="A53" s="285">
        <v>2449.7969410999021</v>
      </c>
      <c r="B53" s="291" t="s">
        <v>84</v>
      </c>
      <c r="C53" s="285">
        <v>2589733.1267474932</v>
      </c>
      <c r="D53" s="285">
        <v>2750047.506073094</v>
      </c>
      <c r="E53" s="285">
        <v>819855.14965158049</v>
      </c>
      <c r="F53" s="285">
        <v>140321593.779091</v>
      </c>
      <c r="G53" s="285">
        <v>33957494.940076478</v>
      </c>
      <c r="H53" s="285">
        <v>0</v>
      </c>
      <c r="I53" s="285">
        <v>265324.0211622885</v>
      </c>
      <c r="J53" s="285">
        <v>539248.1399297436</v>
      </c>
      <c r="K53" s="285">
        <v>90604.015459848117</v>
      </c>
      <c r="L53" s="285">
        <v>18634.00308099977</v>
      </c>
      <c r="M53" s="285">
        <v>0</v>
      </c>
      <c r="N53" s="285">
        <v>181352533.13331282</v>
      </c>
      <c r="O53" s="23"/>
    </row>
    <row r="54" spans="1:15" x14ac:dyDescent="0.2">
      <c r="A54" s="281">
        <v>0.79720043641389593</v>
      </c>
      <c r="B54" s="292" t="s">
        <v>85</v>
      </c>
      <c r="C54" s="281">
        <v>4.852654347076267E-2</v>
      </c>
      <c r="D54" s="281">
        <v>0.29397998256173941</v>
      </c>
      <c r="E54" s="281">
        <v>6.8399768305037148E-2</v>
      </c>
      <c r="F54" s="281">
        <v>0.63273140923074567</v>
      </c>
      <c r="G54" s="281">
        <v>0.62097125130030439</v>
      </c>
      <c r="H54" s="281" t="s">
        <v>95</v>
      </c>
      <c r="I54" s="281">
        <v>1.3042827635602943E-2</v>
      </c>
      <c r="J54" s="281">
        <v>5.8658902862933815E-4</v>
      </c>
      <c r="K54" s="281">
        <v>2.3164624987184117E-3</v>
      </c>
      <c r="L54" s="281">
        <v>7.1777026867691238E-4</v>
      </c>
      <c r="M54" s="281" t="s">
        <v>95</v>
      </c>
      <c r="N54" s="281">
        <v>0.13331279068402974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42</v>
      </c>
      <c r="B57" s="294" t="s">
        <v>90</v>
      </c>
      <c r="D57" s="46" t="s">
        <v>103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2025-02-27T15:55:36Z</dcterms:created>
  <dcterms:modified xsi:type="dcterms:W3CDTF">2025-03-06T19:58:32Z</dcterms:modified>
</cp:coreProperties>
</file>