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4BD9BDF-7791-410E-B2ED-8D5E21961ECD}" xr6:coauthVersionLast="47" xr6:coauthVersionMax="47" xr10:uidLastSave="{00000000-0000-0000-0000-000000000000}"/>
  <bookViews>
    <workbookView xWindow="9180" yWindow="2070" windowWidth="19545" windowHeight="12735" xr2:uid="{A73C070F-1690-43A7-9EEF-7C77E8453C1F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<sst xmlns="http://schemas.openxmlformats.org/spreadsheetml/2006/main" count="827" uniqueCount="113">
  <si>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</si>
  <si>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</si>
  <si>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</si>
  <si>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</si>
  <si>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</si>
  <si>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</si>
  <si>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</si>
  <si>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</si>
  <si>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</si>
  <si>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</si>
  <si>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</si>
  <si>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</si>
  <si>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</si>
  <si>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</si>
  <si>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</si>
  <si>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</si>
  <si>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</si>
  <si>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</si>
  <si>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</si>
  <si>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</si>
  <si>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</si>
  <si>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</si>
  <si>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</si>
  <si>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</si>
  <si>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</si>
  <si>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</si>
  <si>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</si>
  <si>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</si>
  <si>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</si>
  <si>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</si>
  <si>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</si>
  <si>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</si>
  <si>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</si>
  <si>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</si>
  <si>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</si>
  <si>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</si>
  <si>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</si>
  <si>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</si>
  <si>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</si>
  <si>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</si>
  <si>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</si>
  <si>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</si>
  <si>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</si>
  <si>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</si>
  <si>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</si>
  <si>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</si>
  <si>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</si>
  <si>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</si>
  <si>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</si>
  <si>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</si>
  <si>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</si>
  <si>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</si>
  <si>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</si>
  <si>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</si>
  <si>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</si>
  <si>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</si>
  <si>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</si>
  <si>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</si>
  <si>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</si>
  <si>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</si>
  <si>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</si>
  <si>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</si>
  <si>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</si>
  <si>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</si>
  <si>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</si>
  <si>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</si>
  <si>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</si>
  <si>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</si>
  <si>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</si>
  <si>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</si>
  <si>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</si>
  <si>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</si>
  <si>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</si>
  <si>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</si>
  <si>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</si>
  <si>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</si>
  <si>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</si>
  <si>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</si>
  <si>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</si>
  <si>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</si>
  <si>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</si>
  <si>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</si>
  <si>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</si>
  <si>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</si>
  <si>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</si>
  <si>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</si>
  <si>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</si>
  <si>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</si>
  <si>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</si>
  <si>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</si>
  <si>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GREELEY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</si>
  <si>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</si>
  <si>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</si>
  <si>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</si>
  <si>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 xml:space="preserve">  </t>
  </si>
  <si>
    <t>SCOTIA</t>
  </si>
  <si>
    <t>SPALDING</t>
  </si>
  <si>
    <t>WOLBACH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</si>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</sst>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6418D84-0E4E-452B-8985-1387C0BCADC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9.354116194121501E-3</c:v>
                </c:pt>
                <c:pt idx="2">
                  <c:v>0.10536805460119439</c:v>
                </c:pt>
                <c:pt idx="3">
                  <c:v>0.19542156670844285</c:v>
                </c:pt>
                <c:pt idx="4">
                  <c:v>0.27133921009243722</c:v>
                </c:pt>
                <c:pt idx="5">
                  <c:v>0.30965405911577731</c:v>
                </c:pt>
                <c:pt idx="6">
                  <c:v>0.33116068090608125</c:v>
                </c:pt>
                <c:pt idx="7">
                  <c:v>0.40676583128903099</c:v>
                </c:pt>
                <c:pt idx="8">
                  <c:v>0.93691670126663029</c:v>
                </c:pt>
                <c:pt idx="9">
                  <c:v>1.080058639483928</c:v>
                </c:pt>
                <c:pt idx="10">
                  <c:v>1.3755275307261592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A-4459-94B7-3B70B94B5DB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4.0553401442744677E-2</c:v>
                </c:pt>
                <c:pt idx="2">
                  <c:v>0.24029472968319929</c:v>
                </c:pt>
                <c:pt idx="3">
                  <c:v>0.29517506057773946</c:v>
                </c:pt>
                <c:pt idx="4">
                  <c:v>0.36938092009726659</c:v>
                </c:pt>
                <c:pt idx="5">
                  <c:v>0.40425829963150772</c:v>
                </c:pt>
                <c:pt idx="6">
                  <c:v>0.4568187116242961</c:v>
                </c:pt>
                <c:pt idx="7">
                  <c:v>0.51788780981263138</c:v>
                </c:pt>
                <c:pt idx="8">
                  <c:v>0.76779691647008752</c:v>
                </c:pt>
                <c:pt idx="9">
                  <c:v>0.91899638779163395</c:v>
                </c:pt>
                <c:pt idx="10">
                  <c:v>1.0959732110586187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A-4459-94B7-3B70B94B5DB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0.21005414524989516</c:v>
                </c:pt>
                <c:pt idx="2">
                  <c:v>0.34035218002522521</c:v>
                </c:pt>
                <c:pt idx="3">
                  <c:v>0.31860650761688414</c:v>
                </c:pt>
                <c:pt idx="4">
                  <c:v>0.31963182597709944</c:v>
                </c:pt>
                <c:pt idx="5">
                  <c:v>0.3217329865542517</c:v>
                </c:pt>
                <c:pt idx="6">
                  <c:v>0.29185597330342539</c:v>
                </c:pt>
                <c:pt idx="7">
                  <c:v>0.29046745972836319</c:v>
                </c:pt>
                <c:pt idx="8">
                  <c:v>0.29100597582668519</c:v>
                </c:pt>
                <c:pt idx="9">
                  <c:v>0.37848305174754132</c:v>
                </c:pt>
                <c:pt idx="10">
                  <c:v>0.48674826027899865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A-4459-94B7-3B70B94B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-1.6015385575678238E-2</c:v>
                </c:pt>
                <c:pt idx="2">
                  <c:v>8.6741510374886907E-2</c:v>
                </c:pt>
                <c:pt idx="3">
                  <c:v>0.18464053166748148</c:v>
                </c:pt>
                <c:pt idx="4">
                  <c:v>0.25151631331412344</c:v>
                </c:pt>
                <c:pt idx="5">
                  <c:v>0.27544977854477126</c:v>
                </c:pt>
                <c:pt idx="6">
                  <c:v>0.31324415046365717</c:v>
                </c:pt>
                <c:pt idx="7">
                  <c:v>0.35650441989411552</c:v>
                </c:pt>
                <c:pt idx="8">
                  <c:v>0.89202121082688857</c:v>
                </c:pt>
                <c:pt idx="9">
                  <c:v>1.0381567471784519</c:v>
                </c:pt>
                <c:pt idx="10">
                  <c:v>1.3284887199700919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5-4579-810E-14A04690BD7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1.5751281596129867E-3</c:v>
                </c:pt>
                <c:pt idx="2">
                  <c:v>0.22673130430877217</c:v>
                </c:pt>
                <c:pt idx="3">
                  <c:v>0.25105917477399636</c:v>
                </c:pt>
                <c:pt idx="4">
                  <c:v>0.3085224805969447</c:v>
                </c:pt>
                <c:pt idx="5">
                  <c:v>0.37099614826094302</c:v>
                </c:pt>
                <c:pt idx="6">
                  <c:v>0.41368340458658498</c:v>
                </c:pt>
                <c:pt idx="7">
                  <c:v>0.45080050301445096</c:v>
                </c:pt>
                <c:pt idx="8">
                  <c:v>0.72364125146231351</c:v>
                </c:pt>
                <c:pt idx="9">
                  <c:v>0.76636721765854476</c:v>
                </c:pt>
                <c:pt idx="10">
                  <c:v>1.0412949841845585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5-4579-810E-14A04690BD7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-2.2248423966690304E-2</c:v>
                </c:pt>
                <c:pt idx="2">
                  <c:v>8.7667645667955749E-2</c:v>
                </c:pt>
                <c:pt idx="3">
                  <c:v>0.10370136361935302</c:v>
                </c:pt>
                <c:pt idx="4">
                  <c:v>0.1027892059397173</c:v>
                </c:pt>
                <c:pt idx="5">
                  <c:v>0.13063645452163969</c:v>
                </c:pt>
                <c:pt idx="6">
                  <c:v>0.15907831637699213</c:v>
                </c:pt>
                <c:pt idx="7">
                  <c:v>0.181826735726516</c:v>
                </c:pt>
                <c:pt idx="8">
                  <c:v>0.44775452615964995</c:v>
                </c:pt>
                <c:pt idx="9">
                  <c:v>0.5140117392671536</c:v>
                </c:pt>
                <c:pt idx="10">
                  <c:v>0.56305168456102173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5-4579-810E-14A04690B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0.20714180190901901</c:v>
                </c:pt>
                <c:pt idx="2">
                  <c:v>0.29997728597633122</c:v>
                </c:pt>
                <c:pt idx="3">
                  <c:v>0.21579277852704201</c:v>
                </c:pt>
                <c:pt idx="4">
                  <c:v>0.21996096065890777</c:v>
                </c:pt>
                <c:pt idx="5">
                  <c:v>0.22556609436296493</c:v>
                </c:pt>
                <c:pt idx="6">
                  <c:v>0.1991025107726235</c:v>
                </c:pt>
                <c:pt idx="7">
                  <c:v>0.20772610458552745</c:v>
                </c:pt>
                <c:pt idx="8">
                  <c:v>0.209486681908883</c:v>
                </c:pt>
                <c:pt idx="9">
                  <c:v>0.27747755450044637</c:v>
                </c:pt>
                <c:pt idx="10">
                  <c:v>0.33531835390230469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9-4DA8-AA5B-2483BCDAEE05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0.17767970280321421</c:v>
                </c:pt>
                <c:pt idx="2">
                  <c:v>0.2426874147060375</c:v>
                </c:pt>
                <c:pt idx="3">
                  <c:v>0.13695276523968372</c:v>
                </c:pt>
                <c:pt idx="4">
                  <c:v>0.11750084376823125</c:v>
                </c:pt>
                <c:pt idx="5">
                  <c:v>0.10924599443093137</c:v>
                </c:pt>
                <c:pt idx="6">
                  <c:v>1.228304448235067E-2</c:v>
                </c:pt>
                <c:pt idx="7">
                  <c:v>-5.4278470088564928E-2</c:v>
                </c:pt>
                <c:pt idx="8">
                  <c:v>-5.715422258903391E-2</c:v>
                </c:pt>
                <c:pt idx="9">
                  <c:v>5.5400691751139333E-2</c:v>
                </c:pt>
                <c:pt idx="10">
                  <c:v>0.1136630170137783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9-4DA8-AA5B-2483BCDAEE05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0.21005414524989516</c:v>
                </c:pt>
                <c:pt idx="2">
                  <c:v>0.34035218002522521</c:v>
                </c:pt>
                <c:pt idx="3">
                  <c:v>0.31860650761688414</c:v>
                </c:pt>
                <c:pt idx="4">
                  <c:v>0.31963182597709944</c:v>
                </c:pt>
                <c:pt idx="5">
                  <c:v>0.3217329865542517</c:v>
                </c:pt>
                <c:pt idx="6">
                  <c:v>0.29185597330342539</c:v>
                </c:pt>
                <c:pt idx="7">
                  <c:v>0.29046745972836319</c:v>
                </c:pt>
                <c:pt idx="8">
                  <c:v>0.29100597582668519</c:v>
                </c:pt>
                <c:pt idx="9">
                  <c:v>0.37848305174754132</c:v>
                </c:pt>
                <c:pt idx="10">
                  <c:v>0.48674826027899865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9-4DA8-AA5B-2483BCDAEE05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0.229986133006819</c:v>
                </c:pt>
                <c:pt idx="2">
                  <c:v>0.47938404431206627</c:v>
                </c:pt>
                <c:pt idx="3">
                  <c:v>0.64579510238883042</c:v>
                </c:pt>
                <c:pt idx="4">
                  <c:v>0.64746201051409391</c:v>
                </c:pt>
                <c:pt idx="5">
                  <c:v>0.64517552092745023</c:v>
                </c:pt>
                <c:pt idx="6">
                  <c:v>0.63166166094435761</c:v>
                </c:pt>
                <c:pt idx="7">
                  <c:v>0.63211209157148529</c:v>
                </c:pt>
                <c:pt idx="8">
                  <c:v>0.63101975105359032</c:v>
                </c:pt>
                <c:pt idx="9">
                  <c:v>0.75622726264879558</c:v>
                </c:pt>
                <c:pt idx="10">
                  <c:v>1.0069589406146862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9-4DA8-AA5B-2483BCDA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85BA01E-0802-40DF-BE9C-9BFF2F6BE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67B1F-3B45-455D-9A7F-0642DFE4F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F2C490-CE7D-4383-A144-C6BE12C59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2C8-8F7C-4B94-8EFD-E73996096F94}">
  <sheetPr codeName="Sheet2">
    <pageSetUpPr fitToPage="1"/>
  </sheetPr>
  <dimension ref="A3:N47"/>
  <sheetViews>
    <sheetView tabSelected="1" zoomScale="90" zoomScaleNormal="90" workbookViewId="0">
      <selection activeCell="B58" sqref="B5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37728845</v>
      </c>
      <c r="C29" s="17" t="s">
        <v>6</v>
      </c>
      <c r="D29" s="18" t="s">
        <v>6</v>
      </c>
      <c r="E29" s="19" t="s">
        <v>6</v>
      </c>
      <c r="F29" s="16">
        <v>9351620</v>
      </c>
      <c r="G29" s="20" t="s">
        <v>6</v>
      </c>
      <c r="H29" s="18" t="s">
        <v>6</v>
      </c>
      <c r="I29" s="21" t="s">
        <v>6</v>
      </c>
      <c r="J29" s="16">
        <v>596648830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38081765</v>
      </c>
      <c r="C30" s="26">
        <v>352920</v>
      </c>
      <c r="D30" s="27">
        <v>9.354116194121501E-3</v>
      </c>
      <c r="E30" s="28">
        <v>9.354116194121501E-3</v>
      </c>
      <c r="F30" s="25">
        <v>9730860</v>
      </c>
      <c r="G30" s="26">
        <v>379240</v>
      </c>
      <c r="H30" s="27">
        <v>4.0553401442744677E-2</v>
      </c>
      <c r="I30" s="29">
        <v>4.0553401442744677E-2</v>
      </c>
      <c r="J30" s="25">
        <v>721977390</v>
      </c>
      <c r="K30" s="26">
        <v>125328560</v>
      </c>
      <c r="L30" s="27">
        <v>0.21005414524989516</v>
      </c>
      <c r="M30" s="30">
        <v>0.21005414524989516</v>
      </c>
      <c r="N30" s="23"/>
    </row>
    <row r="31" spans="1:14" x14ac:dyDescent="0.2">
      <c r="A31" s="24">
        <v>2016</v>
      </c>
      <c r="B31" s="25">
        <v>41704260</v>
      </c>
      <c r="C31" s="26">
        <v>3622495</v>
      </c>
      <c r="D31" s="27">
        <v>9.5124136184339139E-2</v>
      </c>
      <c r="E31" s="28">
        <v>0.10536805460119439</v>
      </c>
      <c r="F31" s="25">
        <v>11598765</v>
      </c>
      <c r="G31" s="26">
        <v>1867905</v>
      </c>
      <c r="H31" s="27">
        <v>0.19195682601537789</v>
      </c>
      <c r="I31" s="31">
        <v>0.24029472968319929</v>
      </c>
      <c r="J31" s="25">
        <v>799719560</v>
      </c>
      <c r="K31" s="26">
        <v>77742170</v>
      </c>
      <c r="L31" s="27">
        <v>0.107679507802869</v>
      </c>
      <c r="M31" s="30">
        <v>0.34035218002522521</v>
      </c>
      <c r="N31" s="23"/>
    </row>
    <row r="32" spans="1:14" x14ac:dyDescent="0.2">
      <c r="A32" s="24">
        <v>2017</v>
      </c>
      <c r="B32" s="25">
        <v>45101875</v>
      </c>
      <c r="C32" s="26">
        <v>3397615</v>
      </c>
      <c r="D32" s="27">
        <v>8.1469255179207112E-2</v>
      </c>
      <c r="E32" s="28">
        <v>0.19542156670844285</v>
      </c>
      <c r="F32" s="25">
        <v>12111985</v>
      </c>
      <c r="G32" s="26">
        <v>513220</v>
      </c>
      <c r="H32" s="27">
        <v>4.4247814314713675E-2</v>
      </c>
      <c r="I32" s="31">
        <v>0.29517506057773946</v>
      </c>
      <c r="J32" s="25">
        <v>786745030</v>
      </c>
      <c r="K32" s="26">
        <v>-12974530</v>
      </c>
      <c r="L32" s="27">
        <v>-1.6223849770537063E-2</v>
      </c>
      <c r="M32" s="30">
        <v>0.31860650761688414</v>
      </c>
      <c r="N32" s="23"/>
    </row>
    <row r="33" spans="1:14" x14ac:dyDescent="0.2">
      <c r="A33" s="24">
        <v>2018</v>
      </c>
      <c r="B33" s="25">
        <v>47966160</v>
      </c>
      <c r="C33" s="26">
        <v>2864285</v>
      </c>
      <c r="D33" s="27">
        <v>6.350700497484861E-2</v>
      </c>
      <c r="E33" s="28">
        <v>0.27133921009243722</v>
      </c>
      <c r="F33" s="25">
        <v>12805930</v>
      </c>
      <c r="G33" s="26">
        <v>693945</v>
      </c>
      <c r="H33" s="27">
        <v>5.7294076899864058E-2</v>
      </c>
      <c r="I33" s="31">
        <v>0.36938092009726659</v>
      </c>
      <c r="J33" s="25">
        <v>787356785</v>
      </c>
      <c r="K33" s="26">
        <v>611755</v>
      </c>
      <c r="L33" s="27">
        <v>7.7757720312513444E-4</v>
      </c>
      <c r="M33" s="30">
        <v>0.31963182597709944</v>
      </c>
      <c r="N33" s="23"/>
    </row>
    <row r="34" spans="1:14" x14ac:dyDescent="0.2">
      <c r="A34" s="24">
        <v>2019</v>
      </c>
      <c r="B34" s="25">
        <v>49411735</v>
      </c>
      <c r="C34" s="26">
        <v>1445575</v>
      </c>
      <c r="D34" s="27">
        <v>3.0137392695183438E-2</v>
      </c>
      <c r="E34" s="28">
        <v>0.30965405911577731</v>
      </c>
      <c r="F34" s="25">
        <v>13132090</v>
      </c>
      <c r="G34" s="26">
        <v>326160</v>
      </c>
      <c r="H34" s="27">
        <v>2.5469450481144282E-2</v>
      </c>
      <c r="I34" s="31">
        <v>0.40425829963150772</v>
      </c>
      <c r="J34" s="25">
        <v>788610440</v>
      </c>
      <c r="K34" s="26">
        <v>1253655</v>
      </c>
      <c r="L34" s="27">
        <v>1.5922324210364174E-3</v>
      </c>
      <c r="M34" s="30">
        <v>0.3217329865542517</v>
      </c>
      <c r="N34" s="23"/>
    </row>
    <row r="35" spans="1:14" x14ac:dyDescent="0.2">
      <c r="A35" s="24">
        <v>2020</v>
      </c>
      <c r="B35" s="25">
        <v>50223155</v>
      </c>
      <c r="C35" s="26">
        <v>811420</v>
      </c>
      <c r="D35" s="27">
        <v>1.6421605110607834E-2</v>
      </c>
      <c r="E35" s="28">
        <v>0.33116068090608125</v>
      </c>
      <c r="F35" s="25">
        <v>13623615</v>
      </c>
      <c r="G35" s="26">
        <v>491525</v>
      </c>
      <c r="H35" s="27">
        <v>3.742930485551043E-2</v>
      </c>
      <c r="I35" s="31">
        <v>0.4568187116242961</v>
      </c>
      <c r="J35" s="25">
        <v>770784355</v>
      </c>
      <c r="K35" s="26">
        <v>-17826085</v>
      </c>
      <c r="L35" s="27">
        <v>-2.2604424308661195E-2</v>
      </c>
      <c r="M35" s="30">
        <v>0.29185597330342539</v>
      </c>
      <c r="N35" s="23"/>
    </row>
    <row r="36" spans="1:14" x14ac:dyDescent="0.2">
      <c r="A36" s="24">
        <v>2021</v>
      </c>
      <c r="B36" s="25">
        <v>53075650</v>
      </c>
      <c r="C36" s="26">
        <v>2852495</v>
      </c>
      <c r="D36" s="27">
        <v>5.6796411933897818E-2</v>
      </c>
      <c r="E36" s="28">
        <v>0.40676583128903099</v>
      </c>
      <c r="F36" s="25">
        <v>14194710</v>
      </c>
      <c r="G36" s="26">
        <v>571095</v>
      </c>
      <c r="H36" s="27">
        <v>4.1919490531698085E-2</v>
      </c>
      <c r="I36" s="31">
        <v>0.51788780981263138</v>
      </c>
      <c r="J36" s="25">
        <v>769955900</v>
      </c>
      <c r="K36" s="26">
        <v>-828455</v>
      </c>
      <c r="L36" s="27">
        <v>-1.0748207259603758E-3</v>
      </c>
      <c r="M36" s="30">
        <v>0.29046745972836319</v>
      </c>
      <c r="N36" s="23"/>
    </row>
    <row r="37" spans="1:14" x14ac:dyDescent="0.2">
      <c r="A37" s="24">
        <v>2022</v>
      </c>
      <c r="B37" s="25">
        <v>73077630</v>
      </c>
      <c r="C37" s="26">
        <v>20001980</v>
      </c>
      <c r="D37" s="27">
        <v>0.37685793767951969</v>
      </c>
      <c r="E37" s="28">
        <v>0.93691670126663029</v>
      </c>
      <c r="F37" s="25">
        <v>16531765</v>
      </c>
      <c r="G37" s="26">
        <v>2337055</v>
      </c>
      <c r="H37" s="27">
        <v>0.16464267322122114</v>
      </c>
      <c r="I37" s="31">
        <v>0.76779691647008752</v>
      </c>
      <c r="J37" s="25">
        <v>770277205</v>
      </c>
      <c r="K37" s="26">
        <v>321305</v>
      </c>
      <c r="L37" s="27">
        <v>4.1730312086705226E-4</v>
      </c>
      <c r="M37" s="30">
        <v>0.29100597582668519</v>
      </c>
      <c r="N37" s="23"/>
    </row>
    <row r="38" spans="1:14" x14ac:dyDescent="0.2">
      <c r="A38" s="24">
        <v>2023</v>
      </c>
      <c r="B38" s="25">
        <v>78478210</v>
      </c>
      <c r="C38" s="26">
        <v>5400580</v>
      </c>
      <c r="D38" s="27">
        <v>7.390195877999875E-2</v>
      </c>
      <c r="E38" s="28">
        <v>1.080058639483928</v>
      </c>
      <c r="F38" s="25">
        <v>17945725</v>
      </c>
      <c r="G38" s="26">
        <v>1413960</v>
      </c>
      <c r="H38" s="27">
        <v>8.5529887462107046E-2</v>
      </c>
      <c r="I38" s="31">
        <v>0.91899638779163395</v>
      </c>
      <c r="J38" s="25">
        <v>822470300</v>
      </c>
      <c r="K38" s="26">
        <v>52193095</v>
      </c>
      <c r="L38" s="27">
        <v>6.7758846634959166E-2</v>
      </c>
      <c r="M38" s="30">
        <v>0.37848305174754132</v>
      </c>
      <c r="N38" s="23"/>
    </row>
    <row r="39" spans="1:14" ht="13.5" thickBot="1" x14ac:dyDescent="0.25">
      <c r="A39" s="32">
        <v>2024</v>
      </c>
      <c r="B39" s="33">
        <v>89625910</v>
      </c>
      <c r="C39" s="34">
        <v>11147700</v>
      </c>
      <c r="D39" s="35">
        <v>0.1420483469233052</v>
      </c>
      <c r="E39" s="36">
        <v>1.3755275307261592</v>
      </c>
      <c r="F39" s="33">
        <v>19600745</v>
      </c>
      <c r="G39" s="34">
        <v>1655020</v>
      </c>
      <c r="H39" s="35">
        <v>9.2223635434065768E-2</v>
      </c>
      <c r="I39" s="37">
        <v>1.0959732110586187</v>
      </c>
      <c r="J39" s="33">
        <v>887066610</v>
      </c>
      <c r="K39" s="34">
        <v>64596310</v>
      </c>
      <c r="L39" s="35">
        <v>7.8539383124229534E-2</v>
      </c>
      <c r="M39" s="38">
        <v>0.48674826027899865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9.0375304575586179E-2</v>
      </c>
      <c r="E41" s="43"/>
      <c r="F41" s="40"/>
      <c r="G41" s="41" t="s">
        <v>9</v>
      </c>
      <c r="H41" s="45">
        <v>7.6808742177387979E-2</v>
      </c>
      <c r="I41" s="43"/>
      <c r="J41" s="40"/>
      <c r="K41" s="41" t="s">
        <v>10</v>
      </c>
      <c r="L41" s="45">
        <v>4.0456059669928823E-2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4AD4-DC85-4A66-B27B-38D2F4911EEA}">
  <sheetPr codeName="Sheet3">
    <pageSetUpPr fitToPage="1"/>
  </sheetPr>
  <dimension ref="A26:R62"/>
  <sheetViews>
    <sheetView topLeftCell="A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37728845</v>
      </c>
      <c r="C30" s="85">
        <v>1347256</v>
      </c>
      <c r="D30" s="86">
        <v>3.5708911841854686E-2</v>
      </c>
      <c r="E30" s="87">
        <v>36381589</v>
      </c>
      <c r="F30" s="88" t="s">
        <v>21</v>
      </c>
      <c r="G30" s="89" t="s">
        <v>21</v>
      </c>
      <c r="H30" s="84">
        <v>9351620</v>
      </c>
      <c r="I30" s="85">
        <v>722675</v>
      </c>
      <c r="J30" s="86">
        <v>7.7278054497509518E-2</v>
      </c>
      <c r="K30" s="87">
        <v>8628945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38081765</v>
      </c>
      <c r="C31" s="85">
        <v>957162</v>
      </c>
      <c r="D31" s="86">
        <v>2.5134391748911848E-2</v>
      </c>
      <c r="E31" s="87">
        <v>37124603</v>
      </c>
      <c r="F31" s="92">
        <v>-1.6015385575678238E-2</v>
      </c>
      <c r="G31" s="93">
        <v>-1.6015385575678238E-2</v>
      </c>
      <c r="H31" s="84">
        <v>9730860</v>
      </c>
      <c r="I31" s="85">
        <v>364510</v>
      </c>
      <c r="J31" s="86">
        <v>3.7459176270134398E-2</v>
      </c>
      <c r="K31" s="87">
        <v>9366350</v>
      </c>
      <c r="L31" s="92">
        <v>1.5751281596129867E-3</v>
      </c>
      <c r="M31" s="94">
        <v>1.5751281596129867E-3</v>
      </c>
      <c r="R31" s="91"/>
    </row>
    <row r="32" spans="1:18" ht="13.5" customHeight="1" x14ac:dyDescent="0.2">
      <c r="A32" s="83">
        <v>2016</v>
      </c>
      <c r="B32" s="84">
        <v>41704260</v>
      </c>
      <c r="C32" s="85">
        <v>702758</v>
      </c>
      <c r="D32" s="86">
        <v>1.6850988364258232E-2</v>
      </c>
      <c r="E32" s="87">
        <v>41001502</v>
      </c>
      <c r="F32" s="92">
        <v>7.6670212108078492E-2</v>
      </c>
      <c r="G32" s="93">
        <v>8.6741510374886907E-2</v>
      </c>
      <c r="H32" s="84">
        <v>11598765</v>
      </c>
      <c r="I32" s="85">
        <v>126840</v>
      </c>
      <c r="J32" s="86">
        <v>1.0935647027937888E-2</v>
      </c>
      <c r="K32" s="87">
        <v>11471925</v>
      </c>
      <c r="L32" s="92">
        <v>0.17892200689353255</v>
      </c>
      <c r="M32" s="95">
        <v>0.22673130430877217</v>
      </c>
      <c r="R32" s="91"/>
    </row>
    <row r="33" spans="1:18" ht="13.5" customHeight="1" x14ac:dyDescent="0.2">
      <c r="A33" s="83">
        <v>2017</v>
      </c>
      <c r="B33" s="84">
        <v>45101875</v>
      </c>
      <c r="C33" s="85">
        <v>406756</v>
      </c>
      <c r="D33" s="86">
        <v>9.018605102337764E-3</v>
      </c>
      <c r="E33" s="87">
        <v>44695119</v>
      </c>
      <c r="F33" s="92">
        <v>7.1715911036426494E-2</v>
      </c>
      <c r="G33" s="93">
        <v>0.18464053166748148</v>
      </c>
      <c r="H33" s="84">
        <v>12111985</v>
      </c>
      <c r="I33" s="85">
        <v>412555</v>
      </c>
      <c r="J33" s="86">
        <v>3.4061716555956766E-2</v>
      </c>
      <c r="K33" s="87">
        <v>11699430</v>
      </c>
      <c r="L33" s="92">
        <v>8.6789412493485305E-3</v>
      </c>
      <c r="M33" s="95">
        <v>0.25105917477399636</v>
      </c>
      <c r="R33" s="91"/>
    </row>
    <row r="34" spans="1:18" ht="13.5" customHeight="1" x14ac:dyDescent="0.2">
      <c r="A34" s="83">
        <v>2018</v>
      </c>
      <c r="B34" s="84">
        <v>47966160</v>
      </c>
      <c r="C34" s="85">
        <v>747895</v>
      </c>
      <c r="D34" s="86">
        <v>1.5592138290828367E-2</v>
      </c>
      <c r="E34" s="87">
        <v>47218265</v>
      </c>
      <c r="F34" s="92">
        <v>4.6924656680016073E-2</v>
      </c>
      <c r="G34" s="93">
        <v>0.25151631331412344</v>
      </c>
      <c r="H34" s="84">
        <v>12805930</v>
      </c>
      <c r="I34" s="85">
        <v>569125</v>
      </c>
      <c r="J34" s="86">
        <v>4.4442301340082292E-2</v>
      </c>
      <c r="K34" s="87">
        <v>12236805</v>
      </c>
      <c r="L34" s="92">
        <v>1.0305494929196165E-2</v>
      </c>
      <c r="M34" s="95">
        <v>0.3085224805969447</v>
      </c>
      <c r="R34" s="91"/>
    </row>
    <row r="35" spans="1:18" ht="13.5" customHeight="1" x14ac:dyDescent="0.2">
      <c r="A35" s="83">
        <v>2019</v>
      </c>
      <c r="B35" s="84">
        <v>49411735</v>
      </c>
      <c r="C35" s="85">
        <v>1290488</v>
      </c>
      <c r="D35" s="86">
        <v>2.6117034748931605E-2</v>
      </c>
      <c r="E35" s="87">
        <v>48121247</v>
      </c>
      <c r="F35" s="92">
        <v>3.2332586139895295E-3</v>
      </c>
      <c r="G35" s="93">
        <v>0.27544977854477126</v>
      </c>
      <c r="H35" s="84">
        <v>13132090</v>
      </c>
      <c r="I35" s="85">
        <v>311055</v>
      </c>
      <c r="J35" s="86">
        <v>2.368663327771893E-2</v>
      </c>
      <c r="K35" s="87">
        <v>12821035</v>
      </c>
      <c r="L35" s="92">
        <v>1.1795316700934646E-3</v>
      </c>
      <c r="M35" s="95">
        <v>0.37099614826094302</v>
      </c>
      <c r="R35" s="91"/>
    </row>
    <row r="36" spans="1:18" ht="13.5" customHeight="1" x14ac:dyDescent="0.2">
      <c r="A36" s="83">
        <v>2020</v>
      </c>
      <c r="B36" s="84">
        <v>50223155</v>
      </c>
      <c r="C36" s="85">
        <v>675970</v>
      </c>
      <c r="D36" s="86">
        <v>1.3459329665768708E-2</v>
      </c>
      <c r="E36" s="87">
        <v>49547185</v>
      </c>
      <c r="F36" s="92">
        <v>2.7412516480143836E-3</v>
      </c>
      <c r="G36" s="93">
        <v>0.31324415046365717</v>
      </c>
      <c r="H36" s="84">
        <v>13623615</v>
      </c>
      <c r="I36" s="85">
        <v>403385</v>
      </c>
      <c r="J36" s="86">
        <v>2.9609248352951843E-2</v>
      </c>
      <c r="K36" s="87">
        <v>13220230</v>
      </c>
      <c r="L36" s="92">
        <v>6.7118029194134371E-3</v>
      </c>
      <c r="M36" s="95">
        <v>0.41368340458658498</v>
      </c>
      <c r="R36" s="91"/>
    </row>
    <row r="37" spans="1:18" ht="13.5" customHeight="1" x14ac:dyDescent="0.2">
      <c r="A37" s="83">
        <v>2021</v>
      </c>
      <c r="B37" s="84">
        <v>53075650</v>
      </c>
      <c r="C37" s="85">
        <v>1896305</v>
      </c>
      <c r="D37" s="86">
        <v>3.5728342469663582E-2</v>
      </c>
      <c r="E37" s="87">
        <v>51179345</v>
      </c>
      <c r="F37" s="92">
        <v>1.9038827807611847E-2</v>
      </c>
      <c r="G37" s="93">
        <v>0.35650441989411552</v>
      </c>
      <c r="H37" s="84">
        <v>14194710</v>
      </c>
      <c r="I37" s="85">
        <v>627375</v>
      </c>
      <c r="J37" s="86">
        <v>4.4197803266146335E-2</v>
      </c>
      <c r="K37" s="87">
        <v>13567335</v>
      </c>
      <c r="L37" s="92">
        <v>-4.1310621299853233E-3</v>
      </c>
      <c r="M37" s="95">
        <v>0.45080050301445096</v>
      </c>
      <c r="R37" s="91"/>
    </row>
    <row r="38" spans="1:18" ht="13.5" customHeight="1" x14ac:dyDescent="0.2">
      <c r="A38" s="83">
        <v>2022</v>
      </c>
      <c r="B38" s="84">
        <v>73077630</v>
      </c>
      <c r="C38" s="85">
        <v>1693855</v>
      </c>
      <c r="D38" s="86">
        <v>2.3178844196233513E-2</v>
      </c>
      <c r="E38" s="87">
        <v>71383775</v>
      </c>
      <c r="F38" s="92">
        <v>0.34494396206169875</v>
      </c>
      <c r="G38" s="93">
        <v>0.89202121082688857</v>
      </c>
      <c r="H38" s="84">
        <v>16531765</v>
      </c>
      <c r="I38" s="85">
        <v>412927</v>
      </c>
      <c r="J38" s="86">
        <v>2.4977792752316524E-2</v>
      </c>
      <c r="K38" s="87">
        <v>16118838</v>
      </c>
      <c r="L38" s="92">
        <v>0.13555246989899758</v>
      </c>
      <c r="M38" s="95">
        <v>0.72364125146231351</v>
      </c>
      <c r="R38" s="91"/>
    </row>
    <row r="39" spans="1:18" ht="13.5" customHeight="1" x14ac:dyDescent="0.2">
      <c r="A39" s="83">
        <v>2023</v>
      </c>
      <c r="B39" s="84">
        <v>78478210</v>
      </c>
      <c r="C39" s="85">
        <v>1580910</v>
      </c>
      <c r="D39" s="86">
        <v>2.0144572614487512E-2</v>
      </c>
      <c r="E39" s="87">
        <v>76897300</v>
      </c>
      <c r="F39" s="92">
        <v>5.2268662790514689E-2</v>
      </c>
      <c r="G39" s="93">
        <v>1.0381567471784519</v>
      </c>
      <c r="H39" s="84">
        <v>17945725</v>
      </c>
      <c r="I39" s="85">
        <v>1427330</v>
      </c>
      <c r="J39" s="86">
        <v>7.9535934045573534E-2</v>
      </c>
      <c r="K39" s="87">
        <v>16518395</v>
      </c>
      <c r="L39" s="92">
        <v>-8.0874607157795911E-4</v>
      </c>
      <c r="M39" s="95">
        <v>0.76636721765854476</v>
      </c>
      <c r="R39" s="91"/>
    </row>
    <row r="40" spans="1:18" ht="13.5" customHeight="1" x14ac:dyDescent="0.2">
      <c r="A40" s="83">
        <v>2024</v>
      </c>
      <c r="B40" s="84">
        <v>89625910</v>
      </c>
      <c r="C40" s="85">
        <v>1774720</v>
      </c>
      <c r="D40" s="86">
        <v>1.9801416800119518E-2</v>
      </c>
      <c r="E40" s="87">
        <v>87851190</v>
      </c>
      <c r="F40" s="92">
        <v>0.11943417159998934</v>
      </c>
      <c r="G40" s="93">
        <v>1.3284887199700919</v>
      </c>
      <c r="H40" s="84">
        <v>19600745</v>
      </c>
      <c r="I40" s="85">
        <v>511330</v>
      </c>
      <c r="J40" s="86">
        <v>2.6087273723524283E-2</v>
      </c>
      <c r="K40" s="87">
        <v>19089415</v>
      </c>
      <c r="L40" s="92">
        <v>6.3730498489194501E-2</v>
      </c>
      <c r="M40" s="95">
        <v>1.0412949841845585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9.0375304575586179E-2</v>
      </c>
      <c r="C42" s="106"/>
      <c r="D42" s="107"/>
      <c r="E42" s="108" t="s">
        <v>23</v>
      </c>
      <c r="F42" s="109">
        <v>7.2095552877066135E-2</v>
      </c>
      <c r="G42" s="110"/>
      <c r="H42" s="111">
        <v>7.6808742177387979E-2</v>
      </c>
      <c r="I42" s="106"/>
      <c r="J42" s="112"/>
      <c r="K42" s="113" t="s">
        <v>24</v>
      </c>
      <c r="L42" s="109">
        <v>4.0171606600782596E-2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18722435</v>
      </c>
      <c r="C47" s="130">
        <v>32716040</v>
      </c>
      <c r="D47" s="131">
        <v>51438475</v>
      </c>
      <c r="E47" s="130">
        <v>1160582</v>
      </c>
      <c r="F47" s="132">
        <v>2.2562527368861537E-2</v>
      </c>
      <c r="G47" s="130">
        <v>50277893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18560275</v>
      </c>
      <c r="C48" s="137">
        <v>33700340</v>
      </c>
      <c r="D48" s="138">
        <v>52260615</v>
      </c>
      <c r="E48" s="137">
        <v>1966565</v>
      </c>
      <c r="F48" s="139">
        <v>3.7629962831474524E-2</v>
      </c>
      <c r="G48" s="87">
        <v>50294050</v>
      </c>
      <c r="H48" s="92">
        <v>-2.2248423966690304E-2</v>
      </c>
      <c r="I48" s="140">
        <v>-2.2248423966690304E-2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19801135</v>
      </c>
      <c r="C49" s="137">
        <v>37667500</v>
      </c>
      <c r="D49" s="138">
        <v>57468635</v>
      </c>
      <c r="E49" s="137">
        <v>1520670</v>
      </c>
      <c r="F49" s="139">
        <v>2.6460868611199832E-2</v>
      </c>
      <c r="G49" s="87">
        <v>55947965</v>
      </c>
      <c r="H49" s="92">
        <v>7.055695766305084E-2</v>
      </c>
      <c r="I49" s="140">
        <v>8.7667645667955749E-2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20097490</v>
      </c>
      <c r="C50" s="137">
        <v>38213560</v>
      </c>
      <c r="D50" s="138">
        <v>58311050</v>
      </c>
      <c r="E50" s="137">
        <v>1538335</v>
      </c>
      <c r="F50" s="139">
        <v>2.6381534889184811E-2</v>
      </c>
      <c r="G50" s="87">
        <v>56772715</v>
      </c>
      <c r="H50" s="92">
        <v>-1.2109562024572185E-2</v>
      </c>
      <c r="I50" s="140">
        <v>0.10370136361935302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20388450</v>
      </c>
      <c r="C51" s="137">
        <v>37830905</v>
      </c>
      <c r="D51" s="138">
        <v>58219355</v>
      </c>
      <c r="E51" s="137">
        <v>1493560</v>
      </c>
      <c r="F51" s="139">
        <v>2.5654011453751076E-2</v>
      </c>
      <c r="G51" s="87">
        <v>56725795</v>
      </c>
      <c r="H51" s="92">
        <v>-2.7186185122716876E-2</v>
      </c>
      <c r="I51" s="140">
        <v>0.1027892059397173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21476650</v>
      </c>
      <c r="C52" s="137">
        <v>38714915</v>
      </c>
      <c r="D52" s="138">
        <v>60191565</v>
      </c>
      <c r="E52" s="137">
        <v>2033350</v>
      </c>
      <c r="F52" s="139">
        <v>3.378131138474303E-2</v>
      </c>
      <c r="G52" s="87">
        <v>58158215</v>
      </c>
      <c r="H52" s="92">
        <v>-1.0501662204948853E-3</v>
      </c>
      <c r="I52" s="140">
        <v>0.13063645452163969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21673800</v>
      </c>
      <c r="C53" s="137">
        <v>39226140</v>
      </c>
      <c r="D53" s="138">
        <v>60899940</v>
      </c>
      <c r="E53" s="137">
        <v>1278719</v>
      </c>
      <c r="F53" s="139">
        <v>2.0997048601361513E-2</v>
      </c>
      <c r="G53" s="87">
        <v>59621221</v>
      </c>
      <c r="H53" s="92">
        <v>-9.4754804929893417E-3</v>
      </c>
      <c r="I53" s="140">
        <v>0.15907831637699213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22097340</v>
      </c>
      <c r="C54" s="137">
        <v>40103560</v>
      </c>
      <c r="D54" s="138">
        <v>62200900</v>
      </c>
      <c r="E54" s="137">
        <v>1409535</v>
      </c>
      <c r="F54" s="139">
        <v>2.2661006512767499E-2</v>
      </c>
      <c r="G54" s="87">
        <v>60791365</v>
      </c>
      <c r="H54" s="92">
        <v>-1.782842478990948E-3</v>
      </c>
      <c r="I54" s="140">
        <v>0.181826735726516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32282070</v>
      </c>
      <c r="C55" s="137">
        <v>42908765</v>
      </c>
      <c r="D55" s="138">
        <v>75190835</v>
      </c>
      <c r="E55" s="137">
        <v>720550</v>
      </c>
      <c r="F55" s="139">
        <v>9.5829498369049901E-3</v>
      </c>
      <c r="G55" s="87">
        <v>74470285</v>
      </c>
      <c r="H55" s="92">
        <v>0.19725413940955838</v>
      </c>
      <c r="I55" s="140">
        <v>0.44775452615964995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32038395</v>
      </c>
      <c r="C56" s="137">
        <v>47337925</v>
      </c>
      <c r="D56" s="138">
        <v>79376320</v>
      </c>
      <c r="E56" s="137">
        <v>1497865</v>
      </c>
      <c r="F56" s="139">
        <v>1.887042634377608E-2</v>
      </c>
      <c r="G56" s="87">
        <v>77878455</v>
      </c>
      <c r="H56" s="92">
        <v>3.5743983957619303E-2</v>
      </c>
      <c r="I56" s="140">
        <v>0.5140117392671536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31529107</v>
      </c>
      <c r="C57" s="144">
        <v>50210643</v>
      </c>
      <c r="D57" s="145">
        <v>81739750</v>
      </c>
      <c r="E57" s="144">
        <v>1338755</v>
      </c>
      <c r="F57" s="139">
        <v>1.6378261494560481E-2</v>
      </c>
      <c r="G57" s="87">
        <v>80400995</v>
      </c>
      <c r="H57" s="92">
        <v>1.2909076661654256E-2</v>
      </c>
      <c r="I57" s="140">
        <v>0.56305168456102173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5.3500955622408197E-2</v>
      </c>
      <c r="C59" s="150">
        <v>4.3766863674518541E-2</v>
      </c>
      <c r="D59" s="150">
        <v>4.7404708882248903E-2</v>
      </c>
      <c r="E59" s="106"/>
      <c r="F59" s="112"/>
      <c r="G59" s="113" t="s">
        <v>40</v>
      </c>
      <c r="H59" s="109">
        <v>2.4261149738542823E-2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F304-8661-41C0-BDAE-4B32A39FA841}">
  <sheetPr codeName="Sheet4">
    <pageSetUpPr fitToPage="1"/>
  </sheetPr>
  <dimension ref="A15:Q64"/>
  <sheetViews>
    <sheetView topLeftCell="A16" zoomScaleNormal="100" workbookViewId="0">
      <selection activeCell="B71" sqref="B7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379435195</v>
      </c>
      <c r="C31" s="167" t="s">
        <v>6</v>
      </c>
      <c r="D31" s="168" t="s">
        <v>6</v>
      </c>
      <c r="E31" s="169" t="s">
        <v>6</v>
      </c>
      <c r="F31" s="170">
        <v>63035675</v>
      </c>
      <c r="G31" s="167" t="s">
        <v>6</v>
      </c>
      <c r="H31" s="168" t="s">
        <v>6</v>
      </c>
      <c r="I31" s="171" t="s">
        <v>6</v>
      </c>
      <c r="J31" s="170">
        <v>154063680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458032085</v>
      </c>
      <c r="C32" s="26">
        <v>78596890</v>
      </c>
      <c r="D32" s="27">
        <v>0.20714180190901901</v>
      </c>
      <c r="E32" s="173">
        <v>0.20714180190901901</v>
      </c>
      <c r="F32" s="174">
        <v>74235835</v>
      </c>
      <c r="G32" s="26">
        <v>11200160</v>
      </c>
      <c r="H32" s="27">
        <v>0.17767970280321421</v>
      </c>
      <c r="I32" s="31">
        <v>0.17767970280321421</v>
      </c>
      <c r="J32" s="174">
        <v>189496190</v>
      </c>
      <c r="K32" s="26">
        <v>35432510</v>
      </c>
      <c r="L32" s="27">
        <v>0.229986133006819</v>
      </c>
      <c r="M32" s="175">
        <v>0.229986133006819</v>
      </c>
      <c r="N32" s="23"/>
    </row>
    <row r="33" spans="1:14" x14ac:dyDescent="0.2">
      <c r="A33" s="24">
        <v>2016</v>
      </c>
      <c r="B33" s="25">
        <v>493257135</v>
      </c>
      <c r="C33" s="26">
        <v>35225050</v>
      </c>
      <c r="D33" s="27">
        <v>7.6905201957631411E-2</v>
      </c>
      <c r="E33" s="173">
        <v>0.29997728597633122</v>
      </c>
      <c r="F33" s="174">
        <v>78333640</v>
      </c>
      <c r="G33" s="26">
        <v>4097805</v>
      </c>
      <c r="H33" s="27">
        <v>5.51998236431233E-2</v>
      </c>
      <c r="I33" s="31">
        <v>0.2426874147060375</v>
      </c>
      <c r="J33" s="174">
        <v>227919350</v>
      </c>
      <c r="K33" s="26">
        <v>38423160</v>
      </c>
      <c r="L33" s="27">
        <v>0.20276481548256986</v>
      </c>
      <c r="M33" s="175">
        <v>0.47938404431206627</v>
      </c>
      <c r="N33" s="176"/>
    </row>
    <row r="34" spans="1:14" x14ac:dyDescent="0.2">
      <c r="A34" s="24">
        <v>2017</v>
      </c>
      <c r="B34" s="25">
        <v>461314570</v>
      </c>
      <c r="C34" s="26">
        <v>-31942565</v>
      </c>
      <c r="D34" s="27">
        <v>-6.475844490318422E-2</v>
      </c>
      <c r="E34" s="173">
        <v>0.21579277852704201</v>
      </c>
      <c r="F34" s="174">
        <v>71668585</v>
      </c>
      <c r="G34" s="26">
        <v>-6665055</v>
      </c>
      <c r="H34" s="27">
        <v>-8.5085475410053707E-2</v>
      </c>
      <c r="I34" s="31">
        <v>0.13695276523968372</v>
      </c>
      <c r="J34" s="174">
        <v>253557250</v>
      </c>
      <c r="K34" s="26">
        <v>25637900</v>
      </c>
      <c r="L34" s="27">
        <v>0.11248671953478281</v>
      </c>
      <c r="M34" s="175">
        <v>0.64579510238883042</v>
      </c>
      <c r="N34" s="176"/>
    </row>
    <row r="35" spans="1:14" x14ac:dyDescent="0.2">
      <c r="A35" s="24">
        <v>2018</v>
      </c>
      <c r="B35" s="25">
        <v>462896125</v>
      </c>
      <c r="C35" s="26">
        <v>1581555</v>
      </c>
      <c r="D35" s="27">
        <v>3.4283655944359181E-3</v>
      </c>
      <c r="E35" s="173">
        <v>0.21996096065890777</v>
      </c>
      <c r="F35" s="174">
        <v>70442420</v>
      </c>
      <c r="G35" s="26">
        <v>-1226165</v>
      </c>
      <c r="H35" s="27">
        <v>-1.7108821110393069E-2</v>
      </c>
      <c r="I35" s="31">
        <v>0.11750084376823125</v>
      </c>
      <c r="J35" s="174">
        <v>253814060</v>
      </c>
      <c r="K35" s="26">
        <v>256810</v>
      </c>
      <c r="L35" s="27">
        <v>1.0128284637887499E-3</v>
      </c>
      <c r="M35" s="175">
        <v>0.64746201051409391</v>
      </c>
      <c r="N35" s="176"/>
    </row>
    <row r="36" spans="1:14" x14ac:dyDescent="0.2">
      <c r="A36" s="24">
        <v>2019</v>
      </c>
      <c r="B36" s="25">
        <v>465022910</v>
      </c>
      <c r="C36" s="26">
        <v>2126785</v>
      </c>
      <c r="D36" s="27">
        <v>4.594518910695137E-3</v>
      </c>
      <c r="E36" s="173">
        <v>0.22556609436296493</v>
      </c>
      <c r="F36" s="174">
        <v>69922070</v>
      </c>
      <c r="G36" s="26">
        <v>-520350</v>
      </c>
      <c r="H36" s="27">
        <v>-7.3868842098269768E-3</v>
      </c>
      <c r="I36" s="31">
        <v>0.10924599443093137</v>
      </c>
      <c r="J36" s="174">
        <v>253461795</v>
      </c>
      <c r="K36" s="26">
        <v>-352265</v>
      </c>
      <c r="L36" s="27">
        <v>-1.3878860769178823E-3</v>
      </c>
      <c r="M36" s="175">
        <v>0.64517552092745023</v>
      </c>
      <c r="N36" s="176"/>
    </row>
    <row r="37" spans="1:14" x14ac:dyDescent="0.2">
      <c r="A37" s="24">
        <v>2020</v>
      </c>
      <c r="B37" s="25">
        <v>454981695</v>
      </c>
      <c r="C37" s="26">
        <v>-10041215</v>
      </c>
      <c r="D37" s="27">
        <v>-2.1592946893734762E-2</v>
      </c>
      <c r="E37" s="173">
        <v>0.1991025107726235</v>
      </c>
      <c r="F37" s="174">
        <v>63809945</v>
      </c>
      <c r="G37" s="26">
        <v>-6112125</v>
      </c>
      <c r="H37" s="27">
        <v>-8.7413387504117077E-2</v>
      </c>
      <c r="I37" s="31">
        <v>1.228304448235067E-2</v>
      </c>
      <c r="J37" s="174">
        <v>251379800</v>
      </c>
      <c r="K37" s="26">
        <v>-2081995</v>
      </c>
      <c r="L37" s="27">
        <v>-8.2142359956063598E-3</v>
      </c>
      <c r="M37" s="175">
        <v>0.63166166094435761</v>
      </c>
      <c r="N37" s="176"/>
    </row>
    <row r="38" spans="1:14" x14ac:dyDescent="0.2">
      <c r="A38" s="24">
        <v>2021</v>
      </c>
      <c r="B38" s="25">
        <v>458253790</v>
      </c>
      <c r="C38" s="26">
        <v>3272095</v>
      </c>
      <c r="D38" s="27">
        <v>7.1917069103186668E-3</v>
      </c>
      <c r="E38" s="173">
        <v>0.20772610458552745</v>
      </c>
      <c r="F38" s="174">
        <v>59614195</v>
      </c>
      <c r="G38" s="26">
        <v>-4195750</v>
      </c>
      <c r="H38" s="27">
        <v>-6.5753857020249745E-2</v>
      </c>
      <c r="I38" s="31">
        <v>-5.4278470088564928E-2</v>
      </c>
      <c r="J38" s="174">
        <v>251449195</v>
      </c>
      <c r="K38" s="26">
        <v>69395</v>
      </c>
      <c r="L38" s="27">
        <v>2.7605638957465953E-4</v>
      </c>
      <c r="M38" s="175">
        <v>0.63211209157148529</v>
      </c>
      <c r="N38" s="176"/>
    </row>
    <row r="39" spans="1:14" x14ac:dyDescent="0.2">
      <c r="A39" s="24">
        <v>2022</v>
      </c>
      <c r="B39" s="25">
        <v>458921815</v>
      </c>
      <c r="C39" s="26">
        <v>668025</v>
      </c>
      <c r="D39" s="27">
        <v>1.4577620841935645E-3</v>
      </c>
      <c r="E39" s="173">
        <v>0.209486681908883</v>
      </c>
      <c r="F39" s="174">
        <v>59432920</v>
      </c>
      <c r="G39" s="26">
        <v>-181275</v>
      </c>
      <c r="H39" s="27">
        <v>-3.0408026142095855E-3</v>
      </c>
      <c r="I39" s="31">
        <v>-5.715422258903391E-2</v>
      </c>
      <c r="J39" s="174">
        <v>251280905</v>
      </c>
      <c r="K39" s="26">
        <v>-168290</v>
      </c>
      <c r="L39" s="27">
        <v>-6.6928032917345386E-4</v>
      </c>
      <c r="M39" s="175">
        <v>0.63101975105359032</v>
      </c>
      <c r="N39" s="176"/>
    </row>
    <row r="40" spans="1:14" x14ac:dyDescent="0.2">
      <c r="A40" s="24">
        <v>2023</v>
      </c>
      <c r="B40" s="25">
        <v>484719945</v>
      </c>
      <c r="C40" s="26">
        <v>25798130</v>
      </c>
      <c r="D40" s="27">
        <v>5.6214651726678104E-2</v>
      </c>
      <c r="E40" s="173">
        <v>0.27747755450044637</v>
      </c>
      <c r="F40" s="174">
        <v>66527895</v>
      </c>
      <c r="G40" s="26">
        <v>7094975</v>
      </c>
      <c r="H40" s="27">
        <v>0.11937786331211726</v>
      </c>
      <c r="I40" s="31">
        <v>5.5400691751139333E-2</v>
      </c>
      <c r="J40" s="174">
        <v>270570835</v>
      </c>
      <c r="K40" s="26">
        <v>19289930</v>
      </c>
      <c r="L40" s="27">
        <v>7.6766398147125423E-2</v>
      </c>
      <c r="M40" s="175">
        <v>0.75622726264879558</v>
      </c>
      <c r="N40" s="176"/>
    </row>
    <row r="41" spans="1:14" ht="13.5" thickBot="1" x14ac:dyDescent="0.25">
      <c r="A41" s="32">
        <v>2024</v>
      </c>
      <c r="B41" s="33">
        <v>506666780</v>
      </c>
      <c r="C41" s="34">
        <v>21946835</v>
      </c>
      <c r="D41" s="35">
        <v>4.5277350821617213E-2</v>
      </c>
      <c r="E41" s="177">
        <v>0.33531835390230469</v>
      </c>
      <c r="F41" s="178">
        <v>70200500</v>
      </c>
      <c r="G41" s="34">
        <v>3672605</v>
      </c>
      <c r="H41" s="35">
        <v>5.5203986237652644E-2</v>
      </c>
      <c r="I41" s="37">
        <v>0.1136630170137783</v>
      </c>
      <c r="J41" s="178">
        <v>309199480</v>
      </c>
      <c r="K41" s="34">
        <v>38628645</v>
      </c>
      <c r="L41" s="35">
        <v>0.14276721657749994</v>
      </c>
      <c r="M41" s="179">
        <v>1.0069589406146862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2.9339128066229181E-2</v>
      </c>
      <c r="E43" s="43"/>
      <c r="F43" s="40"/>
      <c r="G43" s="41" t="s">
        <v>50</v>
      </c>
      <c r="H43" s="45">
        <v>1.0823615821876853E-2</v>
      </c>
      <c r="I43" s="43"/>
      <c r="J43" s="40"/>
      <c r="K43" s="41" t="s">
        <v>51</v>
      </c>
      <c r="L43" s="45">
        <v>7.2145800309247887E-2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114280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596648830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213280</v>
      </c>
      <c r="C48" s="26">
        <v>99000</v>
      </c>
      <c r="D48" s="27">
        <v>0.86629331466573334</v>
      </c>
      <c r="E48" s="186">
        <v>0.86629331466573334</v>
      </c>
      <c r="F48" s="174">
        <v>0</v>
      </c>
      <c r="G48" s="26">
        <v>0</v>
      </c>
      <c r="H48" s="27" t="s">
        <v>94</v>
      </c>
      <c r="I48" s="186" t="s">
        <v>93</v>
      </c>
      <c r="J48" s="174">
        <v>721977390</v>
      </c>
      <c r="K48" s="26">
        <v>125328560</v>
      </c>
      <c r="L48" s="27">
        <v>0.21005414524989516</v>
      </c>
      <c r="M48" s="28">
        <v>0.21005414524989516</v>
      </c>
    </row>
    <row r="49" spans="1:17" x14ac:dyDescent="0.2">
      <c r="A49" s="24">
        <v>2016</v>
      </c>
      <c r="B49" s="25">
        <v>209435</v>
      </c>
      <c r="C49" s="26">
        <v>-3845</v>
      </c>
      <c r="D49" s="27">
        <v>-1.8027944486121529E-2</v>
      </c>
      <c r="E49" s="186">
        <v>0.83264788239411969</v>
      </c>
      <c r="F49" s="174">
        <v>0</v>
      </c>
      <c r="G49" s="26">
        <v>0</v>
      </c>
      <c r="H49" s="27" t="s">
        <v>94</v>
      </c>
      <c r="I49" s="186" t="s">
        <v>93</v>
      </c>
      <c r="J49" s="174">
        <v>799719560</v>
      </c>
      <c r="K49" s="26">
        <v>77742170</v>
      </c>
      <c r="L49" s="27">
        <v>0.107679507802869</v>
      </c>
      <c r="M49" s="28">
        <v>0.34035218002522521</v>
      </c>
    </row>
    <row r="50" spans="1:17" x14ac:dyDescent="0.2">
      <c r="A50" s="24">
        <v>2017</v>
      </c>
      <c r="B50" s="25">
        <v>0</v>
      </c>
      <c r="C50" s="26">
        <v>-209435</v>
      </c>
      <c r="D50" s="27">
        <v>-1</v>
      </c>
      <c r="E50" s="186">
        <v>-1</v>
      </c>
      <c r="F50" s="174">
        <v>204625</v>
      </c>
      <c r="G50" s="26">
        <v>204625</v>
      </c>
      <c r="H50" s="27" t="s">
        <v>94</v>
      </c>
      <c r="I50" s="186" t="s">
        <v>93</v>
      </c>
      <c r="J50" s="174">
        <v>786745030</v>
      </c>
      <c r="K50" s="26">
        <v>-12974530</v>
      </c>
      <c r="L50" s="27">
        <v>-1.6223849770537063E-2</v>
      </c>
      <c r="M50" s="28">
        <v>0.31860650761688414</v>
      </c>
    </row>
    <row r="51" spans="1:17" x14ac:dyDescent="0.2">
      <c r="A51" s="24">
        <v>2018</v>
      </c>
      <c r="B51" s="25">
        <v>0</v>
      </c>
      <c r="C51" s="26">
        <v>0</v>
      </c>
      <c r="D51" s="27" t="s">
        <v>94</v>
      </c>
      <c r="E51" s="186">
        <v>-1</v>
      </c>
      <c r="F51" s="174">
        <v>204180</v>
      </c>
      <c r="G51" s="26">
        <v>-445</v>
      </c>
      <c r="H51" s="27">
        <v>-2.1747098350641419E-3</v>
      </c>
      <c r="I51" s="186" t="s">
        <v>93</v>
      </c>
      <c r="J51" s="174">
        <v>787356785</v>
      </c>
      <c r="K51" s="26">
        <v>611755</v>
      </c>
      <c r="L51" s="27">
        <v>7.7757720312513444E-4</v>
      </c>
      <c r="M51" s="28">
        <v>0.31963182597709944</v>
      </c>
    </row>
    <row r="52" spans="1:17" x14ac:dyDescent="0.2">
      <c r="A52" s="24">
        <v>2019</v>
      </c>
      <c r="B52" s="25">
        <v>0</v>
      </c>
      <c r="C52" s="26">
        <v>0</v>
      </c>
      <c r="D52" s="27" t="s">
        <v>94</v>
      </c>
      <c r="E52" s="186">
        <v>-1</v>
      </c>
      <c r="F52" s="174">
        <v>203665</v>
      </c>
      <c r="G52" s="26">
        <v>-515</v>
      </c>
      <c r="H52" s="27">
        <v>-2.5222842589871682E-3</v>
      </c>
      <c r="I52" s="186" t="s">
        <v>93</v>
      </c>
      <c r="J52" s="174">
        <v>788610440</v>
      </c>
      <c r="K52" s="26">
        <v>1253655</v>
      </c>
      <c r="L52" s="27">
        <v>1.5922324210364174E-3</v>
      </c>
      <c r="M52" s="28">
        <v>0.3217329865542517</v>
      </c>
    </row>
    <row r="53" spans="1:17" x14ac:dyDescent="0.2">
      <c r="A53" s="24">
        <v>2020</v>
      </c>
      <c r="B53" s="25">
        <v>141790</v>
      </c>
      <c r="C53" s="26">
        <v>141790</v>
      </c>
      <c r="D53" s="27" t="s">
        <v>94</v>
      </c>
      <c r="E53" s="186">
        <v>0.24072453622681134</v>
      </c>
      <c r="F53" s="174">
        <v>471125</v>
      </c>
      <c r="G53" s="26">
        <v>267460</v>
      </c>
      <c r="H53" s="27">
        <v>1.3132349691896006</v>
      </c>
      <c r="I53" s="186" t="s">
        <v>93</v>
      </c>
      <c r="J53" s="174">
        <v>770784355</v>
      </c>
      <c r="K53" s="26">
        <v>-17826085</v>
      </c>
      <c r="L53" s="27">
        <v>-2.2604424308661195E-2</v>
      </c>
      <c r="M53" s="28">
        <v>0.29185597330342539</v>
      </c>
    </row>
    <row r="54" spans="1:17" x14ac:dyDescent="0.2">
      <c r="A54" s="24">
        <v>2021</v>
      </c>
      <c r="B54" s="25">
        <v>143215</v>
      </c>
      <c r="C54" s="26">
        <v>1425</v>
      </c>
      <c r="D54" s="27">
        <v>1.0050074053177234E-2</v>
      </c>
      <c r="E54" s="186">
        <v>0.25319390969548478</v>
      </c>
      <c r="F54" s="174">
        <v>495505</v>
      </c>
      <c r="G54" s="26">
        <v>24380</v>
      </c>
      <c r="H54" s="27">
        <v>5.1748474396391617E-2</v>
      </c>
      <c r="I54" s="186" t="s">
        <v>93</v>
      </c>
      <c r="J54" s="174">
        <v>769955900</v>
      </c>
      <c r="K54" s="26">
        <v>-828455</v>
      </c>
      <c r="L54" s="27">
        <v>-1.0748207259603758E-3</v>
      </c>
      <c r="M54" s="28">
        <v>0.29046745972836319</v>
      </c>
    </row>
    <row r="55" spans="1:17" x14ac:dyDescent="0.2">
      <c r="A55" s="24">
        <v>2022</v>
      </c>
      <c r="B55" s="25">
        <v>142245</v>
      </c>
      <c r="C55" s="26">
        <v>-970</v>
      </c>
      <c r="D55" s="27">
        <v>-6.7730335509548585E-3</v>
      </c>
      <c r="E55" s="187">
        <v>0.24470598529926496</v>
      </c>
      <c r="F55" s="174">
        <v>499320</v>
      </c>
      <c r="G55" s="26">
        <v>3815</v>
      </c>
      <c r="H55" s="27">
        <v>7.699215951403114E-3</v>
      </c>
      <c r="I55" s="187" t="s">
        <v>93</v>
      </c>
      <c r="J55" s="174">
        <v>770277205</v>
      </c>
      <c r="K55" s="26">
        <v>321305</v>
      </c>
      <c r="L55" s="27">
        <v>4.1730312086705226E-4</v>
      </c>
      <c r="M55" s="28">
        <v>0.29100597582668519</v>
      </c>
    </row>
    <row r="56" spans="1:17" x14ac:dyDescent="0.2">
      <c r="A56" s="24">
        <v>2023</v>
      </c>
      <c r="B56" s="25">
        <v>142300</v>
      </c>
      <c r="C56" s="26">
        <v>55</v>
      </c>
      <c r="D56" s="27">
        <v>3.866568244929523E-4</v>
      </c>
      <c r="E56" s="187">
        <v>0.24518725936296815</v>
      </c>
      <c r="F56" s="174">
        <v>509325</v>
      </c>
      <c r="G56" s="26">
        <v>10005</v>
      </c>
      <c r="H56" s="27">
        <v>2.0037250660898821E-2</v>
      </c>
      <c r="I56" s="187" t="s">
        <v>93</v>
      </c>
      <c r="J56" s="174">
        <v>822470300</v>
      </c>
      <c r="K56" s="26">
        <v>52193095</v>
      </c>
      <c r="L56" s="27">
        <v>6.7758846634959166E-2</v>
      </c>
      <c r="M56" s="28">
        <v>0.37848305174754132</v>
      </c>
    </row>
    <row r="57" spans="1:17" ht="13.5" thickBot="1" x14ac:dyDescent="0.25">
      <c r="A57" s="32">
        <v>2024</v>
      </c>
      <c r="B57" s="33">
        <v>284470</v>
      </c>
      <c r="C57" s="34">
        <v>142170</v>
      </c>
      <c r="D57" s="35">
        <v>0.99908643710470835</v>
      </c>
      <c r="E57" s="188">
        <v>1.4892369618480925</v>
      </c>
      <c r="F57" s="178">
        <v>715380</v>
      </c>
      <c r="G57" s="34">
        <v>206055</v>
      </c>
      <c r="H57" s="35">
        <v>0.40456486526284791</v>
      </c>
      <c r="I57" s="188" t="s">
        <v>93</v>
      </c>
      <c r="J57" s="178">
        <v>887066610</v>
      </c>
      <c r="K57" s="34">
        <v>64596310</v>
      </c>
      <c r="L57" s="35">
        <v>7.8539383124229534E-2</v>
      </c>
      <c r="M57" s="36">
        <v>0.48674826027899865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39</v>
      </c>
      <c r="J59" s="180" t="s">
        <v>48</v>
      </c>
      <c r="K59" t="s">
        <v>53</v>
      </c>
      <c r="L59" s="45">
        <v>4.0456059669928823E-2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8F5D9-A3CF-43B7-8F1A-18AC816EBC67}">
  <sheetPr codeName="Sheet5">
    <pageSetUpPr fitToPage="1"/>
  </sheetPr>
  <dimension ref="A2:U41"/>
  <sheetViews>
    <sheetView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378679620</v>
      </c>
      <c r="C7" s="210">
        <v>106012.9</v>
      </c>
      <c r="D7" s="211">
        <v>3572.0145378534125</v>
      </c>
      <c r="E7" s="212" t="s">
        <v>93</v>
      </c>
      <c r="F7" s="213"/>
      <c r="G7" s="214">
        <v>63118835</v>
      </c>
      <c r="H7" s="215">
        <v>33619.660000000003</v>
      </c>
      <c r="I7" s="216">
        <v>1877.4382310826461</v>
      </c>
      <c r="J7" s="212" t="s">
        <v>93</v>
      </c>
      <c r="K7" s="217"/>
      <c r="L7" s="214">
        <v>154161145</v>
      </c>
      <c r="M7" s="215">
        <v>212248.38</v>
      </c>
      <c r="N7" s="218">
        <v>726.32424803430774</v>
      </c>
      <c r="O7" s="219"/>
      <c r="P7" s="220"/>
      <c r="U7" s="1"/>
    </row>
    <row r="8" spans="1:21" x14ac:dyDescent="0.2">
      <c r="A8" s="221">
        <v>2015</v>
      </c>
      <c r="B8" s="222">
        <v>458087455</v>
      </c>
      <c r="C8" s="223">
        <v>106626.1</v>
      </c>
      <c r="D8" s="224">
        <v>4296.2037906291234</v>
      </c>
      <c r="E8" s="219">
        <v>0.20273972714873367</v>
      </c>
      <c r="F8" s="225">
        <v>0.20273972714873367</v>
      </c>
      <c r="G8" s="25">
        <v>74524215</v>
      </c>
      <c r="H8" s="223">
        <v>34240.79</v>
      </c>
      <c r="I8" s="226">
        <v>2176.474754233182</v>
      </c>
      <c r="J8" s="219">
        <v>0.15927902084858106</v>
      </c>
      <c r="K8" s="227">
        <v>0.15927902084858106</v>
      </c>
      <c r="L8" s="25">
        <v>189306320</v>
      </c>
      <c r="M8" s="223">
        <v>211835.55</v>
      </c>
      <c r="N8" s="228">
        <v>893.64754877073278</v>
      </c>
      <c r="O8" s="219">
        <v>0.23036997758130962</v>
      </c>
      <c r="P8" s="229">
        <v>0.23036997758130962</v>
      </c>
      <c r="U8" s="1"/>
    </row>
    <row r="9" spans="1:21" x14ac:dyDescent="0.2">
      <c r="A9" s="221">
        <v>2016</v>
      </c>
      <c r="B9" s="222">
        <v>493139735</v>
      </c>
      <c r="C9" s="223">
        <v>106655.29</v>
      </c>
      <c r="D9" s="224">
        <v>4623.678159798731</v>
      </c>
      <c r="E9" s="219">
        <v>7.6224123698204083E-2</v>
      </c>
      <c r="F9" s="225">
        <v>0.29441750888766299</v>
      </c>
      <c r="G9" s="25">
        <v>78447220</v>
      </c>
      <c r="H9" s="223">
        <v>33949.42</v>
      </c>
      <c r="I9" s="226">
        <v>2310.708695465195</v>
      </c>
      <c r="J9" s="219">
        <v>6.1674936027138257E-2</v>
      </c>
      <c r="K9" s="227">
        <v>0.23077748029702078</v>
      </c>
      <c r="L9" s="25">
        <v>227924265</v>
      </c>
      <c r="M9" s="223">
        <v>211536.72</v>
      </c>
      <c r="N9" s="228">
        <v>1077.4690323268699</v>
      </c>
      <c r="O9" s="219">
        <v>0.20569796650703609</v>
      </c>
      <c r="P9" s="229">
        <v>0.48345458002109259</v>
      </c>
      <c r="U9" s="1"/>
    </row>
    <row r="10" spans="1:21" x14ac:dyDescent="0.2">
      <c r="A10" s="221">
        <v>2017</v>
      </c>
      <c r="B10" s="222">
        <v>461481415</v>
      </c>
      <c r="C10" s="223">
        <v>106697.01</v>
      </c>
      <c r="D10" s="224">
        <v>4325.1578933655219</v>
      </c>
      <c r="E10" s="219">
        <v>-6.4563374896795103E-2</v>
      </c>
      <c r="F10" s="225">
        <v>0.21084554598837321</v>
      </c>
      <c r="G10" s="25">
        <v>71657290</v>
      </c>
      <c r="H10" s="223">
        <v>32700.54</v>
      </c>
      <c r="I10" s="226">
        <v>2191.3182473439274</v>
      </c>
      <c r="J10" s="219">
        <v>-5.1668325114097406E-2</v>
      </c>
      <c r="K10" s="227">
        <v>0.16718526930192468</v>
      </c>
      <c r="L10" s="25">
        <v>253491840</v>
      </c>
      <c r="M10" s="223">
        <v>212099.93</v>
      </c>
      <c r="N10" s="228">
        <v>1195.1528696874159</v>
      </c>
      <c r="O10" s="219">
        <v>0.10922247770443994</v>
      </c>
      <c r="P10" s="229">
        <v>0.64548116481299567</v>
      </c>
      <c r="U10" s="1"/>
    </row>
    <row r="11" spans="1:21" x14ac:dyDescent="0.2">
      <c r="A11" s="221">
        <v>2018</v>
      </c>
      <c r="B11" s="222">
        <v>462916100</v>
      </c>
      <c r="C11" s="223">
        <v>107039.9</v>
      </c>
      <c r="D11" s="224">
        <v>4324.7060208389585</v>
      </c>
      <c r="E11" s="219">
        <v>-1.0447538279621188E-4</v>
      </c>
      <c r="F11" s="225">
        <v>0.21071904243644898</v>
      </c>
      <c r="G11" s="25">
        <v>70408810</v>
      </c>
      <c r="H11" s="223">
        <v>31997.599999999999</v>
      </c>
      <c r="I11" s="226">
        <v>2200.4403455259144</v>
      </c>
      <c r="J11" s="219">
        <v>4.1628358605801689E-3</v>
      </c>
      <c r="K11" s="227">
        <v>0.17204406999691566</v>
      </c>
      <c r="L11" s="25">
        <v>253813680</v>
      </c>
      <c r="M11" s="223">
        <v>212374.7</v>
      </c>
      <c r="N11" s="228">
        <v>1195.1220178298074</v>
      </c>
      <c r="O11" s="219">
        <v>-2.5814151805146965E-5</v>
      </c>
      <c r="P11" s="229">
        <v>0.64543868811241467</v>
      </c>
      <c r="U11" s="1"/>
    </row>
    <row r="12" spans="1:21" x14ac:dyDescent="0.2">
      <c r="A12" s="221">
        <v>2019</v>
      </c>
      <c r="B12" s="222">
        <v>465021375</v>
      </c>
      <c r="C12" s="223">
        <v>107509.88</v>
      </c>
      <c r="D12" s="224">
        <v>4325.3826997109472</v>
      </c>
      <c r="E12" s="219">
        <v>1.5646817812081009E-4</v>
      </c>
      <c r="F12" s="225">
        <v>0.21090848143923518</v>
      </c>
      <c r="G12" s="25">
        <v>69951895</v>
      </c>
      <c r="H12" s="223">
        <v>31790.76</v>
      </c>
      <c r="I12" s="226">
        <v>2200.3844827868224</v>
      </c>
      <c r="J12" s="219">
        <v>-2.5387072730928355E-5</v>
      </c>
      <c r="K12" s="227">
        <v>0.17201431522886679</v>
      </c>
      <c r="L12" s="25">
        <v>253445655</v>
      </c>
      <c r="M12" s="223">
        <v>212090.43</v>
      </c>
      <c r="N12" s="228">
        <v>1194.9886423446828</v>
      </c>
      <c r="O12" s="219">
        <v>-1.1159988949645642E-4</v>
      </c>
      <c r="P12" s="229">
        <v>0.64525505733664812</v>
      </c>
      <c r="U12" s="1"/>
    </row>
    <row r="13" spans="1:21" x14ac:dyDescent="0.2">
      <c r="A13" s="221">
        <v>2020</v>
      </c>
      <c r="B13" s="222">
        <v>454990545</v>
      </c>
      <c r="C13" s="223">
        <v>107797.3</v>
      </c>
      <c r="D13" s="224">
        <v>4220.7972277598792</v>
      </c>
      <c r="E13" s="219">
        <v>-2.4179472479523529E-2</v>
      </c>
      <c r="F13" s="225">
        <v>0.18162935313705356</v>
      </c>
      <c r="G13" s="25">
        <v>63826610</v>
      </c>
      <c r="H13" s="223">
        <v>31533.919999999998</v>
      </c>
      <c r="I13" s="226">
        <v>2024.0620259073405</v>
      </c>
      <c r="J13" s="219">
        <v>-8.0132566948557415E-2</v>
      </c>
      <c r="K13" s="227">
        <v>7.8097799649121946E-2</v>
      </c>
      <c r="L13" s="25">
        <v>252301800</v>
      </c>
      <c r="M13" s="223">
        <v>212530.69</v>
      </c>
      <c r="N13" s="228">
        <v>1187.1311385663878</v>
      </c>
      <c r="O13" s="219">
        <v>-6.5753794637561248E-3</v>
      </c>
      <c r="P13" s="229">
        <v>0.63443688101999585</v>
      </c>
      <c r="U13" s="1"/>
    </row>
    <row r="14" spans="1:21" x14ac:dyDescent="0.2">
      <c r="A14" s="221">
        <v>2021</v>
      </c>
      <c r="B14" s="222">
        <v>458253795</v>
      </c>
      <c r="C14" s="223">
        <v>108505.71</v>
      </c>
      <c r="D14" s="224">
        <v>4223.3150218546098</v>
      </c>
      <c r="E14" s="219">
        <v>5.9652097906319956E-4</v>
      </c>
      <c r="F14" s="225">
        <v>0.18233421983567669</v>
      </c>
      <c r="G14" s="25">
        <v>59614200</v>
      </c>
      <c r="H14" s="223">
        <v>30828.799999999999</v>
      </c>
      <c r="I14" s="226">
        <v>1933.7178222960349</v>
      </c>
      <c r="J14" s="219">
        <v>-4.4635096382882024E-2</v>
      </c>
      <c r="K14" s="227">
        <v>2.9976800451610355E-2</v>
      </c>
      <c r="L14" s="25">
        <v>251449155</v>
      </c>
      <c r="M14" s="223">
        <v>211199.08</v>
      </c>
      <c r="N14" s="228">
        <v>1190.5788368017513</v>
      </c>
      <c r="O14" s="219">
        <v>2.9042269412013462E-3</v>
      </c>
      <c r="P14" s="229">
        <v>0.63918365664354726</v>
      </c>
      <c r="U14" s="1"/>
    </row>
    <row r="15" spans="1:21" x14ac:dyDescent="0.2">
      <c r="A15" s="221">
        <v>2022</v>
      </c>
      <c r="B15" s="222">
        <v>458925530</v>
      </c>
      <c r="C15" s="223">
        <v>108680.61</v>
      </c>
      <c r="D15" s="224">
        <v>4222.6992469033803</v>
      </c>
      <c r="E15" s="219">
        <v>-1.4580369876340875E-4</v>
      </c>
      <c r="F15" s="225">
        <v>0.1821618311332501</v>
      </c>
      <c r="G15" s="25">
        <v>59432920</v>
      </c>
      <c r="H15" s="223">
        <v>30729.07</v>
      </c>
      <c r="I15" s="226">
        <v>1934.0943282696157</v>
      </c>
      <c r="J15" s="219">
        <v>1.947057472603642E-4</v>
      </c>
      <c r="K15" s="227">
        <v>3.0177342854203124E-2</v>
      </c>
      <c r="L15" s="25">
        <v>251280905</v>
      </c>
      <c r="M15" s="223">
        <v>211076.97</v>
      </c>
      <c r="N15" s="228">
        <v>1190.4704951942413</v>
      </c>
      <c r="O15" s="219">
        <v>-9.0999104100568092E-5</v>
      </c>
      <c r="P15" s="229">
        <v>0.63903449239933641</v>
      </c>
      <c r="U15" s="1"/>
    </row>
    <row r="16" spans="1:21" x14ac:dyDescent="0.2">
      <c r="A16" s="221">
        <v>2023</v>
      </c>
      <c r="B16" s="222">
        <v>484725855</v>
      </c>
      <c r="C16" s="223">
        <v>108782.66</v>
      </c>
      <c r="D16" s="224">
        <v>4455.9110339828057</v>
      </c>
      <c r="E16" s="219">
        <v>5.5228130975807942E-2</v>
      </c>
      <c r="F16" s="225">
        <v>0.24745041957767819</v>
      </c>
      <c r="G16" s="25">
        <v>66527900</v>
      </c>
      <c r="H16" s="223">
        <v>30667.99</v>
      </c>
      <c r="I16" s="226">
        <v>2169.2944337075887</v>
      </c>
      <c r="J16" s="219">
        <v>0.1216073600962371</v>
      </c>
      <c r="K16" s="227">
        <v>0.15545448994965891</v>
      </c>
      <c r="L16" s="25">
        <v>270560300</v>
      </c>
      <c r="M16" s="223">
        <v>211022.37</v>
      </c>
      <c r="N16" s="228">
        <v>1282.140372132111</v>
      </c>
      <c r="O16" s="219">
        <v>7.7003065013310182E-2</v>
      </c>
      <c r="P16" s="229">
        <v>0.76524517197662034</v>
      </c>
      <c r="U16" s="1"/>
    </row>
    <row r="17" spans="1:21" ht="13.5" thickBot="1" x14ac:dyDescent="0.25">
      <c r="A17" s="230">
        <v>2024</v>
      </c>
      <c r="B17" s="231">
        <v>506681120</v>
      </c>
      <c r="C17" s="232">
        <v>108794.4</v>
      </c>
      <c r="D17" s="233">
        <v>4657.2352988756775</v>
      </c>
      <c r="E17" s="234">
        <v>4.5181392392595193E-2</v>
      </c>
      <c r="F17" s="235">
        <v>0.30381196647492481</v>
      </c>
      <c r="G17" s="236">
        <v>70195600</v>
      </c>
      <c r="H17" s="237">
        <v>30758</v>
      </c>
      <c r="I17" s="238">
        <v>2282.1899993497627</v>
      </c>
      <c r="J17" s="234">
        <v>5.2042527693772635E-2</v>
      </c>
      <c r="K17" s="239">
        <v>0.21558726224175798</v>
      </c>
      <c r="L17" s="236">
        <v>309215135</v>
      </c>
      <c r="M17" s="237">
        <v>210834.25</v>
      </c>
      <c r="N17" s="240">
        <v>1466.626674745683</v>
      </c>
      <c r="O17" s="234">
        <v>0.14388931713208905</v>
      </c>
      <c r="P17" s="241">
        <v>1.0192450943430533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2.9547240561221599E-2</v>
      </c>
      <c r="E19" s="242"/>
      <c r="F19" s="43"/>
      <c r="G19" s="245"/>
      <c r="H19" s="41"/>
      <c r="I19" s="244">
        <v>1.0683304441208907E-2</v>
      </c>
      <c r="J19" s="42"/>
      <c r="K19" s="43"/>
      <c r="L19" s="40"/>
      <c r="M19" s="41"/>
      <c r="N19" s="244">
        <v>7.2083424839068266E-2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116425</v>
      </c>
      <c r="C24" s="215">
        <v>1164.26</v>
      </c>
      <c r="D24" s="251">
        <v>99.999141085324581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596076025</v>
      </c>
      <c r="M24" s="210">
        <v>353045.2</v>
      </c>
      <c r="N24" s="255">
        <v>1688.3844476571271</v>
      </c>
      <c r="O24" s="212" t="s">
        <v>93</v>
      </c>
      <c r="P24" s="256"/>
    </row>
    <row r="25" spans="1:21" x14ac:dyDescent="0.2">
      <c r="A25" s="221">
        <v>2015</v>
      </c>
      <c r="B25" s="25">
        <v>213635</v>
      </c>
      <c r="C25" s="223">
        <v>1068.0899999999999</v>
      </c>
      <c r="D25" s="257">
        <v>200.01591626173825</v>
      </c>
      <c r="E25" s="219">
        <v>1.0001763424255219</v>
      </c>
      <c r="F25" s="258">
        <v>1.0001763424255219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722131625</v>
      </c>
      <c r="M25" s="223">
        <v>353770.53</v>
      </c>
      <c r="N25" s="259">
        <v>2041.2430198750585</v>
      </c>
      <c r="O25" s="219">
        <v>0.20899183992577799</v>
      </c>
      <c r="P25" s="30">
        <v>0.20899183992577799</v>
      </c>
    </row>
    <row r="26" spans="1:21" x14ac:dyDescent="0.2">
      <c r="A26" s="221">
        <v>2016</v>
      </c>
      <c r="B26" s="25">
        <v>208895</v>
      </c>
      <c r="C26" s="223">
        <v>1044.4100000000001</v>
      </c>
      <c r="D26" s="257">
        <v>200.012447219004</v>
      </c>
      <c r="E26" s="219">
        <v>-1.7343833426300839E-5</v>
      </c>
      <c r="F26" s="258">
        <v>1.0001416517002157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799720115</v>
      </c>
      <c r="M26" s="223">
        <v>353185.84</v>
      </c>
      <c r="N26" s="259">
        <v>2264.3040134338339</v>
      </c>
      <c r="O26" s="219">
        <v>0.10927703922898345</v>
      </c>
      <c r="P26" s="30">
        <v>0.3411068886448681</v>
      </c>
    </row>
    <row r="27" spans="1:21" x14ac:dyDescent="0.2">
      <c r="A27" s="221">
        <v>2017</v>
      </c>
      <c r="B27" s="25">
        <v>202335</v>
      </c>
      <c r="C27" s="223">
        <v>1011.59</v>
      </c>
      <c r="D27" s="257">
        <v>200.01680522741427</v>
      </c>
      <c r="E27" s="219">
        <v>2.1788686008588943E-5</v>
      </c>
      <c r="F27" s="258">
        <v>1.0001852321586373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786832880</v>
      </c>
      <c r="M27" s="223">
        <v>352509.07</v>
      </c>
      <c r="N27" s="259">
        <v>2232.0925813341482</v>
      </c>
      <c r="O27" s="219">
        <v>-1.4225754098645439E-2</v>
      </c>
      <c r="P27" s="30">
        <v>0.32202863182700675</v>
      </c>
    </row>
    <row r="28" spans="1:21" x14ac:dyDescent="0.2">
      <c r="A28" s="221">
        <v>2018</v>
      </c>
      <c r="B28" s="25">
        <v>0</v>
      </c>
      <c r="C28" s="223">
        <v>0</v>
      </c>
      <c r="D28" s="257" t="s">
        <v>93</v>
      </c>
      <c r="E28" s="219" t="s">
        <v>93</v>
      </c>
      <c r="F28" s="258" t="e">
        <v>#VALUE!</v>
      </c>
      <c r="G28" s="25">
        <v>204190</v>
      </c>
      <c r="H28" s="223">
        <v>1020.88</v>
      </c>
      <c r="I28" s="257">
        <v>200.01371365880416</v>
      </c>
      <c r="J28" s="219" t="s">
        <v>93</v>
      </c>
      <c r="K28" s="258" t="s">
        <v>93</v>
      </c>
      <c r="L28" s="25">
        <v>787342780</v>
      </c>
      <c r="M28" s="223">
        <v>352433.08</v>
      </c>
      <c r="N28" s="259">
        <v>2234.0206543608219</v>
      </c>
      <c r="O28" s="219">
        <v>8.6379617171670759E-4</v>
      </c>
      <c r="P28" s="30">
        <v>0.32317059509807877</v>
      </c>
    </row>
    <row r="29" spans="1:21" x14ac:dyDescent="0.2">
      <c r="A29" s="221">
        <v>2019</v>
      </c>
      <c r="B29" s="25">
        <v>0</v>
      </c>
      <c r="C29" s="223">
        <v>0</v>
      </c>
      <c r="D29" s="257" t="s">
        <v>93</v>
      </c>
      <c r="E29" s="219" t="s">
        <v>93</v>
      </c>
      <c r="F29" s="258" t="e">
        <v>#VALUE!</v>
      </c>
      <c r="G29" s="25">
        <v>203835</v>
      </c>
      <c r="H29" s="223">
        <v>1019.13</v>
      </c>
      <c r="I29" s="257">
        <v>200.00883106178799</v>
      </c>
      <c r="J29" s="219">
        <v>-2.441131123891961E-5</v>
      </c>
      <c r="K29" s="258" t="s">
        <v>93</v>
      </c>
      <c r="L29" s="25">
        <v>788622760</v>
      </c>
      <c r="M29" s="223">
        <v>352410.2</v>
      </c>
      <c r="N29" s="259">
        <v>2237.7977708931239</v>
      </c>
      <c r="O29" s="219">
        <v>1.6907258779944735E-3</v>
      </c>
      <c r="P29" s="30">
        <v>0.32540771386421247</v>
      </c>
    </row>
    <row r="30" spans="1:21" x14ac:dyDescent="0.2">
      <c r="A30" s="221">
        <v>2020</v>
      </c>
      <c r="B30" s="25">
        <v>715</v>
      </c>
      <c r="C30" s="223">
        <v>3.55</v>
      </c>
      <c r="D30" s="257">
        <v>201.40845070422537</v>
      </c>
      <c r="E30" s="219" t="s">
        <v>93</v>
      </c>
      <c r="F30" s="258">
        <v>1.0141018064582472</v>
      </c>
      <c r="G30" s="25">
        <v>473335</v>
      </c>
      <c r="H30" s="223">
        <v>1286.0899999999999</v>
      </c>
      <c r="I30" s="257">
        <v>368.04189442418493</v>
      </c>
      <c r="J30" s="219">
        <v>0.84012822069085091</v>
      </c>
      <c r="K30" s="258" t="s">
        <v>93</v>
      </c>
      <c r="L30" s="25">
        <v>771593005</v>
      </c>
      <c r="M30" s="223">
        <v>353151.55</v>
      </c>
      <c r="N30" s="259">
        <v>2184.8778661738847</v>
      </c>
      <c r="O30" s="219">
        <v>-2.3648206914657174E-2</v>
      </c>
      <c r="P30" s="30">
        <v>0.29406419800046885</v>
      </c>
    </row>
    <row r="31" spans="1:21" x14ac:dyDescent="0.2">
      <c r="A31" s="221">
        <v>2021</v>
      </c>
      <c r="B31" s="25">
        <v>143225</v>
      </c>
      <c r="C31" s="223">
        <v>716.07</v>
      </c>
      <c r="D31" s="257">
        <v>200.01536162665658</v>
      </c>
      <c r="E31" s="219">
        <v>-6.9167359795373412E-3</v>
      </c>
      <c r="F31" s="258">
        <v>1.0001707960270663</v>
      </c>
      <c r="G31" s="25">
        <v>495505</v>
      </c>
      <c r="H31" s="223">
        <v>1327.75</v>
      </c>
      <c r="I31" s="257">
        <v>373.19148936170211</v>
      </c>
      <c r="J31" s="219">
        <v>1.3991871619870639E-2</v>
      </c>
      <c r="K31" s="258" t="s">
        <v>93</v>
      </c>
      <c r="L31" s="25">
        <v>769955880</v>
      </c>
      <c r="M31" s="223">
        <v>352577.41</v>
      </c>
      <c r="N31" s="259">
        <v>2183.7924329865605</v>
      </c>
      <c r="O31" s="219">
        <v>-4.967935298026792E-4</v>
      </c>
      <c r="P31" s="30">
        <v>0.2934213152797529</v>
      </c>
    </row>
    <row r="32" spans="1:21" x14ac:dyDescent="0.2">
      <c r="A32" s="221">
        <v>2022</v>
      </c>
      <c r="B32" s="25">
        <v>142245</v>
      </c>
      <c r="C32" s="223">
        <v>711.21</v>
      </c>
      <c r="D32" s="257">
        <v>200.00421816341165</v>
      </c>
      <c r="E32" s="219">
        <v>-5.5713037010300403E-5</v>
      </c>
      <c r="F32" s="258">
        <v>1.0000593604374803</v>
      </c>
      <c r="G32" s="25">
        <v>499320</v>
      </c>
      <c r="H32" s="223">
        <v>1323.52</v>
      </c>
      <c r="I32" s="257">
        <v>377.26668278529979</v>
      </c>
      <c r="J32" s="219">
        <v>1.0919845547838715E-2</v>
      </c>
      <c r="K32" s="258" t="s">
        <v>93</v>
      </c>
      <c r="L32" s="25">
        <v>770280920</v>
      </c>
      <c r="M32" s="223">
        <v>352521.38</v>
      </c>
      <c r="N32" s="259">
        <v>2185.061569882655</v>
      </c>
      <c r="O32" s="219">
        <v>5.8116187093792428E-4</v>
      </c>
      <c r="P32" s="30">
        <v>0.29417300243125188</v>
      </c>
    </row>
    <row r="33" spans="1:16" x14ac:dyDescent="0.2">
      <c r="A33" s="221">
        <v>2023</v>
      </c>
      <c r="B33" s="25">
        <v>142300</v>
      </c>
      <c r="C33" s="223">
        <v>711.22</v>
      </c>
      <c r="D33" s="257">
        <v>200.07873794325243</v>
      </c>
      <c r="E33" s="219">
        <v>3.7259104095443968E-4</v>
      </c>
      <c r="F33" s="258">
        <v>1.0008045646365564</v>
      </c>
      <c r="G33" s="25">
        <v>509325</v>
      </c>
      <c r="H33" s="223">
        <v>1333.53</v>
      </c>
      <c r="I33" s="257">
        <v>381.93741423140085</v>
      </c>
      <c r="J33" s="219">
        <v>1.2380450379603607E-2</v>
      </c>
      <c r="K33" s="258" t="s">
        <v>93</v>
      </c>
      <c r="L33" s="25">
        <v>822465680</v>
      </c>
      <c r="M33" s="223">
        <v>352517.77</v>
      </c>
      <c r="N33" s="259">
        <v>2333.1183559909618</v>
      </c>
      <c r="O33" s="219">
        <v>6.7758633509012733E-2</v>
      </c>
      <c r="P33" s="30">
        <v>0.38186439660024973</v>
      </c>
    </row>
    <row r="34" spans="1:16" ht="13.5" thickBot="1" x14ac:dyDescent="0.25">
      <c r="A34" s="230">
        <v>2024</v>
      </c>
      <c r="B34" s="236">
        <v>284485</v>
      </c>
      <c r="C34" s="237">
        <v>711.16</v>
      </c>
      <c r="D34" s="260">
        <v>400.02952921986616</v>
      </c>
      <c r="E34" s="234">
        <v>0.99936051842412665</v>
      </c>
      <c r="F34" s="261">
        <v>3.0003296516171045</v>
      </c>
      <c r="G34" s="33">
        <v>715390</v>
      </c>
      <c r="H34" s="232">
        <v>1333.53</v>
      </c>
      <c r="I34" s="262">
        <v>536.46337165268119</v>
      </c>
      <c r="J34" s="234">
        <v>0.40458449909193539</v>
      </c>
      <c r="K34" s="261" t="s">
        <v>93</v>
      </c>
      <c r="L34" s="33">
        <v>887091730</v>
      </c>
      <c r="M34" s="232">
        <v>352431.34</v>
      </c>
      <c r="N34" s="263">
        <v>2517.0625574899209</v>
      </c>
      <c r="O34" s="234">
        <v>7.8840493036552842E-2</v>
      </c>
      <c r="P34" s="264">
        <v>0.49081126693787197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4.0558946702287768E-2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3328-91DD-42E3-AFB0-AEA8D287BA71}">
  <sheetPr codeName="Sheet6">
    <pageSetUpPr fitToPage="1"/>
  </sheetPr>
  <dimension ref="A1:O67"/>
  <sheetViews>
    <sheetView topLeftCell="A3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2188</v>
      </c>
      <c r="B4" s="278" t="s">
        <v>90</v>
      </c>
      <c r="C4" s="277">
        <v>47976586</v>
      </c>
      <c r="D4" s="277">
        <v>6212719</v>
      </c>
      <c r="E4" s="277">
        <v>10001782</v>
      </c>
      <c r="F4" s="277">
        <v>89625910</v>
      </c>
      <c r="G4" s="277">
        <v>19600745</v>
      </c>
      <c r="H4" s="277">
        <v>0</v>
      </c>
      <c r="I4" s="277">
        <v>0</v>
      </c>
      <c r="J4" s="277">
        <v>887066610</v>
      </c>
      <c r="K4" s="277">
        <v>31529107</v>
      </c>
      <c r="L4" s="277">
        <v>50210643</v>
      </c>
      <c r="M4" s="277">
        <v>0</v>
      </c>
      <c r="N4" s="277">
        <v>1142224102</v>
      </c>
      <c r="O4" s="23"/>
    </row>
    <row r="5" spans="1:15" x14ac:dyDescent="0.2">
      <c r="A5" s="279" t="s">
        <v>79</v>
      </c>
      <c r="B5" s="280"/>
      <c r="C5" s="281">
        <v>4.2002778540563487E-2</v>
      </c>
      <c r="D5" s="281">
        <v>5.4391419241825801E-3</v>
      </c>
      <c r="E5" s="281">
        <v>8.7564095193641781E-3</v>
      </c>
      <c r="F5" s="281">
        <v>7.8466134485402406E-2</v>
      </c>
      <c r="G5" s="281">
        <v>1.7160157070473022E-2</v>
      </c>
      <c r="H5" s="281" t="s">
        <v>93</v>
      </c>
      <c r="I5" s="281" t="s">
        <v>93</v>
      </c>
      <c r="J5" s="281">
        <v>0.77661345829314321</v>
      </c>
      <c r="K5" s="281">
        <v>2.7603258366544255E-2</v>
      </c>
      <c r="L5" s="281">
        <v>4.3958661800326815E-2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402</v>
      </c>
      <c r="B8" s="285" t="s">
        <v>90</v>
      </c>
      <c r="C8" s="285">
        <v>1672284</v>
      </c>
      <c r="D8" s="285">
        <v>249199</v>
      </c>
      <c r="E8" s="285">
        <v>26248</v>
      </c>
      <c r="F8" s="285">
        <v>16884800</v>
      </c>
      <c r="G8" s="285">
        <v>3391725</v>
      </c>
      <c r="H8" s="285">
        <v>0</v>
      </c>
      <c r="I8" s="285">
        <v>0</v>
      </c>
      <c r="J8" s="285">
        <v>83900</v>
      </c>
      <c r="K8" s="285">
        <v>0</v>
      </c>
      <c r="L8" s="285">
        <v>0</v>
      </c>
      <c r="M8" s="285">
        <v>0</v>
      </c>
      <c r="N8" s="285">
        <v>22308156</v>
      </c>
      <c r="O8" s="23"/>
    </row>
    <row r="9" spans="1:15" s="288" customFormat="1" x14ac:dyDescent="0.2">
      <c r="A9" s="286">
        <v>0.18372943327239488</v>
      </c>
      <c r="B9" s="287" t="s">
        <v>82</v>
      </c>
      <c r="C9" s="286">
        <v>3.4856252589544411E-2</v>
      </c>
      <c r="D9" s="286">
        <v>4.0111101113699171E-2</v>
      </c>
      <c r="E9" s="286">
        <v>2.6243323439763032E-3</v>
      </c>
      <c r="F9" s="286">
        <v>0.18839195049735061</v>
      </c>
      <c r="G9" s="286">
        <v>0.17304061656840083</v>
      </c>
      <c r="H9" s="286" t="s">
        <v>94</v>
      </c>
      <c r="I9" s="286" t="s">
        <v>94</v>
      </c>
      <c r="J9" s="286">
        <v>9.4581397895249377E-5</v>
      </c>
      <c r="K9" s="286" t="s">
        <v>94</v>
      </c>
      <c r="L9" s="286" t="s">
        <v>94</v>
      </c>
      <c r="M9" s="286" t="s">
        <v>94</v>
      </c>
      <c r="N9" s="286">
        <v>1.9530454628771263E-2</v>
      </c>
    </row>
    <row r="10" spans="1:15" s="288" customFormat="1" x14ac:dyDescent="0.2">
      <c r="A10" s="289"/>
      <c r="B10" s="287" t="s">
        <v>83</v>
      </c>
      <c r="C10" s="286">
        <v>7.4962896978127636E-2</v>
      </c>
      <c r="D10" s="286">
        <v>1.1170757457496711E-2</v>
      </c>
      <c r="E10" s="286">
        <v>1.1766100254991941E-3</v>
      </c>
      <c r="F10" s="286">
        <v>0.75688909473288601</v>
      </c>
      <c r="G10" s="286">
        <v>0.15203968449924771</v>
      </c>
      <c r="H10" s="286" t="s">
        <v>94</v>
      </c>
      <c r="I10" s="286" t="s">
        <v>94</v>
      </c>
      <c r="J10" s="286">
        <v>3.7609563067427E-3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301</v>
      </c>
      <c r="B11" s="285" t="s">
        <v>95</v>
      </c>
      <c r="C11" s="285">
        <v>905055</v>
      </c>
      <c r="D11" s="285">
        <v>349892</v>
      </c>
      <c r="E11" s="285">
        <v>10287</v>
      </c>
      <c r="F11" s="285">
        <v>12180190</v>
      </c>
      <c r="G11" s="285">
        <v>1609135</v>
      </c>
      <c r="H11" s="285">
        <v>0</v>
      </c>
      <c r="I11" s="285">
        <v>0</v>
      </c>
      <c r="J11" s="285">
        <v>90935</v>
      </c>
      <c r="K11" s="285">
        <v>0</v>
      </c>
      <c r="L11" s="285">
        <v>0</v>
      </c>
      <c r="M11" s="285">
        <v>0</v>
      </c>
      <c r="N11" s="285">
        <v>15145494</v>
      </c>
      <c r="O11" s="23"/>
    </row>
    <row r="12" spans="1:15" x14ac:dyDescent="0.2">
      <c r="A12" s="286">
        <v>0.13756855575868374</v>
      </c>
      <c r="B12" s="287" t="s">
        <v>82</v>
      </c>
      <c r="C12" s="286">
        <v>1.886451445294586E-2</v>
      </c>
      <c r="D12" s="286">
        <v>5.6318658545477428E-2</v>
      </c>
      <c r="E12" s="286">
        <v>1.0285167183207951E-3</v>
      </c>
      <c r="F12" s="286">
        <v>0.1359003216815316</v>
      </c>
      <c r="G12" s="286">
        <v>8.2095604019132948E-2</v>
      </c>
      <c r="H12" s="286" t="s">
        <v>94</v>
      </c>
      <c r="I12" s="286" t="s">
        <v>94</v>
      </c>
      <c r="J12" s="286">
        <v>1.0251203119910014E-4</v>
      </c>
      <c r="K12" s="286" t="s">
        <v>94</v>
      </c>
      <c r="L12" s="286" t="s">
        <v>94</v>
      </c>
      <c r="M12" s="286" t="s">
        <v>94</v>
      </c>
      <c r="N12" s="286">
        <v>1.3259651913736277E-2</v>
      </c>
    </row>
    <row r="13" spans="1:15" x14ac:dyDescent="0.2">
      <c r="A13" s="290"/>
      <c r="B13" s="287" t="s">
        <v>83</v>
      </c>
      <c r="C13" s="286">
        <v>5.9757377342726493E-2</v>
      </c>
      <c r="D13" s="286">
        <v>2.3102052663320192E-2</v>
      </c>
      <c r="E13" s="286">
        <v>6.7921191609860993E-4</v>
      </c>
      <c r="F13" s="286">
        <v>0.80421213068388531</v>
      </c>
      <c r="G13" s="286">
        <v>0.10624513139023395</v>
      </c>
      <c r="H13" s="286" t="s">
        <v>94</v>
      </c>
      <c r="I13" s="286" t="s">
        <v>94</v>
      </c>
      <c r="J13" s="286">
        <v>6.0040960037355002E-3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408</v>
      </c>
      <c r="B14" s="285" t="s">
        <v>96</v>
      </c>
      <c r="C14" s="285">
        <v>1135135</v>
      </c>
      <c r="D14" s="285">
        <v>722900</v>
      </c>
      <c r="E14" s="285">
        <v>653085</v>
      </c>
      <c r="F14" s="285">
        <v>27839250</v>
      </c>
      <c r="G14" s="285">
        <v>4578760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34929130</v>
      </c>
      <c r="O14" s="23"/>
    </row>
    <row r="15" spans="1:15" x14ac:dyDescent="0.2">
      <c r="A15" s="286">
        <v>0.18647166361974407</v>
      </c>
      <c r="B15" s="287" t="s">
        <v>82</v>
      </c>
      <c r="C15" s="286">
        <v>2.3660187075420499E-2</v>
      </c>
      <c r="D15" s="286">
        <v>0.1163580712406275</v>
      </c>
      <c r="E15" s="286">
        <v>6.5296864098817589E-2</v>
      </c>
      <c r="F15" s="286">
        <v>0.31061609304720028</v>
      </c>
      <c r="G15" s="286">
        <v>0.23360132484760146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3.0579927300465947E-2</v>
      </c>
    </row>
    <row r="16" spans="1:15" x14ac:dyDescent="0.2">
      <c r="A16" s="290"/>
      <c r="B16" s="287" t="s">
        <v>83</v>
      </c>
      <c r="C16" s="286">
        <v>3.249823285034583E-2</v>
      </c>
      <c r="D16" s="286">
        <v>2.0696192547595658E-2</v>
      </c>
      <c r="E16" s="286">
        <v>1.8697431055397028E-2</v>
      </c>
      <c r="F16" s="286">
        <v>0.79702099651494329</v>
      </c>
      <c r="G16" s="286">
        <v>0.13108714703171823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224</v>
      </c>
      <c r="B17" s="285" t="s">
        <v>97</v>
      </c>
      <c r="C17" s="285">
        <v>485867</v>
      </c>
      <c r="D17" s="285">
        <v>470832</v>
      </c>
      <c r="E17" s="285">
        <v>49072</v>
      </c>
      <c r="F17" s="285">
        <v>11782350</v>
      </c>
      <c r="G17" s="285">
        <v>1193540</v>
      </c>
      <c r="H17" s="285">
        <v>0</v>
      </c>
      <c r="I17" s="285">
        <v>0</v>
      </c>
      <c r="J17" s="285">
        <v>3340</v>
      </c>
      <c r="K17" s="285">
        <v>0</v>
      </c>
      <c r="L17" s="285">
        <v>2000</v>
      </c>
      <c r="M17" s="285">
        <v>0</v>
      </c>
      <c r="N17" s="285">
        <v>13987001</v>
      </c>
      <c r="O17" s="23"/>
    </row>
    <row r="18" spans="1:15" x14ac:dyDescent="0.2">
      <c r="A18" s="286">
        <v>0.10237659963436929</v>
      </c>
      <c r="B18" s="287" t="s">
        <v>82</v>
      </c>
      <c r="C18" s="286">
        <v>1.0127169115368068E-2</v>
      </c>
      <c r="D18" s="286">
        <v>7.5785175540693209E-2</v>
      </c>
      <c r="E18" s="286">
        <v>4.90632569276155E-3</v>
      </c>
      <c r="F18" s="286">
        <v>0.13146142672358918</v>
      </c>
      <c r="G18" s="286">
        <v>6.0892583419660834E-2</v>
      </c>
      <c r="H18" s="286" t="s">
        <v>94</v>
      </c>
      <c r="I18" s="286" t="s">
        <v>94</v>
      </c>
      <c r="J18" s="286">
        <v>3.7652189388573649E-6</v>
      </c>
      <c r="K18" s="286" t="s">
        <v>94</v>
      </c>
      <c r="L18" s="286">
        <v>3.9832192549296773E-5</v>
      </c>
      <c r="M18" s="286" t="s">
        <v>94</v>
      </c>
      <c r="N18" s="286">
        <v>1.2245408738538421E-2</v>
      </c>
    </row>
    <row r="19" spans="1:15" x14ac:dyDescent="0.2">
      <c r="A19" s="290"/>
      <c r="B19" s="287" t="s">
        <v>83</v>
      </c>
      <c r="C19" s="286">
        <v>3.4737039055048324E-2</v>
      </c>
      <c r="D19" s="286">
        <v>3.3662112414233759E-2</v>
      </c>
      <c r="E19" s="286">
        <v>3.508400406920683E-3</v>
      </c>
      <c r="F19" s="286">
        <v>0.84237857708024755</v>
      </c>
      <c r="G19" s="286">
        <v>8.533208798655266E-2</v>
      </c>
      <c r="H19" s="286" t="s">
        <v>94</v>
      </c>
      <c r="I19" s="286" t="s">
        <v>94</v>
      </c>
      <c r="J19" s="286">
        <v>2.3879314800935526E-4</v>
      </c>
      <c r="K19" s="286" t="s">
        <v>94</v>
      </c>
      <c r="L19" s="286">
        <v>1.4298990898763787E-4</v>
      </c>
      <c r="M19" s="286" t="s">
        <v>94</v>
      </c>
      <c r="N19" s="286">
        <v>1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1335.6101462522854</v>
      </c>
      <c r="B53" s="291" t="s">
        <v>84</v>
      </c>
      <c r="C53" s="285">
        <v>4198341.28946367</v>
      </c>
      <c r="D53" s="285">
        <v>1792823.3772041213</v>
      </c>
      <c r="E53" s="285">
        <v>738692.09791769239</v>
      </c>
      <c r="F53" s="285">
        <v>68686593.966870576</v>
      </c>
      <c r="G53" s="285">
        <v>10773161.024334179</v>
      </c>
      <c r="H53" s="285">
        <v>0</v>
      </c>
      <c r="I53" s="285">
        <v>0</v>
      </c>
      <c r="J53" s="285">
        <v>178175.0102047041</v>
      </c>
      <c r="K53" s="285">
        <v>0</v>
      </c>
      <c r="L53" s="285">
        <v>2000.0001828221014</v>
      </c>
      <c r="M53" s="285">
        <v>0</v>
      </c>
      <c r="N53" s="285">
        <v>86369785.075615421</v>
      </c>
      <c r="O53" s="23"/>
    </row>
    <row r="54" spans="1:15" x14ac:dyDescent="0.2">
      <c r="A54" s="281">
        <v>0.61042511254674836</v>
      </c>
      <c r="B54" s="292" t="s">
        <v>85</v>
      </c>
      <c r="C54" s="281">
        <v>8.7508129266715015E-2</v>
      </c>
      <c r="D54" s="281">
        <v>0.28857306715531822</v>
      </c>
      <c r="E54" s="281">
        <v>7.3856048643900898E-2</v>
      </c>
      <c r="F54" s="281">
        <v>0.76636983620998189</v>
      </c>
      <c r="G54" s="281">
        <v>0.54963018111475759</v>
      </c>
      <c r="H54" s="281" t="s">
        <v>94</v>
      </c>
      <c r="I54" s="281" t="s">
        <v>94</v>
      </c>
      <c r="J54" s="281">
        <v>2.0085865953708268E-4</v>
      </c>
      <c r="K54" s="281" t="s">
        <v>94</v>
      </c>
      <c r="L54" s="281">
        <v>3.9832196190399343E-5</v>
      </c>
      <c r="M54" s="281" t="s">
        <v>94</v>
      </c>
      <c r="N54" s="281">
        <v>7.5615446149651835E-2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39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2025-02-27T15:36:07Z</dcterms:created>
  <dcterms:modified xsi:type="dcterms:W3CDTF">2025-03-06T17:52:15Z</dcterms:modified>
</cp:coreProperties>
</file>