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FEE45B60-AD69-4DAC-BD30-E2182313007D}" xr6:coauthVersionLast="47" xr6:coauthVersionMax="47" xr10:uidLastSave="{00000000-0000-0000-0000-000000000000}"/>
  <bookViews>
    <workbookView xWindow="9180" yWindow="2070" windowWidth="19545" windowHeight="12735" xr2:uid="{E279D0FE-540A-4508-8570-3DD851D913F5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<sst xmlns="http://schemas.openxmlformats.org/spreadsheetml/2006/main" count="986" uniqueCount="111">
  <si>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</si>
  <si>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</si>
  <si>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</si>
  <si>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</si>
  <si>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</si>
  <si>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</si>
  <si>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</si>
  <si>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</si>
  <si>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</si>
  <si>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</si>
  <si>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</si>
  <si>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</si>
  <si>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</si>
  <si>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</si>
  <si>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</si>
  <si>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</si>
  <si>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</si>
  <si>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</si>
  <si>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</si>
  <si>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</si>
  <si>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</si>
  <si>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</si>
  <si>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</si>
  <si>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</si>
  <si>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</si>
  <si>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</si>
  <si>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</si>
  <si>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</si>
  <si>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</si>
  <si>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</si>
  <si>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</si>
  <si>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</si>
  <si>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</si>
  <si>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</si>
  <si>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</si>
  <si>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</si>
  <si>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</si>
  <si>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</si>
  <si>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</si>
  <si>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</si>
  <si>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</si>
  <si>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</si>
  <si>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</si>
  <si>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</si>
  <si>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</si>
  <si>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</si>
  <si>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</si>
  <si>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</si>
  <si>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</si>
  <si>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</si>
  <si>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</si>
  <si>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</si>
  <si>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</si>
  <si>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</si>
  <si>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</si>
  <si>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</si>
  <si>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</si>
  <si>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</si>
  <si>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</si>
  <si>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</si>
  <si>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</si>
  <si>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</si>
  <si>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</si>
  <si>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</si>
  <si>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</si>
  <si>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</si>
  <si>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</si>
  <si>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</si>
  <si>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</si>
  <si>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</si>
  <si>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</si>
  <si>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</si>
  <si>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</si>
  <si>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</si>
  <si>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</si>
  <si>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</si>
  <si>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</si>
  <si>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</si>
  <si>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</si>
  <si>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</si>
  <si>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</si>
  <si>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</si>
  <si>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</si>
  <si>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</si>
  <si>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</si>
  <si>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</si>
  <si>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</si>
  <si>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</si>
  <si>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</si>
  <si>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</si>
  <si>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GRANT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</si>
  <si>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</si>
  <si>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</si>
  <si>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</si>
  <si>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HYANNIS</t>
  </si>
  <si>
    <t xml:space="preserve">  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</si>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</sst>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76AEE960-6931-4DB5-A397-4A5942C631F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9.9204504141402316E-3</c:v>
                </c:pt>
                <c:pt idx="2">
                  <c:v>1.1929086293098501E-2</c:v>
                </c:pt>
                <c:pt idx="3">
                  <c:v>4.6429701827077424E-2</c:v>
                </c:pt>
                <c:pt idx="4">
                  <c:v>6.0068706291511675E-2</c:v>
                </c:pt>
                <c:pt idx="5">
                  <c:v>0.10385711470382157</c:v>
                </c:pt>
                <c:pt idx="6">
                  <c:v>8.7257258346698036E-2</c:v>
                </c:pt>
                <c:pt idx="7">
                  <c:v>0.12032461388816745</c:v>
                </c:pt>
                <c:pt idx="8">
                  <c:v>0.14879371549618522</c:v>
                </c:pt>
                <c:pt idx="9">
                  <c:v>0.43383402776161228</c:v>
                </c:pt>
                <c:pt idx="10">
                  <c:v>0.7157700402592494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24-4BFF-8271-411BCF8D685F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7.3491740037997756E-3</c:v>
                </c:pt>
                <c:pt idx="3">
                  <c:v>8.3214532900596442E-3</c:v>
                </c:pt>
                <c:pt idx="4">
                  <c:v>0.19272527733122297</c:v>
                </c:pt>
                <c:pt idx="5">
                  <c:v>0.26932798019042997</c:v>
                </c:pt>
                <c:pt idx="6">
                  <c:v>0.26919010734779525</c:v>
                </c:pt>
                <c:pt idx="7">
                  <c:v>0.27476127317297805</c:v>
                </c:pt>
                <c:pt idx="8">
                  <c:v>0.31877524796430745</c:v>
                </c:pt>
                <c:pt idx="9">
                  <c:v>0.30285258911411184</c:v>
                </c:pt>
                <c:pt idx="10">
                  <c:v>0.36431464788654722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24-4BFF-8271-411BCF8D685F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0.19794203154521439</c:v>
                </c:pt>
                <c:pt idx="2">
                  <c:v>0.38438494062422529</c:v>
                </c:pt>
                <c:pt idx="3">
                  <c:v>0.52947595593187302</c:v>
                </c:pt>
                <c:pt idx="4">
                  <c:v>0.52947978174273536</c:v>
                </c:pt>
                <c:pt idx="5">
                  <c:v>0.52671426042228209</c:v>
                </c:pt>
                <c:pt idx="6">
                  <c:v>0.5268969043243148</c:v>
                </c:pt>
                <c:pt idx="7">
                  <c:v>0.63321443726190452</c:v>
                </c:pt>
                <c:pt idx="8">
                  <c:v>0.63331070731305827</c:v>
                </c:pt>
                <c:pt idx="9">
                  <c:v>0.88886286326199482</c:v>
                </c:pt>
                <c:pt idx="10">
                  <c:v>1.2057164880237965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24-4BFF-8271-411BCF8D6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2.8189884036347768E-3</c:v>
                </c:pt>
                <c:pt idx="2">
                  <c:v>9.4483033723900735E-3</c:v>
                </c:pt>
                <c:pt idx="3">
                  <c:v>4.0059373038941408E-2</c:v>
                </c:pt>
                <c:pt idx="4">
                  <c:v>4.9682812007354964E-2</c:v>
                </c:pt>
                <c:pt idx="5">
                  <c:v>0.10099729789053623</c:v>
                </c:pt>
                <c:pt idx="6">
                  <c:v>8.4531626843935906E-2</c:v>
                </c:pt>
                <c:pt idx="7">
                  <c:v>0.11811987976703675</c:v>
                </c:pt>
                <c:pt idx="8">
                  <c:v>0.13541857224635839</c:v>
                </c:pt>
                <c:pt idx="9">
                  <c:v>0.43383402776161228</c:v>
                </c:pt>
                <c:pt idx="10">
                  <c:v>0.71025881433567117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8D-44FD-A49B-6B4F664B30EE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5.9219143368454139E-3</c:v>
                </c:pt>
                <c:pt idx="3">
                  <c:v>8.3214532900596442E-3</c:v>
                </c:pt>
                <c:pt idx="4">
                  <c:v>0.15629044844520795</c:v>
                </c:pt>
                <c:pt idx="5">
                  <c:v>0.19359387623982155</c:v>
                </c:pt>
                <c:pt idx="6">
                  <c:v>0.26919010734779525</c:v>
                </c:pt>
                <c:pt idx="7">
                  <c:v>0.27476127317297805</c:v>
                </c:pt>
                <c:pt idx="8">
                  <c:v>0.24066752515490014</c:v>
                </c:pt>
                <c:pt idx="9">
                  <c:v>0.30285258911411184</c:v>
                </c:pt>
                <c:pt idx="10">
                  <c:v>0.36431464788654722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D-44FD-A49B-6B4F664B30EE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-2.4921676730719476E-3</c:v>
                </c:pt>
                <c:pt idx="2">
                  <c:v>5.7950479394130727E-2</c:v>
                </c:pt>
                <c:pt idx="3">
                  <c:v>0.14111409339844039</c:v>
                </c:pt>
                <c:pt idx="4">
                  <c:v>0.29823326113843757</c:v>
                </c:pt>
                <c:pt idx="5">
                  <c:v>0.40498506930236783</c:v>
                </c:pt>
                <c:pt idx="6">
                  <c:v>0.39861201152195386</c:v>
                </c:pt>
                <c:pt idx="7">
                  <c:v>0.43602330542786705</c:v>
                </c:pt>
                <c:pt idx="8">
                  <c:v>0.50418379190950402</c:v>
                </c:pt>
                <c:pt idx="9">
                  <c:v>0.52069780694846013</c:v>
                </c:pt>
                <c:pt idx="10">
                  <c:v>0.57499415007917554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8D-44FD-A49B-6B4F664B3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-0.12978182089329654</c:v>
                </c:pt>
                <c:pt idx="2">
                  <c:v>-0.12844858698083664</c:v>
                </c:pt>
                <c:pt idx="3">
                  <c:v>-0.15823279397509507</c:v>
                </c:pt>
                <c:pt idx="4">
                  <c:v>-0.15823279397509507</c:v>
                </c:pt>
                <c:pt idx="5">
                  <c:v>-0.15823279397509507</c:v>
                </c:pt>
                <c:pt idx="6">
                  <c:v>-0.15816568488554172</c:v>
                </c:pt>
                <c:pt idx="7">
                  <c:v>-9.9237939005294165E-2</c:v>
                </c:pt>
                <c:pt idx="8">
                  <c:v>-9.9237939005294165E-2</c:v>
                </c:pt>
                <c:pt idx="9">
                  <c:v>-9.9237939005294165E-2</c:v>
                </c:pt>
                <c:pt idx="10">
                  <c:v>-5.3516665423905749E-2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8E-4C2E-BF2D-30FF019A1646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8E-4C2E-BF2D-30FF019A1646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0.19794203154521439</c:v>
                </c:pt>
                <c:pt idx="2">
                  <c:v>0.38438494062422529</c:v>
                </c:pt>
                <c:pt idx="3">
                  <c:v>0.52947595593187302</c:v>
                </c:pt>
                <c:pt idx="4">
                  <c:v>0.52947978174273536</c:v>
                </c:pt>
                <c:pt idx="5">
                  <c:v>0.52671426042228209</c:v>
                </c:pt>
                <c:pt idx="6">
                  <c:v>0.5268969043243148</c:v>
                </c:pt>
                <c:pt idx="7">
                  <c:v>0.63321443726190452</c:v>
                </c:pt>
                <c:pt idx="8">
                  <c:v>0.63331070731305827</c:v>
                </c:pt>
                <c:pt idx="9">
                  <c:v>0.88886286326199482</c:v>
                </c:pt>
                <c:pt idx="10">
                  <c:v>1.2057164880237965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8E-4C2E-BF2D-30FF019A1646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0.20674021461432851</c:v>
                </c:pt>
                <c:pt idx="2">
                  <c:v>0.39817879692691593</c:v>
                </c:pt>
                <c:pt idx="3">
                  <c:v>0.54809706583280204</c:v>
                </c:pt>
                <c:pt idx="4">
                  <c:v>0.54810095650673452</c:v>
                </c:pt>
                <c:pt idx="5">
                  <c:v>0.54518796693633975</c:v>
                </c:pt>
                <c:pt idx="6">
                  <c:v>0.54541780988560185</c:v>
                </c:pt>
                <c:pt idx="7">
                  <c:v>0.6530733439738643</c:v>
                </c:pt>
                <c:pt idx="8">
                  <c:v>0.65317224316195432</c:v>
                </c:pt>
                <c:pt idx="9">
                  <c:v>0.91570350960024982</c:v>
                </c:pt>
                <c:pt idx="10">
                  <c:v>1.2399957302428883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8E-4C2E-BF2D-30FF019A1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C8EACA9-12A7-467B-8458-3F9779CBF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442ECA-F7D5-4117-9505-F03B6A98BF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E69CAA-DEEB-403E-9343-96955B5551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1F56B-28EF-4C01-AD19-E3DD8DDAB100}">
  <sheetPr codeName="Sheet2">
    <pageSetUpPr fitToPage="1"/>
  </sheetPr>
  <dimension ref="A3:N47"/>
  <sheetViews>
    <sheetView tabSelected="1" zoomScale="90" zoomScaleNormal="90" workbookViewId="0">
      <selection activeCell="C57" sqref="C57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8205071</v>
      </c>
      <c r="C29" s="17" t="s">
        <v>6</v>
      </c>
      <c r="D29" s="18" t="s">
        <v>6</v>
      </c>
      <c r="E29" s="19" t="s">
        <v>6</v>
      </c>
      <c r="F29" s="16">
        <v>1813265</v>
      </c>
      <c r="G29" s="20" t="s">
        <v>6</v>
      </c>
      <c r="H29" s="18" t="s">
        <v>6</v>
      </c>
      <c r="I29" s="21" t="s">
        <v>6</v>
      </c>
      <c r="J29" s="16">
        <v>129645719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8286469</v>
      </c>
      <c r="C30" s="26">
        <v>81398</v>
      </c>
      <c r="D30" s="27">
        <v>9.9204504141402316E-3</v>
      </c>
      <c r="E30" s="28">
        <v>9.9204504141402316E-3</v>
      </c>
      <c r="F30" s="25">
        <v>1813265</v>
      </c>
      <c r="G30" s="26">
        <v>0</v>
      </c>
      <c r="H30" s="27">
        <v>0</v>
      </c>
      <c r="I30" s="29">
        <v>0</v>
      </c>
      <c r="J30" s="25">
        <v>155308056</v>
      </c>
      <c r="K30" s="26">
        <v>25662337</v>
      </c>
      <c r="L30" s="27">
        <v>0.19794203154521439</v>
      </c>
      <c r="M30" s="30">
        <v>0.19794203154521439</v>
      </c>
      <c r="N30" s="23"/>
    </row>
    <row r="31" spans="1:14" x14ac:dyDescent="0.2">
      <c r="A31" s="24">
        <v>2016</v>
      </c>
      <c r="B31" s="25">
        <v>8302950</v>
      </c>
      <c r="C31" s="26">
        <v>16481</v>
      </c>
      <c r="D31" s="27">
        <v>1.988905045080118E-3</v>
      </c>
      <c r="E31" s="28">
        <v>1.1929086293098501E-2</v>
      </c>
      <c r="F31" s="25">
        <v>1826591</v>
      </c>
      <c r="G31" s="26">
        <v>13326</v>
      </c>
      <c r="H31" s="27">
        <v>7.3491740037997756E-3</v>
      </c>
      <c r="I31" s="31">
        <v>7.3491740037997756E-3</v>
      </c>
      <c r="J31" s="25">
        <v>179479581</v>
      </c>
      <c r="K31" s="26">
        <v>24171525</v>
      </c>
      <c r="L31" s="27">
        <v>0.15563600255224366</v>
      </c>
      <c r="M31" s="30">
        <v>0.38438494062422529</v>
      </c>
      <c r="N31" s="23"/>
    </row>
    <row r="32" spans="1:14" x14ac:dyDescent="0.2">
      <c r="A32" s="24">
        <v>2017</v>
      </c>
      <c r="B32" s="25">
        <v>8586030</v>
      </c>
      <c r="C32" s="26">
        <v>283080</v>
      </c>
      <c r="D32" s="27">
        <v>3.4093906382671221E-2</v>
      </c>
      <c r="E32" s="28">
        <v>4.6429701827077424E-2</v>
      </c>
      <c r="F32" s="25">
        <v>1828354</v>
      </c>
      <c r="G32" s="26">
        <v>1763</v>
      </c>
      <c r="H32" s="27">
        <v>9.6518596664496874E-4</v>
      </c>
      <c r="I32" s="31">
        <v>8.3214532900596442E-3</v>
      </c>
      <c r="J32" s="25">
        <v>198290010</v>
      </c>
      <c r="K32" s="26">
        <v>18810429</v>
      </c>
      <c r="L32" s="27">
        <v>0.10480539844808308</v>
      </c>
      <c r="M32" s="30">
        <v>0.52947595593187302</v>
      </c>
      <c r="N32" s="23"/>
    </row>
    <row r="33" spans="1:14" x14ac:dyDescent="0.2">
      <c r="A33" s="24">
        <v>2018</v>
      </c>
      <c r="B33" s="25">
        <v>8697939</v>
      </c>
      <c r="C33" s="26">
        <v>111909</v>
      </c>
      <c r="D33" s="27">
        <v>1.3033846841904815E-2</v>
      </c>
      <c r="E33" s="28">
        <v>6.0068706291511675E-2</v>
      </c>
      <c r="F33" s="25">
        <v>2162727</v>
      </c>
      <c r="G33" s="26">
        <v>334373</v>
      </c>
      <c r="H33" s="27">
        <v>0.18288198018545643</v>
      </c>
      <c r="I33" s="31">
        <v>0.19272527733122297</v>
      </c>
      <c r="J33" s="25">
        <v>198290506</v>
      </c>
      <c r="K33" s="26">
        <v>496</v>
      </c>
      <c r="L33" s="27">
        <v>2.5013867314848592E-6</v>
      </c>
      <c r="M33" s="30">
        <v>0.52947978174273536</v>
      </c>
      <c r="N33" s="23"/>
    </row>
    <row r="34" spans="1:14" x14ac:dyDescent="0.2">
      <c r="A34" s="24">
        <v>2019</v>
      </c>
      <c r="B34" s="25">
        <v>9057226</v>
      </c>
      <c r="C34" s="26">
        <v>359287</v>
      </c>
      <c r="D34" s="27">
        <v>4.1307141841302866E-2</v>
      </c>
      <c r="E34" s="28">
        <v>0.10385711470382157</v>
      </c>
      <c r="F34" s="25">
        <v>2301628</v>
      </c>
      <c r="G34" s="26">
        <v>138901</v>
      </c>
      <c r="H34" s="27">
        <v>6.4224934538663458E-2</v>
      </c>
      <c r="I34" s="31">
        <v>0.26932798019042997</v>
      </c>
      <c r="J34" s="25">
        <v>197931968</v>
      </c>
      <c r="K34" s="26">
        <v>-358538</v>
      </c>
      <c r="L34" s="27">
        <v>-1.8081450657047595E-3</v>
      </c>
      <c r="M34" s="30">
        <v>0.52671426042228209</v>
      </c>
      <c r="N34" s="23"/>
    </row>
    <row r="35" spans="1:14" x14ac:dyDescent="0.2">
      <c r="A35" s="24">
        <v>2020</v>
      </c>
      <c r="B35" s="25">
        <v>8921023</v>
      </c>
      <c r="C35" s="26">
        <v>-136203</v>
      </c>
      <c r="D35" s="27">
        <v>-1.5038048073438821E-2</v>
      </c>
      <c r="E35" s="28">
        <v>8.7257258346698036E-2</v>
      </c>
      <c r="F35" s="25">
        <v>2301378</v>
      </c>
      <c r="G35" s="26">
        <v>-250</v>
      </c>
      <c r="H35" s="27">
        <v>-1.0861876897569894E-4</v>
      </c>
      <c r="I35" s="31">
        <v>0.26919010734779525</v>
      </c>
      <c r="J35" s="25">
        <v>197955647</v>
      </c>
      <c r="K35" s="26">
        <v>23679</v>
      </c>
      <c r="L35" s="27">
        <v>1.1963201416761541E-4</v>
      </c>
      <c r="M35" s="30">
        <v>0.5268969043243148</v>
      </c>
      <c r="N35" s="23"/>
    </row>
    <row r="36" spans="1:14" x14ac:dyDescent="0.2">
      <c r="A36" s="24">
        <v>2021</v>
      </c>
      <c r="B36" s="25">
        <v>9192343</v>
      </c>
      <c r="C36" s="26">
        <v>271320</v>
      </c>
      <c r="D36" s="27">
        <v>3.0413552347079476E-2</v>
      </c>
      <c r="E36" s="28">
        <v>0.12032461388816745</v>
      </c>
      <c r="F36" s="25">
        <v>2311480</v>
      </c>
      <c r="G36" s="26">
        <v>10102</v>
      </c>
      <c r="H36" s="27">
        <v>4.3895440036360823E-3</v>
      </c>
      <c r="I36" s="31">
        <v>0.27476127317297805</v>
      </c>
      <c r="J36" s="25">
        <v>211739260</v>
      </c>
      <c r="K36" s="26">
        <v>13783613</v>
      </c>
      <c r="L36" s="27">
        <v>6.962980449858043E-2</v>
      </c>
      <c r="M36" s="30">
        <v>0.63321443726190452</v>
      </c>
      <c r="N36" s="23"/>
    </row>
    <row r="37" spans="1:14" x14ac:dyDescent="0.2">
      <c r="A37" s="24">
        <v>2022</v>
      </c>
      <c r="B37" s="25">
        <v>9425934</v>
      </c>
      <c r="C37" s="26">
        <v>233591</v>
      </c>
      <c r="D37" s="27">
        <v>2.5411475616173157E-2</v>
      </c>
      <c r="E37" s="28">
        <v>0.14879371549618522</v>
      </c>
      <c r="F37" s="25">
        <v>2391289</v>
      </c>
      <c r="G37" s="26">
        <v>79809</v>
      </c>
      <c r="H37" s="27">
        <v>3.4527229307629741E-2</v>
      </c>
      <c r="I37" s="31">
        <v>0.31877524796430745</v>
      </c>
      <c r="J37" s="25">
        <v>211751741</v>
      </c>
      <c r="K37" s="26">
        <v>12481</v>
      </c>
      <c r="L37" s="27">
        <v>5.8945138468888576E-5</v>
      </c>
      <c r="M37" s="30">
        <v>0.63331070731305827</v>
      </c>
      <c r="N37" s="23"/>
    </row>
    <row r="38" spans="1:14" x14ac:dyDescent="0.2">
      <c r="A38" s="24">
        <v>2023</v>
      </c>
      <c r="B38" s="25">
        <v>11764710</v>
      </c>
      <c r="C38" s="26">
        <v>2338776</v>
      </c>
      <c r="D38" s="27">
        <v>0.24812140632429636</v>
      </c>
      <c r="E38" s="28">
        <v>0.43383402776161228</v>
      </c>
      <c r="F38" s="25">
        <v>2362417</v>
      </c>
      <c r="G38" s="26">
        <v>-28872</v>
      </c>
      <c r="H38" s="27">
        <v>-1.2073822946536366E-2</v>
      </c>
      <c r="I38" s="31">
        <v>0.30285258911411184</v>
      </c>
      <c r="J38" s="25">
        <v>244882984</v>
      </c>
      <c r="K38" s="26">
        <v>33131243</v>
      </c>
      <c r="L38" s="27">
        <v>0.15646267106724757</v>
      </c>
      <c r="M38" s="30">
        <v>0.88886286326199482</v>
      </c>
      <c r="N38" s="23"/>
    </row>
    <row r="39" spans="1:14" ht="13.5" thickBot="1" x14ac:dyDescent="0.25">
      <c r="A39" s="32">
        <v>2024</v>
      </c>
      <c r="B39" s="33">
        <v>14078015</v>
      </c>
      <c r="C39" s="34">
        <v>2313305</v>
      </c>
      <c r="D39" s="35">
        <v>0.19663085617920034</v>
      </c>
      <c r="E39" s="36">
        <v>0.7157700402592494</v>
      </c>
      <c r="F39" s="33">
        <v>2473864</v>
      </c>
      <c r="G39" s="34">
        <v>111447</v>
      </c>
      <c r="H39" s="35">
        <v>4.7174990698085902E-2</v>
      </c>
      <c r="I39" s="37">
        <v>0.36431464788654722</v>
      </c>
      <c r="J39" s="33">
        <v>285961700</v>
      </c>
      <c r="K39" s="34">
        <v>41078716</v>
      </c>
      <c r="L39" s="35">
        <v>0.16774834792114424</v>
      </c>
      <c r="M39" s="38">
        <v>1.2057164880237965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5.547003476457113E-2</v>
      </c>
      <c r="E41" s="43"/>
      <c r="F41" s="40"/>
      <c r="G41" s="41" t="s">
        <v>9</v>
      </c>
      <c r="H41" s="45">
        <v>3.155278091495628E-2</v>
      </c>
      <c r="I41" s="43"/>
      <c r="J41" s="40"/>
      <c r="K41" s="41" t="s">
        <v>10</v>
      </c>
      <c r="L41" s="45">
        <v>8.2318218596640014E-2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38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5C5B2-9FB1-411B-8816-C196F009CF2B}">
  <sheetPr codeName="Sheet3">
    <pageSetUpPr fitToPage="1"/>
  </sheetPr>
  <dimension ref="A26:R62"/>
  <sheetViews>
    <sheetView zoomScale="80" zoomScaleNormal="80" workbookViewId="0">
      <selection activeCell="B48" sqref="B48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106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8205071</v>
      </c>
      <c r="C30" s="85">
        <v>66108</v>
      </c>
      <c r="D30" s="86">
        <v>8.0569686721784616E-3</v>
      </c>
      <c r="E30" s="87">
        <v>8138963</v>
      </c>
      <c r="F30" s="88" t="s">
        <v>21</v>
      </c>
      <c r="G30" s="89" t="s">
        <v>21</v>
      </c>
      <c r="H30" s="84">
        <v>1813265</v>
      </c>
      <c r="I30" s="85">
        <v>0</v>
      </c>
      <c r="J30" s="86">
        <v>0</v>
      </c>
      <c r="K30" s="87">
        <v>1813265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8286469</v>
      </c>
      <c r="C31" s="85">
        <v>58268</v>
      </c>
      <c r="D31" s="86">
        <v>7.0317043363101947E-3</v>
      </c>
      <c r="E31" s="87">
        <v>8228201</v>
      </c>
      <c r="F31" s="92">
        <v>2.8189884036347768E-3</v>
      </c>
      <c r="G31" s="93">
        <v>2.8189884036347768E-3</v>
      </c>
      <c r="H31" s="84">
        <v>1813265</v>
      </c>
      <c r="I31" s="85">
        <v>0</v>
      </c>
      <c r="J31" s="86">
        <v>0</v>
      </c>
      <c r="K31" s="87">
        <v>1813265</v>
      </c>
      <c r="L31" s="92">
        <v>0</v>
      </c>
      <c r="M31" s="94">
        <v>0</v>
      </c>
      <c r="R31" s="91"/>
    </row>
    <row r="32" spans="1:18" ht="13.5" customHeight="1" x14ac:dyDescent="0.2">
      <c r="A32" s="83">
        <v>2016</v>
      </c>
      <c r="B32" s="84">
        <v>8302950</v>
      </c>
      <c r="C32" s="85">
        <v>20355</v>
      </c>
      <c r="D32" s="86">
        <v>2.4515383086734233E-3</v>
      </c>
      <c r="E32" s="87">
        <v>8282595</v>
      </c>
      <c r="F32" s="92">
        <v>-4.675091405036331E-4</v>
      </c>
      <c r="G32" s="93">
        <v>9.4483033723900735E-3</v>
      </c>
      <c r="H32" s="84">
        <v>1826591</v>
      </c>
      <c r="I32" s="85">
        <v>2588</v>
      </c>
      <c r="J32" s="86">
        <v>1.4168470117284055E-3</v>
      </c>
      <c r="K32" s="87">
        <v>1824003</v>
      </c>
      <c r="L32" s="92">
        <v>5.9219143368454139E-3</v>
      </c>
      <c r="M32" s="95">
        <v>5.9219143368454139E-3</v>
      </c>
      <c r="R32" s="91"/>
    </row>
    <row r="33" spans="1:18" ht="13.5" customHeight="1" x14ac:dyDescent="0.2">
      <c r="A33" s="83">
        <v>2017</v>
      </c>
      <c r="B33" s="84">
        <v>8586030</v>
      </c>
      <c r="C33" s="85">
        <v>52269</v>
      </c>
      <c r="D33" s="86">
        <v>6.0876796377371152E-3</v>
      </c>
      <c r="E33" s="87">
        <v>8533761</v>
      </c>
      <c r="F33" s="92">
        <v>2.7798673965277403E-2</v>
      </c>
      <c r="G33" s="93">
        <v>4.0059373038941408E-2</v>
      </c>
      <c r="H33" s="84">
        <v>1828354</v>
      </c>
      <c r="I33" s="85">
        <v>0</v>
      </c>
      <c r="J33" s="86">
        <v>0</v>
      </c>
      <c r="K33" s="87">
        <v>1828354</v>
      </c>
      <c r="L33" s="92">
        <v>9.6518596664496874E-4</v>
      </c>
      <c r="M33" s="95">
        <v>8.3214532900596442E-3</v>
      </c>
      <c r="R33" s="91"/>
    </row>
    <row r="34" spans="1:18" ht="13.5" customHeight="1" x14ac:dyDescent="0.2">
      <c r="A34" s="83">
        <v>2018</v>
      </c>
      <c r="B34" s="84">
        <v>8697939</v>
      </c>
      <c r="C34" s="85">
        <v>85217</v>
      </c>
      <c r="D34" s="86">
        <v>9.7973784364318948E-3</v>
      </c>
      <c r="E34" s="87">
        <v>8612722</v>
      </c>
      <c r="F34" s="92">
        <v>3.1087708754802862E-3</v>
      </c>
      <c r="G34" s="93">
        <v>4.9682812007354964E-2</v>
      </c>
      <c r="H34" s="84">
        <v>2162727</v>
      </c>
      <c r="I34" s="85">
        <v>66066</v>
      </c>
      <c r="J34" s="86">
        <v>3.0547544835755971E-2</v>
      </c>
      <c r="K34" s="87">
        <v>2096661</v>
      </c>
      <c r="L34" s="92">
        <v>0.14674783986033338</v>
      </c>
      <c r="M34" s="95">
        <v>0.15629044844520795</v>
      </c>
      <c r="R34" s="91"/>
    </row>
    <row r="35" spans="1:18" ht="13.5" customHeight="1" x14ac:dyDescent="0.2">
      <c r="A35" s="83">
        <v>2019</v>
      </c>
      <c r="B35" s="84">
        <v>9057226</v>
      </c>
      <c r="C35" s="85">
        <v>23465</v>
      </c>
      <c r="D35" s="86">
        <v>2.5907490880761946E-3</v>
      </c>
      <c r="E35" s="87">
        <v>9033761</v>
      </c>
      <c r="F35" s="92">
        <v>3.8609376313170282E-2</v>
      </c>
      <c r="G35" s="93">
        <v>0.10099729789053623</v>
      </c>
      <c r="H35" s="84">
        <v>2301628</v>
      </c>
      <c r="I35" s="85">
        <v>137326</v>
      </c>
      <c r="J35" s="86">
        <v>5.9664724273427332E-2</v>
      </c>
      <c r="K35" s="87">
        <v>2164302</v>
      </c>
      <c r="L35" s="92">
        <v>7.2824725450785046E-4</v>
      </c>
      <c r="M35" s="95">
        <v>0.19359387623982155</v>
      </c>
      <c r="R35" s="91"/>
    </row>
    <row r="36" spans="1:18" ht="13.5" customHeight="1" x14ac:dyDescent="0.2">
      <c r="A36" s="83">
        <v>2020</v>
      </c>
      <c r="B36" s="84">
        <v>8921023</v>
      </c>
      <c r="C36" s="85">
        <v>22364</v>
      </c>
      <c r="D36" s="86">
        <v>2.5068873827586813E-3</v>
      </c>
      <c r="E36" s="87">
        <v>8898659</v>
      </c>
      <c r="F36" s="92">
        <v>-1.7507236763220881E-2</v>
      </c>
      <c r="G36" s="93">
        <v>8.4531626843935906E-2</v>
      </c>
      <c r="H36" s="84">
        <v>2301378</v>
      </c>
      <c r="I36" s="85">
        <v>0</v>
      </c>
      <c r="J36" s="86">
        <v>0</v>
      </c>
      <c r="K36" s="87">
        <v>2301378</v>
      </c>
      <c r="L36" s="92">
        <v>-1.0861876897569894E-4</v>
      </c>
      <c r="M36" s="95">
        <v>0.26919010734779525</v>
      </c>
      <c r="R36" s="91"/>
    </row>
    <row r="37" spans="1:18" ht="13.5" customHeight="1" x14ac:dyDescent="0.2">
      <c r="A37" s="83">
        <v>2021</v>
      </c>
      <c r="B37" s="84">
        <v>9192343</v>
      </c>
      <c r="C37" s="85">
        <v>18090</v>
      </c>
      <c r="D37" s="86">
        <v>1.9679422319206323E-3</v>
      </c>
      <c r="E37" s="87">
        <v>9174253</v>
      </c>
      <c r="F37" s="92">
        <v>2.8385758001072299E-2</v>
      </c>
      <c r="G37" s="93">
        <v>0.11811987976703675</v>
      </c>
      <c r="H37" s="84">
        <v>2311480</v>
      </c>
      <c r="I37" s="85">
        <v>0</v>
      </c>
      <c r="J37" s="86">
        <v>0</v>
      </c>
      <c r="K37" s="87">
        <v>2311480</v>
      </c>
      <c r="L37" s="92">
        <v>4.3895440036360823E-3</v>
      </c>
      <c r="M37" s="95">
        <v>0.27476127317297805</v>
      </c>
      <c r="R37" s="91"/>
    </row>
    <row r="38" spans="1:18" ht="13.5" customHeight="1" x14ac:dyDescent="0.2">
      <c r="A38" s="83">
        <v>2022</v>
      </c>
      <c r="B38" s="84">
        <v>9425934</v>
      </c>
      <c r="C38" s="85">
        <v>109744</v>
      </c>
      <c r="D38" s="86">
        <v>1.1642771952360371E-2</v>
      </c>
      <c r="E38" s="87">
        <v>9316190</v>
      </c>
      <c r="F38" s="92">
        <v>1.3472843648240715E-2</v>
      </c>
      <c r="G38" s="93">
        <v>0.13541857224635839</v>
      </c>
      <c r="H38" s="84">
        <v>2391289</v>
      </c>
      <c r="I38" s="85">
        <v>141630</v>
      </c>
      <c r="J38" s="86">
        <v>5.9227471041768689E-2</v>
      </c>
      <c r="K38" s="87">
        <v>2249659</v>
      </c>
      <c r="L38" s="92">
        <v>-2.6745202208109092E-2</v>
      </c>
      <c r="M38" s="95">
        <v>0.24066752515490014</v>
      </c>
      <c r="R38" s="91"/>
    </row>
    <row r="39" spans="1:18" ht="13.5" customHeight="1" x14ac:dyDescent="0.2">
      <c r="A39" s="83">
        <v>2023</v>
      </c>
      <c r="B39" s="84">
        <v>11764710</v>
      </c>
      <c r="C39" s="85">
        <v>0</v>
      </c>
      <c r="D39" s="86">
        <v>0</v>
      </c>
      <c r="E39" s="87">
        <v>11764710</v>
      </c>
      <c r="F39" s="92">
        <v>0.24812140632429636</v>
      </c>
      <c r="G39" s="93">
        <v>0.43383402776161228</v>
      </c>
      <c r="H39" s="84">
        <v>2362417</v>
      </c>
      <c r="I39" s="85">
        <v>0</v>
      </c>
      <c r="J39" s="86">
        <v>0</v>
      </c>
      <c r="K39" s="87">
        <v>2362417</v>
      </c>
      <c r="L39" s="92">
        <v>-1.2073822946536366E-2</v>
      </c>
      <c r="M39" s="95">
        <v>0.30285258911411184</v>
      </c>
      <c r="R39" s="91"/>
    </row>
    <row r="40" spans="1:18" ht="13.5" customHeight="1" x14ac:dyDescent="0.2">
      <c r="A40" s="83">
        <v>2024</v>
      </c>
      <c r="B40" s="84">
        <v>14078015</v>
      </c>
      <c r="C40" s="85">
        <v>45220</v>
      </c>
      <c r="D40" s="86">
        <v>3.2121005695760377E-3</v>
      </c>
      <c r="E40" s="87">
        <v>14032795</v>
      </c>
      <c r="F40" s="92">
        <v>0.19278715752449488</v>
      </c>
      <c r="G40" s="93">
        <v>0.71025881433567117</v>
      </c>
      <c r="H40" s="84">
        <v>2473864</v>
      </c>
      <c r="I40" s="85">
        <v>0</v>
      </c>
      <c r="J40" s="86">
        <v>0</v>
      </c>
      <c r="K40" s="87">
        <v>2473864</v>
      </c>
      <c r="L40" s="92">
        <v>4.7174990698085902E-2</v>
      </c>
      <c r="M40" s="95">
        <v>0.36431464788654722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5.547003476457113E-2</v>
      </c>
      <c r="C42" s="106"/>
      <c r="D42" s="107"/>
      <c r="E42" s="108" t="s">
        <v>23</v>
      </c>
      <c r="F42" s="109">
        <v>5.3712822915194247E-2</v>
      </c>
      <c r="G42" s="110"/>
      <c r="H42" s="111">
        <v>3.155278091495628E-2</v>
      </c>
      <c r="I42" s="106"/>
      <c r="J42" s="112"/>
      <c r="K42" s="113" t="s">
        <v>24</v>
      </c>
      <c r="L42" s="109">
        <v>1.6700007819643245E-2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107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8016571</v>
      </c>
      <c r="C47" s="130">
        <v>2338270</v>
      </c>
      <c r="D47" s="131">
        <v>10354841</v>
      </c>
      <c r="E47" s="130">
        <v>735175</v>
      </c>
      <c r="F47" s="132">
        <v>7.0998193019091257E-2</v>
      </c>
      <c r="G47" s="130">
        <v>9619666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8411624</v>
      </c>
      <c r="C48" s="137">
        <v>2612332</v>
      </c>
      <c r="D48" s="138">
        <v>11023956</v>
      </c>
      <c r="E48" s="137">
        <v>694921</v>
      </c>
      <c r="F48" s="139">
        <v>6.3037352471290706E-2</v>
      </c>
      <c r="G48" s="87">
        <v>10329035</v>
      </c>
      <c r="H48" s="92">
        <v>-2.4921676730719476E-3</v>
      </c>
      <c r="I48" s="140">
        <v>-2.4921676730719476E-3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9239095</v>
      </c>
      <c r="C49" s="137">
        <v>2831253</v>
      </c>
      <c r="D49" s="138">
        <v>12070348</v>
      </c>
      <c r="E49" s="137">
        <v>1115439</v>
      </c>
      <c r="F49" s="139">
        <v>9.2411502965780268E-2</v>
      </c>
      <c r="G49" s="87">
        <v>10954909</v>
      </c>
      <c r="H49" s="92">
        <v>-6.2633595417107982E-3</v>
      </c>
      <c r="I49" s="140">
        <v>5.7950479394130727E-2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10313283</v>
      </c>
      <c r="C50" s="137">
        <v>3122686</v>
      </c>
      <c r="D50" s="138">
        <v>13435969</v>
      </c>
      <c r="E50" s="137">
        <v>1619914</v>
      </c>
      <c r="F50" s="139">
        <v>0.12056547614838944</v>
      </c>
      <c r="G50" s="87">
        <v>11816055</v>
      </c>
      <c r="H50" s="92">
        <v>-2.106757816758887E-2</v>
      </c>
      <c r="I50" s="140">
        <v>0.14111409339844039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11317827</v>
      </c>
      <c r="C51" s="137">
        <v>3226570</v>
      </c>
      <c r="D51" s="138">
        <v>14544397</v>
      </c>
      <c r="E51" s="137">
        <v>1101398</v>
      </c>
      <c r="F51" s="139">
        <v>7.5726618298441656E-2</v>
      </c>
      <c r="G51" s="87">
        <v>13442999</v>
      </c>
      <c r="H51" s="92">
        <v>5.2322240398143224E-4</v>
      </c>
      <c r="I51" s="140">
        <v>0.29823326113843757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11359515</v>
      </c>
      <c r="C52" s="137">
        <v>3285884</v>
      </c>
      <c r="D52" s="138">
        <v>14645399</v>
      </c>
      <c r="E52" s="137">
        <v>97002</v>
      </c>
      <c r="F52" s="139">
        <v>6.6233770756262767E-3</v>
      </c>
      <c r="G52" s="87">
        <v>14548397</v>
      </c>
      <c r="H52" s="92">
        <v>2.750199956725604E-4</v>
      </c>
      <c r="I52" s="140">
        <v>0.40498506930236783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11665585</v>
      </c>
      <c r="C53" s="137">
        <v>3494915</v>
      </c>
      <c r="D53" s="138">
        <v>15160500</v>
      </c>
      <c r="E53" s="137">
        <v>678095</v>
      </c>
      <c r="F53" s="139">
        <v>4.4727746446357311E-2</v>
      </c>
      <c r="G53" s="87">
        <v>14482405</v>
      </c>
      <c r="H53" s="92">
        <v>-1.1129365611684598E-2</v>
      </c>
      <c r="I53" s="140">
        <v>0.39861201152195386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12190481</v>
      </c>
      <c r="C54" s="137">
        <v>3497162</v>
      </c>
      <c r="D54" s="138">
        <v>15687643</v>
      </c>
      <c r="E54" s="137">
        <v>817850</v>
      </c>
      <c r="F54" s="139">
        <v>5.2133389317949162E-2</v>
      </c>
      <c r="G54" s="87">
        <v>14869793</v>
      </c>
      <c r="H54" s="92">
        <v>-1.9175291052405924E-2</v>
      </c>
      <c r="I54" s="140">
        <v>0.43602330542786705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12105852</v>
      </c>
      <c r="C55" s="137">
        <v>3469732</v>
      </c>
      <c r="D55" s="138">
        <v>15575584</v>
      </c>
      <c r="E55" s="137">
        <v>0</v>
      </c>
      <c r="F55" s="139">
        <v>0</v>
      </c>
      <c r="G55" s="87">
        <v>15575584</v>
      </c>
      <c r="H55" s="92">
        <v>-7.1431380737055272E-3</v>
      </c>
      <c r="I55" s="140">
        <v>0.50418379190950402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12276852</v>
      </c>
      <c r="C56" s="137">
        <v>3469732</v>
      </c>
      <c r="D56" s="138">
        <v>15746584</v>
      </c>
      <c r="E56" s="137">
        <v>0</v>
      </c>
      <c r="F56" s="139">
        <v>0</v>
      </c>
      <c r="G56" s="87">
        <v>15746584</v>
      </c>
      <c r="H56" s="92">
        <v>1.0978721568321291E-2</v>
      </c>
      <c r="I56" s="140">
        <v>0.52069780694846013</v>
      </c>
      <c r="K56" s="142" t="s">
        <v>108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13466872</v>
      </c>
      <c r="C57" s="144">
        <v>3713912</v>
      </c>
      <c r="D57" s="145">
        <v>17180784</v>
      </c>
      <c r="E57" s="144">
        <v>871970</v>
      </c>
      <c r="F57" s="139">
        <v>5.0752631544637314E-2</v>
      </c>
      <c r="G57" s="87">
        <v>16308814</v>
      </c>
      <c r="H57" s="92">
        <v>3.5704886850379737E-2</v>
      </c>
      <c r="I57" s="140">
        <v>0.57499415007917554</v>
      </c>
      <c r="K57" s="142" t="s">
        <v>109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110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5.3241126469018463E-2</v>
      </c>
      <c r="C59" s="150">
        <v>4.7354481004586502E-2</v>
      </c>
      <c r="D59" s="150">
        <v>5.1937541141532817E-2</v>
      </c>
      <c r="E59" s="106"/>
      <c r="F59" s="112"/>
      <c r="G59" s="113" t="s">
        <v>40</v>
      </c>
      <c r="H59" s="109">
        <v>-1.9789049301812641E-3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38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B482F-70A0-487A-AA5A-A171AA79559C}">
  <sheetPr codeName="Sheet4">
    <pageSetUpPr fitToPage="1"/>
  </sheetPr>
  <dimension ref="A15:Q64"/>
  <sheetViews>
    <sheetView zoomScaleNormal="100" workbookViewId="0">
      <selection activeCell="B69" sqref="B69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3352750</v>
      </c>
      <c r="C31" s="167" t="s">
        <v>6</v>
      </c>
      <c r="D31" s="168" t="s">
        <v>6</v>
      </c>
      <c r="E31" s="169" t="s">
        <v>6</v>
      </c>
      <c r="F31" s="170">
        <v>0</v>
      </c>
      <c r="G31" s="167" t="s">
        <v>6</v>
      </c>
      <c r="H31" s="168" t="s">
        <v>6</v>
      </c>
      <c r="I31" s="171" t="s">
        <v>6</v>
      </c>
      <c r="J31" s="170">
        <v>126199216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2917624</v>
      </c>
      <c r="C32" s="26">
        <v>-435126</v>
      </c>
      <c r="D32" s="27">
        <v>-0.12978182089329654</v>
      </c>
      <c r="E32" s="173">
        <v>-0.12978182089329654</v>
      </c>
      <c r="F32" s="174">
        <v>0</v>
      </c>
      <c r="G32" s="26">
        <v>0</v>
      </c>
      <c r="H32" s="27" t="s">
        <v>95</v>
      </c>
      <c r="I32" s="31" t="s">
        <v>93</v>
      </c>
      <c r="J32" s="174">
        <v>152289669</v>
      </c>
      <c r="K32" s="26">
        <v>26090453</v>
      </c>
      <c r="L32" s="27">
        <v>0.20674021461432851</v>
      </c>
      <c r="M32" s="175">
        <v>0.20674021461432851</v>
      </c>
      <c r="N32" s="23"/>
    </row>
    <row r="33" spans="1:14" x14ac:dyDescent="0.2">
      <c r="A33" s="24">
        <v>2016</v>
      </c>
      <c r="B33" s="25">
        <v>2922094</v>
      </c>
      <c r="C33" s="26">
        <v>4470</v>
      </c>
      <c r="D33" s="27">
        <v>1.532068559896683E-3</v>
      </c>
      <c r="E33" s="173">
        <v>-0.12844858698083664</v>
      </c>
      <c r="F33" s="174">
        <v>0</v>
      </c>
      <c r="G33" s="26">
        <v>0</v>
      </c>
      <c r="H33" s="27" t="s">
        <v>95</v>
      </c>
      <c r="I33" s="31" t="s">
        <v>93</v>
      </c>
      <c r="J33" s="174">
        <v>176449068</v>
      </c>
      <c r="K33" s="26">
        <v>24159399</v>
      </c>
      <c r="L33" s="27">
        <v>0.15864108943594854</v>
      </c>
      <c r="M33" s="175">
        <v>0.39817879692691593</v>
      </c>
      <c r="N33" s="176"/>
    </row>
    <row r="34" spans="1:14" x14ac:dyDescent="0.2">
      <c r="A34" s="24">
        <v>2017</v>
      </c>
      <c r="B34" s="25">
        <v>2822235</v>
      </c>
      <c r="C34" s="26">
        <v>-99859</v>
      </c>
      <c r="D34" s="27">
        <v>-3.417378085715244E-2</v>
      </c>
      <c r="E34" s="173">
        <v>-0.15823279397509507</v>
      </c>
      <c r="F34" s="174">
        <v>0</v>
      </c>
      <c r="G34" s="26">
        <v>0</v>
      </c>
      <c r="H34" s="27" t="s">
        <v>95</v>
      </c>
      <c r="I34" s="31" t="s">
        <v>93</v>
      </c>
      <c r="J34" s="174">
        <v>195368636</v>
      </c>
      <c r="K34" s="26">
        <v>18919568</v>
      </c>
      <c r="L34" s="27">
        <v>0.10722396108093923</v>
      </c>
      <c r="M34" s="175">
        <v>0.54809706583280204</v>
      </c>
      <c r="N34" s="176"/>
    </row>
    <row r="35" spans="1:14" x14ac:dyDescent="0.2">
      <c r="A35" s="24">
        <v>2018</v>
      </c>
      <c r="B35" s="25">
        <v>2822235</v>
      </c>
      <c r="C35" s="26">
        <v>0</v>
      </c>
      <c r="D35" s="27">
        <v>0</v>
      </c>
      <c r="E35" s="173">
        <v>-0.15823279397509507</v>
      </c>
      <c r="F35" s="174">
        <v>0</v>
      </c>
      <c r="G35" s="26">
        <v>0</v>
      </c>
      <c r="H35" s="27" t="s">
        <v>95</v>
      </c>
      <c r="I35" s="31" t="s">
        <v>93</v>
      </c>
      <c r="J35" s="174">
        <v>195369127</v>
      </c>
      <c r="K35" s="26">
        <v>491</v>
      </c>
      <c r="L35" s="27">
        <v>2.5131976659754129E-6</v>
      </c>
      <c r="M35" s="175">
        <v>0.54810095650673452</v>
      </c>
      <c r="N35" s="176"/>
    </row>
    <row r="36" spans="1:14" x14ac:dyDescent="0.2">
      <c r="A36" s="24">
        <v>2019</v>
      </c>
      <c r="B36" s="25">
        <v>2822235</v>
      </c>
      <c r="C36" s="26">
        <v>0</v>
      </c>
      <c r="D36" s="27">
        <v>0</v>
      </c>
      <c r="E36" s="173">
        <v>-0.15823279397509507</v>
      </c>
      <c r="F36" s="174">
        <v>0</v>
      </c>
      <c r="G36" s="26">
        <v>0</v>
      </c>
      <c r="H36" s="27" t="s">
        <v>95</v>
      </c>
      <c r="I36" s="31" t="s">
        <v>93</v>
      </c>
      <c r="J36" s="174">
        <v>195001510</v>
      </c>
      <c r="K36" s="26">
        <v>-367617</v>
      </c>
      <c r="L36" s="27">
        <v>-1.8816534917515397E-3</v>
      </c>
      <c r="M36" s="175">
        <v>0.54518796693633975</v>
      </c>
      <c r="N36" s="176"/>
    </row>
    <row r="37" spans="1:14" x14ac:dyDescent="0.2">
      <c r="A37" s="24">
        <v>2020</v>
      </c>
      <c r="B37" s="25">
        <v>2822460</v>
      </c>
      <c r="C37" s="26">
        <v>225</v>
      </c>
      <c r="D37" s="27">
        <v>7.9724048493481228E-5</v>
      </c>
      <c r="E37" s="173">
        <v>-0.15816568488554172</v>
      </c>
      <c r="F37" s="174">
        <v>0</v>
      </c>
      <c r="G37" s="26">
        <v>0</v>
      </c>
      <c r="H37" s="27" t="s">
        <v>95</v>
      </c>
      <c r="I37" s="31" t="s">
        <v>93</v>
      </c>
      <c r="J37" s="174">
        <v>195030516</v>
      </c>
      <c r="K37" s="26">
        <v>29006</v>
      </c>
      <c r="L37" s="27">
        <v>1.4874756610859066E-4</v>
      </c>
      <c r="M37" s="175">
        <v>0.54541780988560185</v>
      </c>
      <c r="N37" s="176"/>
    </row>
    <row r="38" spans="1:14" x14ac:dyDescent="0.2">
      <c r="A38" s="24">
        <v>2021</v>
      </c>
      <c r="B38" s="25">
        <v>3020030</v>
      </c>
      <c r="C38" s="26">
        <v>197570</v>
      </c>
      <c r="D38" s="27">
        <v>6.9999220538112139E-2</v>
      </c>
      <c r="E38" s="173">
        <v>-9.9237939005294165E-2</v>
      </c>
      <c r="F38" s="174">
        <v>0</v>
      </c>
      <c r="G38" s="26">
        <v>0</v>
      </c>
      <c r="H38" s="27" t="s">
        <v>95</v>
      </c>
      <c r="I38" s="31" t="s">
        <v>93</v>
      </c>
      <c r="J38" s="174">
        <v>208616560</v>
      </c>
      <c r="K38" s="26">
        <v>13586044</v>
      </c>
      <c r="L38" s="27">
        <v>6.9661119083538697E-2</v>
      </c>
      <c r="M38" s="175">
        <v>0.6530733439738643</v>
      </c>
      <c r="N38" s="176"/>
    </row>
    <row r="39" spans="1:14" x14ac:dyDescent="0.2">
      <c r="A39" s="24">
        <v>2022</v>
      </c>
      <c r="B39" s="25">
        <v>3020030</v>
      </c>
      <c r="C39" s="26">
        <v>0</v>
      </c>
      <c r="D39" s="27">
        <v>0</v>
      </c>
      <c r="E39" s="173">
        <v>-9.9237939005294165E-2</v>
      </c>
      <c r="F39" s="174">
        <v>0</v>
      </c>
      <c r="G39" s="26">
        <v>0</v>
      </c>
      <c r="H39" s="27" t="s">
        <v>95</v>
      </c>
      <c r="I39" s="31" t="s">
        <v>93</v>
      </c>
      <c r="J39" s="174">
        <v>208629041</v>
      </c>
      <c r="K39" s="26">
        <v>12481</v>
      </c>
      <c r="L39" s="27">
        <v>5.9827465278882942E-5</v>
      </c>
      <c r="M39" s="175">
        <v>0.65317224316195432</v>
      </c>
      <c r="N39" s="176"/>
    </row>
    <row r="40" spans="1:14" x14ac:dyDescent="0.2">
      <c r="A40" s="24">
        <v>2023</v>
      </c>
      <c r="B40" s="25">
        <v>3020030</v>
      </c>
      <c r="C40" s="26">
        <v>0</v>
      </c>
      <c r="D40" s="27">
        <v>0</v>
      </c>
      <c r="E40" s="173">
        <v>-9.9237939005294165E-2</v>
      </c>
      <c r="F40" s="174">
        <v>0</v>
      </c>
      <c r="G40" s="26">
        <v>0</v>
      </c>
      <c r="H40" s="27" t="s">
        <v>95</v>
      </c>
      <c r="I40" s="31" t="s">
        <v>93</v>
      </c>
      <c r="J40" s="174">
        <v>241760281</v>
      </c>
      <c r="K40" s="26">
        <v>33131240</v>
      </c>
      <c r="L40" s="27">
        <v>0.15880454533652388</v>
      </c>
      <c r="M40" s="175">
        <v>0.91570350960024982</v>
      </c>
      <c r="N40" s="176"/>
    </row>
    <row r="41" spans="1:14" ht="13.5" thickBot="1" x14ac:dyDescent="0.25">
      <c r="A41" s="32">
        <v>2024</v>
      </c>
      <c r="B41" s="33">
        <v>3173322</v>
      </c>
      <c r="C41" s="34">
        <v>153292</v>
      </c>
      <c r="D41" s="35">
        <v>5.0758436174475091E-2</v>
      </c>
      <c r="E41" s="177">
        <v>-5.3516665423905749E-2</v>
      </c>
      <c r="F41" s="178">
        <v>0</v>
      </c>
      <c r="G41" s="34">
        <v>0</v>
      </c>
      <c r="H41" s="35" t="s">
        <v>95</v>
      </c>
      <c r="I41" s="37" t="s">
        <v>93</v>
      </c>
      <c r="J41" s="178">
        <v>282685705</v>
      </c>
      <c r="K41" s="34">
        <v>40925424</v>
      </c>
      <c r="L41" s="35">
        <v>0.16928100774336874</v>
      </c>
      <c r="M41" s="179">
        <v>1.2399957302428883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-5.4850932310751555E-3</v>
      </c>
      <c r="E43" s="43"/>
      <c r="F43" s="40"/>
      <c r="G43" s="41" t="s">
        <v>50</v>
      </c>
      <c r="H43" s="45" t="e">
        <v>#DIV/0!</v>
      </c>
      <c r="I43" s="43"/>
      <c r="J43" s="40"/>
      <c r="K43" s="41" t="s">
        <v>51</v>
      </c>
      <c r="L43" s="45">
        <v>8.398861042294925E-2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104</v>
      </c>
      <c r="C45" s="4"/>
      <c r="D45" s="4"/>
      <c r="E45" s="181"/>
      <c r="F45" s="164" t="s">
        <v>105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93753</v>
      </c>
      <c r="C47" s="167" t="s">
        <v>6</v>
      </c>
      <c r="D47" s="168" t="s">
        <v>6</v>
      </c>
      <c r="E47" s="184" t="s">
        <v>6</v>
      </c>
      <c r="F47" s="170">
        <v>0</v>
      </c>
      <c r="G47" s="167" t="s">
        <v>6</v>
      </c>
      <c r="H47" s="168" t="s">
        <v>6</v>
      </c>
      <c r="I47" s="184" t="s">
        <v>6</v>
      </c>
      <c r="J47" s="170">
        <v>129645719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100763</v>
      </c>
      <c r="C48" s="26">
        <v>7010</v>
      </c>
      <c r="D48" s="27">
        <v>7.4770940663232116E-2</v>
      </c>
      <c r="E48" s="186">
        <v>7.4770940663232116E-2</v>
      </c>
      <c r="F48" s="174">
        <v>0</v>
      </c>
      <c r="G48" s="26">
        <v>0</v>
      </c>
      <c r="H48" s="27" t="s">
        <v>95</v>
      </c>
      <c r="I48" s="186" t="s">
        <v>93</v>
      </c>
      <c r="J48" s="174">
        <v>155308056</v>
      </c>
      <c r="K48" s="26">
        <v>25662337</v>
      </c>
      <c r="L48" s="27">
        <v>0.19794203154521439</v>
      </c>
      <c r="M48" s="28">
        <v>0.19794203154521439</v>
      </c>
    </row>
    <row r="49" spans="1:17" x14ac:dyDescent="0.2">
      <c r="A49" s="24">
        <v>2016</v>
      </c>
      <c r="B49" s="25">
        <v>101025</v>
      </c>
      <c r="C49" s="26">
        <v>262</v>
      </c>
      <c r="D49" s="27">
        <v>2.6001607732997231E-3</v>
      </c>
      <c r="E49" s="186">
        <v>7.7565517903427084E-2</v>
      </c>
      <c r="F49" s="174">
        <v>7394</v>
      </c>
      <c r="G49" s="26">
        <v>7394</v>
      </c>
      <c r="H49" s="27" t="s">
        <v>95</v>
      </c>
      <c r="I49" s="186" t="s">
        <v>93</v>
      </c>
      <c r="J49" s="174">
        <v>179479581</v>
      </c>
      <c r="K49" s="26">
        <v>24171525</v>
      </c>
      <c r="L49" s="27">
        <v>0.15563600255224366</v>
      </c>
      <c r="M49" s="28">
        <v>0.38438494062422529</v>
      </c>
    </row>
    <row r="50" spans="1:17" x14ac:dyDescent="0.2">
      <c r="A50" s="24">
        <v>2017</v>
      </c>
      <c r="B50" s="25">
        <v>99139</v>
      </c>
      <c r="C50" s="26">
        <v>-1886</v>
      </c>
      <c r="D50" s="27">
        <v>-1.8668646374659738E-2</v>
      </c>
      <c r="E50" s="186">
        <v>5.7448828304160933E-2</v>
      </c>
      <c r="F50" s="174">
        <v>0</v>
      </c>
      <c r="G50" s="26">
        <v>-7394</v>
      </c>
      <c r="H50" s="27">
        <v>-1</v>
      </c>
      <c r="I50" s="186" t="s">
        <v>93</v>
      </c>
      <c r="J50" s="174">
        <v>198290010</v>
      </c>
      <c r="K50" s="26">
        <v>18810429</v>
      </c>
      <c r="L50" s="27">
        <v>0.10480539844808308</v>
      </c>
      <c r="M50" s="28">
        <v>0.52947595593187302</v>
      </c>
    </row>
    <row r="51" spans="1:17" x14ac:dyDescent="0.2">
      <c r="A51" s="24">
        <v>2018</v>
      </c>
      <c r="B51" s="25">
        <v>99144</v>
      </c>
      <c r="C51" s="26">
        <v>5</v>
      </c>
      <c r="D51" s="27">
        <v>5.0434238796033849E-5</v>
      </c>
      <c r="E51" s="186">
        <v>5.7502159930882209E-2</v>
      </c>
      <c r="F51" s="174">
        <v>0</v>
      </c>
      <c r="G51" s="26">
        <v>0</v>
      </c>
      <c r="H51" s="27" t="s">
        <v>95</v>
      </c>
      <c r="I51" s="186" t="s">
        <v>93</v>
      </c>
      <c r="J51" s="174">
        <v>198290506</v>
      </c>
      <c r="K51" s="26">
        <v>496</v>
      </c>
      <c r="L51" s="27">
        <v>2.5013867314848592E-6</v>
      </c>
      <c r="M51" s="28">
        <v>0.52947978174273536</v>
      </c>
    </row>
    <row r="52" spans="1:17" x14ac:dyDescent="0.2">
      <c r="A52" s="24">
        <v>2019</v>
      </c>
      <c r="B52" s="25">
        <v>108223</v>
      </c>
      <c r="C52" s="26">
        <v>9079</v>
      </c>
      <c r="D52" s="27">
        <v>9.157387234729282E-2</v>
      </c>
      <c r="E52" s="186">
        <v>0.15434172773137927</v>
      </c>
      <c r="F52" s="174">
        <v>0</v>
      </c>
      <c r="G52" s="26">
        <v>0</v>
      </c>
      <c r="H52" s="27" t="s">
        <v>95</v>
      </c>
      <c r="I52" s="186" t="s">
        <v>93</v>
      </c>
      <c r="J52" s="174">
        <v>197931968</v>
      </c>
      <c r="K52" s="26">
        <v>-358538</v>
      </c>
      <c r="L52" s="27">
        <v>-1.8081450657047595E-3</v>
      </c>
      <c r="M52" s="28">
        <v>0.52671426042228209</v>
      </c>
    </row>
    <row r="53" spans="1:17" x14ac:dyDescent="0.2">
      <c r="A53" s="24">
        <v>2020</v>
      </c>
      <c r="B53" s="25">
        <v>102671</v>
      </c>
      <c r="C53" s="26">
        <v>-5552</v>
      </c>
      <c r="D53" s="27">
        <v>-5.1301479352817793E-2</v>
      </c>
      <c r="E53" s="186">
        <v>9.5122289420071893E-2</v>
      </c>
      <c r="F53" s="174">
        <v>0</v>
      </c>
      <c r="G53" s="26">
        <v>0</v>
      </c>
      <c r="H53" s="27" t="s">
        <v>95</v>
      </c>
      <c r="I53" s="186" t="s">
        <v>93</v>
      </c>
      <c r="J53" s="174">
        <v>197955647</v>
      </c>
      <c r="K53" s="26">
        <v>23679</v>
      </c>
      <c r="L53" s="27">
        <v>1.1963201416761541E-4</v>
      </c>
      <c r="M53" s="28">
        <v>0.5268969043243148</v>
      </c>
    </row>
    <row r="54" spans="1:17" x14ac:dyDescent="0.2">
      <c r="A54" s="24">
        <v>2021</v>
      </c>
      <c r="B54" s="25">
        <v>102670</v>
      </c>
      <c r="C54" s="26">
        <v>-1</v>
      </c>
      <c r="D54" s="27">
        <v>-9.7398486427520911E-6</v>
      </c>
      <c r="E54" s="186">
        <v>9.5111623094727635E-2</v>
      </c>
      <c r="F54" s="174">
        <v>0</v>
      </c>
      <c r="G54" s="26">
        <v>0</v>
      </c>
      <c r="H54" s="27" t="s">
        <v>95</v>
      </c>
      <c r="I54" s="186" t="s">
        <v>93</v>
      </c>
      <c r="J54" s="174">
        <v>211739260</v>
      </c>
      <c r="K54" s="26">
        <v>13783613</v>
      </c>
      <c r="L54" s="27">
        <v>6.962980449858043E-2</v>
      </c>
      <c r="M54" s="28">
        <v>0.63321443726190452</v>
      </c>
    </row>
    <row r="55" spans="1:17" x14ac:dyDescent="0.2">
      <c r="A55" s="24">
        <v>2022</v>
      </c>
      <c r="B55" s="25">
        <v>102670</v>
      </c>
      <c r="C55" s="26">
        <v>0</v>
      </c>
      <c r="D55" s="27">
        <v>0</v>
      </c>
      <c r="E55" s="187">
        <v>9.5111623094727635E-2</v>
      </c>
      <c r="F55" s="174">
        <v>0</v>
      </c>
      <c r="G55" s="26">
        <v>0</v>
      </c>
      <c r="H55" s="27" t="s">
        <v>95</v>
      </c>
      <c r="I55" s="187" t="s">
        <v>93</v>
      </c>
      <c r="J55" s="174">
        <v>211751741</v>
      </c>
      <c r="K55" s="26">
        <v>12481</v>
      </c>
      <c r="L55" s="27">
        <v>5.8945138468888576E-5</v>
      </c>
      <c r="M55" s="28">
        <v>0.63331070731305827</v>
      </c>
    </row>
    <row r="56" spans="1:17" x14ac:dyDescent="0.2">
      <c r="A56" s="24">
        <v>2023</v>
      </c>
      <c r="B56" s="25">
        <v>102673</v>
      </c>
      <c r="C56" s="26">
        <v>3</v>
      </c>
      <c r="D56" s="27">
        <v>2.9219830524982957E-5</v>
      </c>
      <c r="E56" s="187">
        <v>9.5143622070760409E-2</v>
      </c>
      <c r="F56" s="174">
        <v>0</v>
      </c>
      <c r="G56" s="26">
        <v>0</v>
      </c>
      <c r="H56" s="27" t="s">
        <v>95</v>
      </c>
      <c r="I56" s="187" t="s">
        <v>93</v>
      </c>
      <c r="J56" s="174">
        <v>244882984</v>
      </c>
      <c r="K56" s="26">
        <v>33131243</v>
      </c>
      <c r="L56" s="27">
        <v>0.15646267106724757</v>
      </c>
      <c r="M56" s="28">
        <v>0.88886286326199482</v>
      </c>
    </row>
    <row r="57" spans="1:17" ht="13.5" thickBot="1" x14ac:dyDescent="0.25">
      <c r="A57" s="32">
        <v>2024</v>
      </c>
      <c r="B57" s="33">
        <v>102673</v>
      </c>
      <c r="C57" s="34">
        <v>0</v>
      </c>
      <c r="D57" s="35">
        <v>0</v>
      </c>
      <c r="E57" s="188">
        <v>9.5143622070760409E-2</v>
      </c>
      <c r="F57" s="178">
        <v>0</v>
      </c>
      <c r="G57" s="34">
        <v>0</v>
      </c>
      <c r="H57" s="35" t="s">
        <v>95</v>
      </c>
      <c r="I57" s="188" t="s">
        <v>93</v>
      </c>
      <c r="J57" s="178">
        <v>285961700</v>
      </c>
      <c r="K57" s="34">
        <v>41078716</v>
      </c>
      <c r="L57" s="35">
        <v>0.16774834792114424</v>
      </c>
      <c r="M57" s="36">
        <v>1.2057164880237965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38</v>
      </c>
      <c r="J59" s="180" t="s">
        <v>48</v>
      </c>
      <c r="K59" t="s">
        <v>53</v>
      </c>
      <c r="L59" s="45">
        <v>8.2318218596640014E-2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F9A6F-D609-42F0-89C8-E59B0F274D13}">
  <sheetPr codeName="Sheet5">
    <pageSetUpPr fitToPage="1"/>
  </sheetPr>
  <dimension ref="A2:U41"/>
  <sheetViews>
    <sheetView zoomScale="80" zoomScaleNormal="80" workbookViewId="0">
      <selection activeCell="B51" sqref="B51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98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3352750</v>
      </c>
      <c r="C7" s="210">
        <v>2682.2</v>
      </c>
      <c r="D7" s="211">
        <v>1250</v>
      </c>
      <c r="E7" s="212" t="s">
        <v>93</v>
      </c>
      <c r="F7" s="213"/>
      <c r="G7" s="214">
        <v>0</v>
      </c>
      <c r="H7" s="215">
        <v>0</v>
      </c>
      <c r="I7" s="216" t="s">
        <v>93</v>
      </c>
      <c r="J7" s="212" t="s">
        <v>93</v>
      </c>
      <c r="K7" s="217"/>
      <c r="L7" s="214">
        <v>126199216</v>
      </c>
      <c r="M7" s="215">
        <v>485381.58</v>
      </c>
      <c r="N7" s="218">
        <v>260.00001071322072</v>
      </c>
      <c r="O7" s="219"/>
      <c r="P7" s="220"/>
      <c r="U7" s="1"/>
    </row>
    <row r="8" spans="1:21" x14ac:dyDescent="0.2">
      <c r="A8" s="221">
        <v>2015</v>
      </c>
      <c r="B8" s="222">
        <v>2917504</v>
      </c>
      <c r="C8" s="223">
        <v>1945</v>
      </c>
      <c r="D8" s="224">
        <v>1500.00205655527</v>
      </c>
      <c r="E8" s="219">
        <v>0.20000164524421599</v>
      </c>
      <c r="F8" s="225">
        <v>0.20000164524421599</v>
      </c>
      <c r="G8" s="25">
        <v>0</v>
      </c>
      <c r="H8" s="223">
        <v>0</v>
      </c>
      <c r="I8" s="226" t="s">
        <v>93</v>
      </c>
      <c r="J8" s="219" t="s">
        <v>93</v>
      </c>
      <c r="K8" s="227" t="s">
        <v>93</v>
      </c>
      <c r="L8" s="25">
        <v>152288264</v>
      </c>
      <c r="M8" s="223">
        <v>483454.19</v>
      </c>
      <c r="N8" s="228">
        <v>315.00040158923849</v>
      </c>
      <c r="O8" s="219">
        <v>0.21153995619132129</v>
      </c>
      <c r="P8" s="229" t="s">
        <v>93</v>
      </c>
      <c r="U8" s="1"/>
    </row>
    <row r="9" spans="1:21" x14ac:dyDescent="0.2">
      <c r="A9" s="221">
        <v>2016</v>
      </c>
      <c r="B9" s="222">
        <v>2923684</v>
      </c>
      <c r="C9" s="223">
        <v>1949.12</v>
      </c>
      <c r="D9" s="224">
        <v>1500.0020522081761</v>
      </c>
      <c r="E9" s="219">
        <v>-2.8980586023506759E-9</v>
      </c>
      <c r="F9" s="225">
        <v>0.20000164176654089</v>
      </c>
      <c r="G9" s="25">
        <v>0</v>
      </c>
      <c r="H9" s="223">
        <v>0</v>
      </c>
      <c r="I9" s="226" t="s">
        <v>93</v>
      </c>
      <c r="J9" s="219" t="s">
        <v>93</v>
      </c>
      <c r="K9" s="227" t="s">
        <v>93</v>
      </c>
      <c r="L9" s="25">
        <v>176490261</v>
      </c>
      <c r="M9" s="223">
        <v>483534.47</v>
      </c>
      <c r="N9" s="228">
        <v>365.00037112142184</v>
      </c>
      <c r="O9" s="219">
        <v>0.15872985964438058</v>
      </c>
      <c r="P9" s="229" t="s">
        <v>93</v>
      </c>
      <c r="U9" s="1"/>
    </row>
    <row r="10" spans="1:21" x14ac:dyDescent="0.2">
      <c r="A10" s="221">
        <v>2017</v>
      </c>
      <c r="B10" s="222">
        <v>2848605</v>
      </c>
      <c r="C10" s="223">
        <v>1899.07</v>
      </c>
      <c r="D10" s="224">
        <v>1500</v>
      </c>
      <c r="E10" s="219">
        <v>-1.368136912272209E-6</v>
      </c>
      <c r="F10" s="225">
        <v>0.2</v>
      </c>
      <c r="G10" s="25">
        <v>0</v>
      </c>
      <c r="H10" s="223">
        <v>0</v>
      </c>
      <c r="I10" s="226" t="s">
        <v>93</v>
      </c>
      <c r="J10" s="219" t="s">
        <v>93</v>
      </c>
      <c r="K10" s="227" t="s">
        <v>93</v>
      </c>
      <c r="L10" s="25">
        <v>195361533</v>
      </c>
      <c r="M10" s="223">
        <v>483568.22</v>
      </c>
      <c r="N10" s="228">
        <v>403.99994234526002</v>
      </c>
      <c r="O10" s="219">
        <v>0.10684803169930067</v>
      </c>
      <c r="P10" s="229" t="s">
        <v>93</v>
      </c>
      <c r="U10" s="1"/>
    </row>
    <row r="11" spans="1:21" x14ac:dyDescent="0.2">
      <c r="A11" s="221">
        <v>2018</v>
      </c>
      <c r="B11" s="222">
        <v>2822235</v>
      </c>
      <c r="C11" s="223">
        <v>1881.49</v>
      </c>
      <c r="D11" s="224">
        <v>1500</v>
      </c>
      <c r="E11" s="219">
        <v>0</v>
      </c>
      <c r="F11" s="225">
        <v>0.2</v>
      </c>
      <c r="G11" s="25">
        <v>0</v>
      </c>
      <c r="H11" s="223">
        <v>0</v>
      </c>
      <c r="I11" s="226" t="s">
        <v>93</v>
      </c>
      <c r="J11" s="219" t="s">
        <v>93</v>
      </c>
      <c r="K11" s="227" t="s">
        <v>93</v>
      </c>
      <c r="L11" s="25">
        <v>195367828</v>
      </c>
      <c r="M11" s="223">
        <v>483583.8</v>
      </c>
      <c r="N11" s="228">
        <v>403.99994375328538</v>
      </c>
      <c r="O11" s="219">
        <v>3.4852117720678097E-9</v>
      </c>
      <c r="P11" s="229" t="s">
        <v>93</v>
      </c>
      <c r="U11" s="1"/>
    </row>
    <row r="12" spans="1:21" x14ac:dyDescent="0.2">
      <c r="A12" s="221">
        <v>2019</v>
      </c>
      <c r="B12" s="222">
        <v>2822235</v>
      </c>
      <c r="C12" s="223">
        <v>1881.49</v>
      </c>
      <c r="D12" s="224">
        <v>1500</v>
      </c>
      <c r="E12" s="219">
        <v>0</v>
      </c>
      <c r="F12" s="225">
        <v>0.2</v>
      </c>
      <c r="G12" s="25">
        <v>0</v>
      </c>
      <c r="H12" s="223">
        <v>0</v>
      </c>
      <c r="I12" s="226" t="s">
        <v>93</v>
      </c>
      <c r="J12" s="219" t="s">
        <v>93</v>
      </c>
      <c r="K12" s="227" t="s">
        <v>93</v>
      </c>
      <c r="L12" s="25">
        <v>195368319</v>
      </c>
      <c r="M12" s="223">
        <v>483585.01</v>
      </c>
      <c r="N12" s="228">
        <v>403.99994822006579</v>
      </c>
      <c r="O12" s="219">
        <v>1.1056388693873222E-8</v>
      </c>
      <c r="P12" s="229" t="s">
        <v>93</v>
      </c>
      <c r="U12" s="1"/>
    </row>
    <row r="13" spans="1:21" x14ac:dyDescent="0.2">
      <c r="A13" s="221">
        <v>2020</v>
      </c>
      <c r="B13" s="222">
        <v>2836155</v>
      </c>
      <c r="C13" s="223">
        <v>1890.77</v>
      </c>
      <c r="D13" s="224">
        <v>1500</v>
      </c>
      <c r="E13" s="219">
        <v>0</v>
      </c>
      <c r="F13" s="225">
        <v>0.2</v>
      </c>
      <c r="G13" s="25">
        <v>0</v>
      </c>
      <c r="H13" s="223">
        <v>0</v>
      </c>
      <c r="I13" s="226" t="s">
        <v>93</v>
      </c>
      <c r="J13" s="219" t="s">
        <v>93</v>
      </c>
      <c r="K13" s="227" t="s">
        <v>93</v>
      </c>
      <c r="L13" s="25">
        <v>195209811</v>
      </c>
      <c r="M13" s="223">
        <v>483192.66</v>
      </c>
      <c r="N13" s="228">
        <v>403.99995107541577</v>
      </c>
      <c r="O13" s="219">
        <v>7.0676988662906529E-9</v>
      </c>
      <c r="P13" s="229" t="s">
        <v>93</v>
      </c>
      <c r="U13" s="1"/>
    </row>
    <row r="14" spans="1:21" x14ac:dyDescent="0.2">
      <c r="A14" s="221">
        <v>2021</v>
      </c>
      <c r="B14" s="222">
        <v>3020030</v>
      </c>
      <c r="C14" s="223">
        <v>1881.64</v>
      </c>
      <c r="D14" s="224">
        <v>1604.9988308071681</v>
      </c>
      <c r="E14" s="219">
        <v>6.9999220538112084E-2</v>
      </c>
      <c r="F14" s="225">
        <v>0.28399906464573449</v>
      </c>
      <c r="G14" s="25">
        <v>0</v>
      </c>
      <c r="H14" s="223">
        <v>0</v>
      </c>
      <c r="I14" s="226" t="s">
        <v>93</v>
      </c>
      <c r="J14" s="219" t="s">
        <v>93</v>
      </c>
      <c r="K14" s="227" t="s">
        <v>93</v>
      </c>
      <c r="L14" s="25">
        <v>208616559</v>
      </c>
      <c r="M14" s="223">
        <v>483221.12</v>
      </c>
      <c r="N14" s="228">
        <v>431.72069755560352</v>
      </c>
      <c r="O14" s="219">
        <v>6.8615717418770303E-2</v>
      </c>
      <c r="P14" s="229" t="s">
        <v>93</v>
      </c>
      <c r="U14" s="1"/>
    </row>
    <row r="15" spans="1:21" x14ac:dyDescent="0.2">
      <c r="A15" s="221">
        <v>2022</v>
      </c>
      <c r="B15" s="222">
        <v>3020030</v>
      </c>
      <c r="C15" s="223">
        <v>1881.64</v>
      </c>
      <c r="D15" s="224">
        <v>1604.9988308071681</v>
      </c>
      <c r="E15" s="219">
        <v>0</v>
      </c>
      <c r="F15" s="225">
        <v>0.28399906464573449</v>
      </c>
      <c r="G15" s="25">
        <v>0</v>
      </c>
      <c r="H15" s="223">
        <v>0</v>
      </c>
      <c r="I15" s="226" t="s">
        <v>93</v>
      </c>
      <c r="J15" s="219" t="s">
        <v>93</v>
      </c>
      <c r="K15" s="227" t="s">
        <v>93</v>
      </c>
      <c r="L15" s="25">
        <v>208610084</v>
      </c>
      <c r="M15" s="223">
        <v>483206.13</v>
      </c>
      <c r="N15" s="228">
        <v>431.72069029836189</v>
      </c>
      <c r="O15" s="219">
        <v>-1.6810038701866299E-8</v>
      </c>
      <c r="P15" s="229" t="s">
        <v>93</v>
      </c>
      <c r="U15" s="1"/>
    </row>
    <row r="16" spans="1:21" x14ac:dyDescent="0.2">
      <c r="A16" s="221">
        <v>2023</v>
      </c>
      <c r="B16" s="222">
        <v>3020030</v>
      </c>
      <c r="C16" s="223">
        <v>1881.64</v>
      </c>
      <c r="D16" s="224">
        <v>1604.9988308071681</v>
      </c>
      <c r="E16" s="219">
        <v>0</v>
      </c>
      <c r="F16" s="225">
        <v>0.28399906464573449</v>
      </c>
      <c r="G16" s="25">
        <v>0</v>
      </c>
      <c r="H16" s="223">
        <v>0</v>
      </c>
      <c r="I16" s="226" t="s">
        <v>93</v>
      </c>
      <c r="J16" s="219" t="s">
        <v>93</v>
      </c>
      <c r="K16" s="227" t="s">
        <v>93</v>
      </c>
      <c r="L16" s="25">
        <v>241760281</v>
      </c>
      <c r="M16" s="223">
        <v>483520.56</v>
      </c>
      <c r="N16" s="228">
        <v>500.00000206816441</v>
      </c>
      <c r="O16" s="219">
        <v>0.1581562183702957</v>
      </c>
      <c r="P16" s="229" t="s">
        <v>93</v>
      </c>
      <c r="U16" s="1"/>
    </row>
    <row r="17" spans="1:21" ht="13.5" thickBot="1" x14ac:dyDescent="0.25">
      <c r="A17" s="230">
        <v>2024</v>
      </c>
      <c r="B17" s="231">
        <v>3173322</v>
      </c>
      <c r="C17" s="232">
        <v>1866.66</v>
      </c>
      <c r="D17" s="233">
        <v>1700</v>
      </c>
      <c r="E17" s="234">
        <v>5.9190802740370183E-2</v>
      </c>
      <c r="F17" s="235">
        <v>0.36</v>
      </c>
      <c r="G17" s="236">
        <v>0</v>
      </c>
      <c r="H17" s="237">
        <v>0</v>
      </c>
      <c r="I17" s="238" t="s">
        <v>93</v>
      </c>
      <c r="J17" s="234" t="s">
        <v>93</v>
      </c>
      <c r="K17" s="239" t="s">
        <v>93</v>
      </c>
      <c r="L17" s="236">
        <v>282685705</v>
      </c>
      <c r="M17" s="237">
        <v>483223.22</v>
      </c>
      <c r="N17" s="240">
        <v>585.00025102270547</v>
      </c>
      <c r="O17" s="234">
        <v>0.17000049720590418</v>
      </c>
      <c r="P17" s="241" t="s">
        <v>93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-5.4850932310751555E-3</v>
      </c>
      <c r="E19" s="242"/>
      <c r="F19" s="43"/>
      <c r="G19" s="245"/>
      <c r="H19" s="41"/>
      <c r="I19" s="244" t="e">
        <v>#DIV/0!</v>
      </c>
      <c r="J19" s="42"/>
      <c r="K19" s="43"/>
      <c r="L19" s="40"/>
      <c r="M19" s="41"/>
      <c r="N19" s="244">
        <v>8.398861042294925E-2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99</v>
      </c>
      <c r="D21" s="164"/>
      <c r="E21" s="4"/>
      <c r="F21" s="181"/>
      <c r="G21" s="3"/>
      <c r="H21" s="196" t="s">
        <v>100</v>
      </c>
      <c r="I21" s="164"/>
      <c r="J21" s="4"/>
      <c r="K21" s="181"/>
      <c r="L21" s="3" t="s">
        <v>101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93753</v>
      </c>
      <c r="C24" s="215">
        <v>9375.39</v>
      </c>
      <c r="D24" s="251">
        <v>9.9999040039934339</v>
      </c>
      <c r="E24" s="212" t="s">
        <v>93</v>
      </c>
      <c r="F24" s="252"/>
      <c r="G24" s="253">
        <v>0</v>
      </c>
      <c r="H24" s="210">
        <v>0</v>
      </c>
      <c r="I24" s="254" t="s">
        <v>93</v>
      </c>
      <c r="J24" s="212" t="s">
        <v>93</v>
      </c>
      <c r="K24" s="252"/>
      <c r="L24" s="253">
        <v>129645719</v>
      </c>
      <c r="M24" s="210">
        <v>497439.17</v>
      </c>
      <c r="N24" s="255">
        <v>260.62627717877547</v>
      </c>
      <c r="O24" s="212" t="s">
        <v>93</v>
      </c>
      <c r="P24" s="256"/>
    </row>
    <row r="25" spans="1:21" x14ac:dyDescent="0.2">
      <c r="A25" s="221">
        <v>2015</v>
      </c>
      <c r="B25" s="25">
        <v>100763</v>
      </c>
      <c r="C25" s="223">
        <v>10074.33</v>
      </c>
      <c r="D25" s="257">
        <v>10.001955465028443</v>
      </c>
      <c r="E25" s="219">
        <v>2.0514807284048307E-4</v>
      </c>
      <c r="F25" s="258">
        <v>2.0514807284048307E-4</v>
      </c>
      <c r="G25" s="25">
        <v>0</v>
      </c>
      <c r="H25" s="223">
        <v>0</v>
      </c>
      <c r="I25" s="257" t="s">
        <v>93</v>
      </c>
      <c r="J25" s="219" t="s">
        <v>93</v>
      </c>
      <c r="K25" s="258" t="s">
        <v>93</v>
      </c>
      <c r="L25" s="25">
        <v>155306531</v>
      </c>
      <c r="M25" s="223">
        <v>495473.52</v>
      </c>
      <c r="N25" s="259">
        <v>313.45071881944364</v>
      </c>
      <c r="O25" s="219">
        <v>0.20268271569728738</v>
      </c>
      <c r="P25" s="30">
        <v>0.20268271569728738</v>
      </c>
    </row>
    <row r="26" spans="1:21" x14ac:dyDescent="0.2">
      <c r="A26" s="221">
        <v>2016</v>
      </c>
      <c r="B26" s="25">
        <v>100148</v>
      </c>
      <c r="C26" s="223">
        <v>10012.51</v>
      </c>
      <c r="D26" s="257">
        <v>10.002287138789374</v>
      </c>
      <c r="E26" s="219">
        <v>3.316089159668548E-5</v>
      </c>
      <c r="F26" s="258">
        <v>2.3831576733017329E-4</v>
      </c>
      <c r="G26" s="25">
        <v>0</v>
      </c>
      <c r="H26" s="223">
        <v>0</v>
      </c>
      <c r="I26" s="257" t="s">
        <v>93</v>
      </c>
      <c r="J26" s="219" t="s">
        <v>93</v>
      </c>
      <c r="K26" s="258" t="s">
        <v>93</v>
      </c>
      <c r="L26" s="25">
        <v>179514093</v>
      </c>
      <c r="M26" s="223">
        <v>495496.1</v>
      </c>
      <c r="N26" s="259">
        <v>362.29163660420335</v>
      </c>
      <c r="O26" s="219">
        <v>0.15581689513653163</v>
      </c>
      <c r="P26" s="30">
        <v>0.39008100229161069</v>
      </c>
    </row>
    <row r="27" spans="1:21" x14ac:dyDescent="0.2">
      <c r="A27" s="221">
        <v>2017</v>
      </c>
      <c r="B27" s="25">
        <v>99139</v>
      </c>
      <c r="C27" s="223">
        <v>9911.4</v>
      </c>
      <c r="D27" s="257">
        <v>10.002522348003311</v>
      </c>
      <c r="E27" s="219">
        <v>2.3515543062613502E-5</v>
      </c>
      <c r="F27" s="258">
        <v>2.6183691451747595E-4</v>
      </c>
      <c r="G27" s="25">
        <v>0</v>
      </c>
      <c r="H27" s="223">
        <v>0</v>
      </c>
      <c r="I27" s="257" t="s">
        <v>93</v>
      </c>
      <c r="J27" s="219" t="s">
        <v>93</v>
      </c>
      <c r="K27" s="258" t="s">
        <v>93</v>
      </c>
      <c r="L27" s="25">
        <v>198309277</v>
      </c>
      <c r="M27" s="223">
        <v>495378.69</v>
      </c>
      <c r="N27" s="259">
        <v>400.31854620149284</v>
      </c>
      <c r="O27" s="219">
        <v>0.10496215135883238</v>
      </c>
      <c r="P27" s="30">
        <v>0.53598689485518014</v>
      </c>
    </row>
    <row r="28" spans="1:21" x14ac:dyDescent="0.2">
      <c r="A28" s="221">
        <v>2018</v>
      </c>
      <c r="B28" s="25">
        <v>99139</v>
      </c>
      <c r="C28" s="223">
        <v>9911.4</v>
      </c>
      <c r="D28" s="257">
        <v>10.002522348003311</v>
      </c>
      <c r="E28" s="219">
        <v>0</v>
      </c>
      <c r="F28" s="258">
        <v>2.6183691451747595E-4</v>
      </c>
      <c r="G28" s="25">
        <v>0</v>
      </c>
      <c r="H28" s="223">
        <v>0</v>
      </c>
      <c r="I28" s="257" t="s">
        <v>93</v>
      </c>
      <c r="J28" s="219" t="s">
        <v>93</v>
      </c>
      <c r="K28" s="258" t="s">
        <v>93</v>
      </c>
      <c r="L28" s="25">
        <v>198289202</v>
      </c>
      <c r="M28" s="223">
        <v>495376.69</v>
      </c>
      <c r="N28" s="259">
        <v>400.27963770358269</v>
      </c>
      <c r="O28" s="219">
        <v>-9.7193842951654689E-5</v>
      </c>
      <c r="P28" s="30">
        <v>0.53583760638614586</v>
      </c>
    </row>
    <row r="29" spans="1:21" x14ac:dyDescent="0.2">
      <c r="A29" s="221">
        <v>2019</v>
      </c>
      <c r="B29" s="25">
        <v>99144</v>
      </c>
      <c r="C29" s="223">
        <v>9911.93</v>
      </c>
      <c r="D29" s="257">
        <v>10.002491946573473</v>
      </c>
      <c r="E29" s="219">
        <v>-3.0393763472706816E-6</v>
      </c>
      <c r="F29" s="258">
        <v>2.5879674234928046E-4</v>
      </c>
      <c r="G29" s="25">
        <v>0</v>
      </c>
      <c r="H29" s="223">
        <v>0</v>
      </c>
      <c r="I29" s="257" t="s">
        <v>93</v>
      </c>
      <c r="J29" s="219" t="s">
        <v>93</v>
      </c>
      <c r="K29" s="258" t="s">
        <v>93</v>
      </c>
      <c r="L29" s="25">
        <v>198289698</v>
      </c>
      <c r="M29" s="223">
        <v>495378.43</v>
      </c>
      <c r="N29" s="259">
        <v>400.27923298961565</v>
      </c>
      <c r="O29" s="219">
        <v>-1.0110780787281424E-6</v>
      </c>
      <c r="P29" s="30">
        <v>0.53583605353440955</v>
      </c>
    </row>
    <row r="30" spans="1:21" x14ac:dyDescent="0.2">
      <c r="A30" s="221">
        <v>2020</v>
      </c>
      <c r="B30" s="25">
        <v>99144</v>
      </c>
      <c r="C30" s="223">
        <v>9911.92</v>
      </c>
      <c r="D30" s="257">
        <v>10.002502037950267</v>
      </c>
      <c r="E30" s="219">
        <v>1.00888627030684E-6</v>
      </c>
      <c r="F30" s="258">
        <v>2.5980588971606742E-4</v>
      </c>
      <c r="G30" s="25">
        <v>3527</v>
      </c>
      <c r="H30" s="223">
        <v>352.91</v>
      </c>
      <c r="I30" s="257">
        <v>9.9940494743702359</v>
      </c>
      <c r="J30" s="219" t="s">
        <v>93</v>
      </c>
      <c r="K30" s="258" t="s">
        <v>93</v>
      </c>
      <c r="L30" s="25">
        <v>198148637</v>
      </c>
      <c r="M30" s="223">
        <v>495348.26</v>
      </c>
      <c r="N30" s="259">
        <v>400.01884128956061</v>
      </c>
      <c r="O30" s="219">
        <v>-6.5052512994545858E-4</v>
      </c>
      <c r="P30" s="30">
        <v>0.53483695358610917</v>
      </c>
    </row>
    <row r="31" spans="1:21" x14ac:dyDescent="0.2">
      <c r="A31" s="221">
        <v>2021</v>
      </c>
      <c r="B31" s="25">
        <v>102670</v>
      </c>
      <c r="C31" s="223">
        <v>10264.84</v>
      </c>
      <c r="D31" s="257">
        <v>10.002104270500077</v>
      </c>
      <c r="E31" s="219">
        <v>-3.9766795215925449E-5</v>
      </c>
      <c r="F31" s="258">
        <v>2.2002876285252975E-4</v>
      </c>
      <c r="G31" s="25">
        <v>0</v>
      </c>
      <c r="H31" s="223">
        <v>0</v>
      </c>
      <c r="I31" s="257" t="s">
        <v>93</v>
      </c>
      <c r="J31" s="219" t="s">
        <v>93</v>
      </c>
      <c r="K31" s="258" t="s">
        <v>93</v>
      </c>
      <c r="L31" s="25">
        <v>211739259</v>
      </c>
      <c r="M31" s="223">
        <v>495367.6</v>
      </c>
      <c r="N31" s="259">
        <v>427.43865161952459</v>
      </c>
      <c r="O31" s="219">
        <v>6.8546297073331278E-2</v>
      </c>
      <c r="P31" s="30">
        <v>0.64004434336574934</v>
      </c>
    </row>
    <row r="32" spans="1:21" x14ac:dyDescent="0.2">
      <c r="A32" s="221">
        <v>2022</v>
      </c>
      <c r="B32" s="25">
        <v>102670</v>
      </c>
      <c r="C32" s="223">
        <v>10264.84</v>
      </c>
      <c r="D32" s="257">
        <v>10.002104270500077</v>
      </c>
      <c r="E32" s="219">
        <v>0</v>
      </c>
      <c r="F32" s="258">
        <v>2.2002876285252975E-4</v>
      </c>
      <c r="G32" s="25">
        <v>0</v>
      </c>
      <c r="H32" s="223">
        <v>0</v>
      </c>
      <c r="I32" s="257" t="s">
        <v>93</v>
      </c>
      <c r="J32" s="219" t="s">
        <v>93</v>
      </c>
      <c r="K32" s="258" t="s">
        <v>93</v>
      </c>
      <c r="L32" s="25">
        <v>211732784</v>
      </c>
      <c r="M32" s="223">
        <v>495352.61</v>
      </c>
      <c r="N32" s="259">
        <v>427.43851496008068</v>
      </c>
      <c r="O32" s="219">
        <v>-3.1971709482217666E-7</v>
      </c>
      <c r="P32" s="30">
        <v>0.64004381901553653</v>
      </c>
    </row>
    <row r="33" spans="1:16" x14ac:dyDescent="0.2">
      <c r="A33" s="221">
        <v>2023</v>
      </c>
      <c r="B33" s="25">
        <v>102673</v>
      </c>
      <c r="C33" s="223">
        <v>10265.120000000001</v>
      </c>
      <c r="D33" s="257">
        <v>10.002123696556882</v>
      </c>
      <c r="E33" s="219">
        <v>1.94219698979959E-6</v>
      </c>
      <c r="F33" s="258">
        <v>2.2197138718153022E-4</v>
      </c>
      <c r="G33" s="25">
        <v>0</v>
      </c>
      <c r="H33" s="223">
        <v>0</v>
      </c>
      <c r="I33" s="257" t="s">
        <v>93</v>
      </c>
      <c r="J33" s="219" t="s">
        <v>93</v>
      </c>
      <c r="K33" s="258" t="s">
        <v>93</v>
      </c>
      <c r="L33" s="25">
        <v>244882984</v>
      </c>
      <c r="M33" s="223">
        <v>495667.32</v>
      </c>
      <c r="N33" s="259">
        <v>494.04706366358789</v>
      </c>
      <c r="O33" s="219">
        <v>0.15583188311827237</v>
      </c>
      <c r="P33" s="30">
        <v>0.89561493572921058</v>
      </c>
    </row>
    <row r="34" spans="1:16" ht="13.5" thickBot="1" x14ac:dyDescent="0.25">
      <c r="A34" s="230">
        <v>2024</v>
      </c>
      <c r="B34" s="236">
        <v>102673</v>
      </c>
      <c r="C34" s="237">
        <v>10265.120000000001</v>
      </c>
      <c r="D34" s="260">
        <v>10.002123696556882</v>
      </c>
      <c r="E34" s="234">
        <v>0</v>
      </c>
      <c r="F34" s="261">
        <v>2.2197138718153022E-4</v>
      </c>
      <c r="G34" s="33">
        <v>0</v>
      </c>
      <c r="H34" s="232">
        <v>0</v>
      </c>
      <c r="I34" s="262" t="s">
        <v>93</v>
      </c>
      <c r="J34" s="234" t="s">
        <v>93</v>
      </c>
      <c r="K34" s="261" t="s">
        <v>93</v>
      </c>
      <c r="L34" s="33">
        <v>285961700</v>
      </c>
      <c r="M34" s="232">
        <v>495355</v>
      </c>
      <c r="N34" s="263">
        <v>577.28639056838028</v>
      </c>
      <c r="O34" s="234">
        <v>0.16848461012506422</v>
      </c>
      <c r="P34" s="264">
        <v>1.2149968791227954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38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8.2318218596640014E-2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102</v>
      </c>
      <c r="G39" s="53"/>
      <c r="H39" s="54"/>
    </row>
    <row r="40" spans="1:16" x14ac:dyDescent="0.2">
      <c r="B40" s="46" t="s">
        <v>103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F8DDF-33A3-455F-B425-63588E42AADB}">
  <sheetPr codeName="Sheet6"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611</v>
      </c>
      <c r="B4" s="278" t="s">
        <v>90</v>
      </c>
      <c r="C4" s="277">
        <v>10377101</v>
      </c>
      <c r="D4" s="277">
        <v>13403881</v>
      </c>
      <c r="E4" s="277">
        <v>68102623</v>
      </c>
      <c r="F4" s="277">
        <v>14078015</v>
      </c>
      <c r="G4" s="277">
        <v>2473864</v>
      </c>
      <c r="H4" s="277">
        <v>0</v>
      </c>
      <c r="I4" s="277">
        <v>0</v>
      </c>
      <c r="J4" s="277">
        <v>285961700</v>
      </c>
      <c r="K4" s="277">
        <v>13466872</v>
      </c>
      <c r="L4" s="277">
        <v>3713912</v>
      </c>
      <c r="M4" s="277">
        <v>0</v>
      </c>
      <c r="N4" s="277">
        <v>411577968</v>
      </c>
      <c r="O4" s="23"/>
    </row>
    <row r="5" spans="1:15" x14ac:dyDescent="0.2">
      <c r="A5" s="279" t="s">
        <v>79</v>
      </c>
      <c r="B5" s="280"/>
      <c r="C5" s="281">
        <v>2.5212965238217026E-2</v>
      </c>
      <c r="D5" s="281">
        <v>3.2567051791265948E-2</v>
      </c>
      <c r="E5" s="281">
        <v>0.16546712480975173</v>
      </c>
      <c r="F5" s="281">
        <v>3.4204977172150285E-2</v>
      </c>
      <c r="G5" s="281">
        <v>6.0106813103270873E-3</v>
      </c>
      <c r="H5" s="281" t="s">
        <v>93</v>
      </c>
      <c r="I5" s="281" t="s">
        <v>93</v>
      </c>
      <c r="J5" s="281">
        <v>0.69479350750864288</v>
      </c>
      <c r="K5" s="281">
        <v>3.2720099342149429E-2</v>
      </c>
      <c r="L5" s="281">
        <v>9.0235928274955673E-3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165</v>
      </c>
      <c r="B8" s="285" t="s">
        <v>94</v>
      </c>
      <c r="C8" s="285">
        <v>530201</v>
      </c>
      <c r="D8" s="285">
        <v>738863</v>
      </c>
      <c r="E8" s="285">
        <v>2502335</v>
      </c>
      <c r="F8" s="285">
        <v>7368183</v>
      </c>
      <c r="G8" s="285">
        <v>1306121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12445703</v>
      </c>
      <c r="O8" s="23"/>
    </row>
    <row r="9" spans="1:15" s="288" customFormat="1" x14ac:dyDescent="0.2">
      <c r="A9" s="286">
        <v>0.27004909983633391</v>
      </c>
      <c r="B9" s="287" t="s">
        <v>82</v>
      </c>
      <c r="C9" s="286">
        <v>5.1093364129345953E-2</v>
      </c>
      <c r="D9" s="286">
        <v>5.5123064730282223E-2</v>
      </c>
      <c r="E9" s="286">
        <v>3.674359209336181E-2</v>
      </c>
      <c r="F9" s="286">
        <v>0.52338223819196106</v>
      </c>
      <c r="G9" s="286">
        <v>0.5279679885393862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3.02389922873617E-2</v>
      </c>
    </row>
    <row r="10" spans="1:15" s="288" customFormat="1" x14ac:dyDescent="0.2">
      <c r="A10" s="289"/>
      <c r="B10" s="287" t="s">
        <v>83</v>
      </c>
      <c r="C10" s="286">
        <v>4.2601129080454513E-2</v>
      </c>
      <c r="D10" s="286">
        <v>5.9366915633451964E-2</v>
      </c>
      <c r="E10" s="286">
        <v>0.20106015706786512</v>
      </c>
      <c r="F10" s="286">
        <v>0.59202625998708147</v>
      </c>
      <c r="G10" s="286">
        <v>0.10494553823114693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 t="s">
        <v>96</v>
      </c>
      <c r="B11" s="285" t="s">
        <v>96</v>
      </c>
      <c r="C11" s="285" t="s">
        <v>96</v>
      </c>
      <c r="D11" s="285" t="s">
        <v>96</v>
      </c>
      <c r="E11" s="285" t="s">
        <v>96</v>
      </c>
      <c r="F11" s="285" t="s">
        <v>96</v>
      </c>
      <c r="G11" s="285" t="s">
        <v>96</v>
      </c>
      <c r="H11" s="285" t="s">
        <v>96</v>
      </c>
      <c r="I11" s="285" t="s">
        <v>96</v>
      </c>
      <c r="J11" s="285" t="s">
        <v>96</v>
      </c>
      <c r="K11" s="285" t="s">
        <v>96</v>
      </c>
      <c r="L11" s="285" t="s">
        <v>96</v>
      </c>
      <c r="M11" s="285" t="s">
        <v>96</v>
      </c>
      <c r="N11" s="285" t="s">
        <v>96</v>
      </c>
      <c r="O11" s="23"/>
    </row>
    <row r="12" spans="1:15" x14ac:dyDescent="0.2">
      <c r="A12" s="286" t="s">
        <v>96</v>
      </c>
      <c r="B12" s="287" t="s">
        <v>82</v>
      </c>
      <c r="C12" s="286" t="s">
        <v>96</v>
      </c>
      <c r="D12" s="286" t="s">
        <v>96</v>
      </c>
      <c r="E12" s="286" t="s">
        <v>96</v>
      </c>
      <c r="F12" s="286" t="s">
        <v>96</v>
      </c>
      <c r="G12" s="286" t="s">
        <v>96</v>
      </c>
      <c r="H12" s="286" t="s">
        <v>96</v>
      </c>
      <c r="I12" s="286" t="s">
        <v>96</v>
      </c>
      <c r="J12" s="286" t="s">
        <v>96</v>
      </c>
      <c r="K12" s="286" t="s">
        <v>96</v>
      </c>
      <c r="L12" s="286" t="s">
        <v>96</v>
      </c>
      <c r="M12" s="286" t="s">
        <v>96</v>
      </c>
      <c r="N12" s="286" t="s">
        <v>96</v>
      </c>
    </row>
    <row r="13" spans="1:15" x14ac:dyDescent="0.2">
      <c r="A13" s="290"/>
      <c r="B13" s="287" t="s">
        <v>83</v>
      </c>
      <c r="C13" s="286" t="s">
        <v>96</v>
      </c>
      <c r="D13" s="286" t="s">
        <v>96</v>
      </c>
      <c r="E13" s="286" t="s">
        <v>96</v>
      </c>
      <c r="F13" s="286" t="s">
        <v>96</v>
      </c>
      <c r="G13" s="286" t="s">
        <v>96</v>
      </c>
      <c r="H13" s="286" t="s">
        <v>96</v>
      </c>
      <c r="I13" s="286" t="s">
        <v>96</v>
      </c>
      <c r="J13" s="286" t="s">
        <v>96</v>
      </c>
      <c r="K13" s="286" t="s">
        <v>96</v>
      </c>
      <c r="L13" s="286" t="s">
        <v>96</v>
      </c>
      <c r="M13" s="286" t="s">
        <v>96</v>
      </c>
      <c r="N13" s="286" t="s">
        <v>96</v>
      </c>
    </row>
    <row r="14" spans="1:15" x14ac:dyDescent="0.2">
      <c r="A14" s="285" t="s">
        <v>96</v>
      </c>
      <c r="B14" s="285" t="s">
        <v>96</v>
      </c>
      <c r="C14" s="285" t="s">
        <v>96</v>
      </c>
      <c r="D14" s="285" t="s">
        <v>96</v>
      </c>
      <c r="E14" s="285" t="s">
        <v>96</v>
      </c>
      <c r="F14" s="285" t="s">
        <v>96</v>
      </c>
      <c r="G14" s="285" t="s">
        <v>96</v>
      </c>
      <c r="H14" s="285" t="s">
        <v>96</v>
      </c>
      <c r="I14" s="285" t="s">
        <v>96</v>
      </c>
      <c r="J14" s="285" t="s">
        <v>96</v>
      </c>
      <c r="K14" s="285" t="s">
        <v>96</v>
      </c>
      <c r="L14" s="285" t="s">
        <v>96</v>
      </c>
      <c r="M14" s="285" t="s">
        <v>96</v>
      </c>
      <c r="N14" s="285" t="s">
        <v>96</v>
      </c>
      <c r="O14" s="23"/>
    </row>
    <row r="15" spans="1:15" x14ac:dyDescent="0.2">
      <c r="A15" s="286" t="s">
        <v>96</v>
      </c>
      <c r="B15" s="287" t="s">
        <v>82</v>
      </c>
      <c r="C15" s="286" t="s">
        <v>96</v>
      </c>
      <c r="D15" s="286" t="s">
        <v>96</v>
      </c>
      <c r="E15" s="286" t="s">
        <v>96</v>
      </c>
      <c r="F15" s="286" t="s">
        <v>96</v>
      </c>
      <c r="G15" s="286" t="s">
        <v>96</v>
      </c>
      <c r="H15" s="286" t="s">
        <v>96</v>
      </c>
      <c r="I15" s="286" t="s">
        <v>96</v>
      </c>
      <c r="J15" s="286" t="s">
        <v>96</v>
      </c>
      <c r="K15" s="286" t="s">
        <v>96</v>
      </c>
      <c r="L15" s="286" t="s">
        <v>96</v>
      </c>
      <c r="M15" s="286" t="s">
        <v>96</v>
      </c>
      <c r="N15" s="286" t="s">
        <v>96</v>
      </c>
    </row>
    <row r="16" spans="1:15" x14ac:dyDescent="0.2">
      <c r="A16" s="290"/>
      <c r="B16" s="287" t="s">
        <v>83</v>
      </c>
      <c r="C16" s="286" t="s">
        <v>96</v>
      </c>
      <c r="D16" s="286" t="s">
        <v>96</v>
      </c>
      <c r="E16" s="286" t="s">
        <v>96</v>
      </c>
      <c r="F16" s="286" t="s">
        <v>96</v>
      </c>
      <c r="G16" s="286" t="s">
        <v>96</v>
      </c>
      <c r="H16" s="286" t="s">
        <v>96</v>
      </c>
      <c r="I16" s="286" t="s">
        <v>96</v>
      </c>
      <c r="J16" s="286" t="s">
        <v>96</v>
      </c>
      <c r="K16" s="286" t="s">
        <v>96</v>
      </c>
      <c r="L16" s="286" t="s">
        <v>96</v>
      </c>
      <c r="M16" s="286" t="s">
        <v>96</v>
      </c>
      <c r="N16" s="286" t="s">
        <v>96</v>
      </c>
    </row>
    <row r="17" spans="1:15" x14ac:dyDescent="0.2">
      <c r="A17" s="285" t="s">
        <v>96</v>
      </c>
      <c r="B17" s="285" t="s">
        <v>96</v>
      </c>
      <c r="C17" s="285" t="s">
        <v>96</v>
      </c>
      <c r="D17" s="285" t="s">
        <v>96</v>
      </c>
      <c r="E17" s="285" t="s">
        <v>96</v>
      </c>
      <c r="F17" s="285" t="s">
        <v>96</v>
      </c>
      <c r="G17" s="285" t="s">
        <v>96</v>
      </c>
      <c r="H17" s="285" t="s">
        <v>96</v>
      </c>
      <c r="I17" s="285" t="s">
        <v>96</v>
      </c>
      <c r="J17" s="285" t="s">
        <v>96</v>
      </c>
      <c r="K17" s="285" t="s">
        <v>96</v>
      </c>
      <c r="L17" s="285" t="s">
        <v>96</v>
      </c>
      <c r="M17" s="285" t="s">
        <v>96</v>
      </c>
      <c r="N17" s="285" t="s">
        <v>96</v>
      </c>
      <c r="O17" s="23"/>
    </row>
    <row r="18" spans="1:15" x14ac:dyDescent="0.2">
      <c r="A18" s="286" t="s">
        <v>96</v>
      </c>
      <c r="B18" s="287" t="s">
        <v>82</v>
      </c>
      <c r="C18" s="286" t="s">
        <v>96</v>
      </c>
      <c r="D18" s="286" t="s">
        <v>96</v>
      </c>
      <c r="E18" s="286" t="s">
        <v>96</v>
      </c>
      <c r="F18" s="286" t="s">
        <v>96</v>
      </c>
      <c r="G18" s="286" t="s">
        <v>96</v>
      </c>
      <c r="H18" s="286" t="s">
        <v>96</v>
      </c>
      <c r="I18" s="286" t="s">
        <v>96</v>
      </c>
      <c r="J18" s="286" t="s">
        <v>96</v>
      </c>
      <c r="K18" s="286" t="s">
        <v>96</v>
      </c>
      <c r="L18" s="286" t="s">
        <v>96</v>
      </c>
      <c r="M18" s="286" t="s">
        <v>96</v>
      </c>
      <c r="N18" s="286" t="s">
        <v>96</v>
      </c>
    </row>
    <row r="19" spans="1:15" x14ac:dyDescent="0.2">
      <c r="A19" s="290"/>
      <c r="B19" s="287" t="s">
        <v>83</v>
      </c>
      <c r="C19" s="286" t="s">
        <v>96</v>
      </c>
      <c r="D19" s="286" t="s">
        <v>96</v>
      </c>
      <c r="E19" s="286" t="s">
        <v>96</v>
      </c>
      <c r="F19" s="286" t="s">
        <v>96</v>
      </c>
      <c r="G19" s="286" t="s">
        <v>96</v>
      </c>
      <c r="H19" s="286" t="s">
        <v>96</v>
      </c>
      <c r="I19" s="286" t="s">
        <v>96</v>
      </c>
      <c r="J19" s="286" t="s">
        <v>96</v>
      </c>
      <c r="K19" s="286" t="s">
        <v>96</v>
      </c>
      <c r="L19" s="286" t="s">
        <v>96</v>
      </c>
      <c r="M19" s="286" t="s">
        <v>96</v>
      </c>
      <c r="N19" s="286" t="s">
        <v>96</v>
      </c>
    </row>
    <row r="20" spans="1:15" x14ac:dyDescent="0.2">
      <c r="A20" s="285" t="s">
        <v>96</v>
      </c>
      <c r="B20" s="285" t="s">
        <v>96</v>
      </c>
      <c r="C20" s="285" t="s">
        <v>96</v>
      </c>
      <c r="D20" s="285" t="s">
        <v>96</v>
      </c>
      <c r="E20" s="285" t="s">
        <v>96</v>
      </c>
      <c r="F20" s="285" t="s">
        <v>96</v>
      </c>
      <c r="G20" s="285" t="s">
        <v>96</v>
      </c>
      <c r="H20" s="285" t="s">
        <v>96</v>
      </c>
      <c r="I20" s="285" t="s">
        <v>96</v>
      </c>
      <c r="J20" s="285" t="s">
        <v>96</v>
      </c>
      <c r="K20" s="285" t="s">
        <v>96</v>
      </c>
      <c r="L20" s="285" t="s">
        <v>96</v>
      </c>
      <c r="M20" s="285" t="s">
        <v>96</v>
      </c>
      <c r="N20" s="285" t="s">
        <v>96</v>
      </c>
      <c r="O20" s="23"/>
    </row>
    <row r="21" spans="1:15" x14ac:dyDescent="0.2">
      <c r="A21" s="286" t="s">
        <v>96</v>
      </c>
      <c r="B21" s="287" t="s">
        <v>82</v>
      </c>
      <c r="C21" s="286" t="s">
        <v>96</v>
      </c>
      <c r="D21" s="286" t="s">
        <v>96</v>
      </c>
      <c r="E21" s="286" t="s">
        <v>96</v>
      </c>
      <c r="F21" s="286" t="s">
        <v>96</v>
      </c>
      <c r="G21" s="286" t="s">
        <v>96</v>
      </c>
      <c r="H21" s="286" t="s">
        <v>96</v>
      </c>
      <c r="I21" s="286" t="s">
        <v>96</v>
      </c>
      <c r="J21" s="286" t="s">
        <v>96</v>
      </c>
      <c r="K21" s="286" t="s">
        <v>96</v>
      </c>
      <c r="L21" s="286" t="s">
        <v>96</v>
      </c>
      <c r="M21" s="286" t="s">
        <v>96</v>
      </c>
      <c r="N21" s="286" t="s">
        <v>96</v>
      </c>
      <c r="O21" s="23"/>
    </row>
    <row r="22" spans="1:15" x14ac:dyDescent="0.2">
      <c r="A22" s="290"/>
      <c r="B22" s="287" t="s">
        <v>83</v>
      </c>
      <c r="C22" s="286" t="s">
        <v>96</v>
      </c>
      <c r="D22" s="286" t="s">
        <v>96</v>
      </c>
      <c r="E22" s="286" t="s">
        <v>96</v>
      </c>
      <c r="F22" s="286" t="s">
        <v>96</v>
      </c>
      <c r="G22" s="286" t="s">
        <v>96</v>
      </c>
      <c r="H22" s="286" t="s">
        <v>96</v>
      </c>
      <c r="I22" s="286" t="s">
        <v>96</v>
      </c>
      <c r="J22" s="286" t="s">
        <v>96</v>
      </c>
      <c r="K22" s="286" t="s">
        <v>96</v>
      </c>
      <c r="L22" s="286" t="s">
        <v>96</v>
      </c>
      <c r="M22" s="286" t="s">
        <v>96</v>
      </c>
      <c r="N22" s="286" t="s">
        <v>96</v>
      </c>
    </row>
    <row r="23" spans="1:15" ht="14.25" customHeight="1" x14ac:dyDescent="0.2">
      <c r="A23" s="285" t="s">
        <v>96</v>
      </c>
      <c r="B23" s="285" t="s">
        <v>96</v>
      </c>
      <c r="C23" s="285" t="s">
        <v>96</v>
      </c>
      <c r="D23" s="285" t="s">
        <v>96</v>
      </c>
      <c r="E23" s="285" t="s">
        <v>96</v>
      </c>
      <c r="F23" s="285" t="s">
        <v>96</v>
      </c>
      <c r="G23" s="285" t="s">
        <v>96</v>
      </c>
      <c r="H23" s="285" t="s">
        <v>96</v>
      </c>
      <c r="I23" s="285" t="s">
        <v>96</v>
      </c>
      <c r="J23" s="285" t="s">
        <v>96</v>
      </c>
      <c r="K23" s="285" t="s">
        <v>96</v>
      </c>
      <c r="L23" s="285" t="s">
        <v>96</v>
      </c>
      <c r="M23" s="285" t="s">
        <v>96</v>
      </c>
      <c r="N23" s="285" t="s">
        <v>96</v>
      </c>
      <c r="O23" s="23"/>
    </row>
    <row r="24" spans="1:15" x14ac:dyDescent="0.2">
      <c r="A24" s="286" t="s">
        <v>96</v>
      </c>
      <c r="B24" s="287" t="s">
        <v>82</v>
      </c>
      <c r="C24" s="286" t="s">
        <v>96</v>
      </c>
      <c r="D24" s="286" t="s">
        <v>96</v>
      </c>
      <c r="E24" s="286" t="s">
        <v>96</v>
      </c>
      <c r="F24" s="286" t="s">
        <v>96</v>
      </c>
      <c r="G24" s="286" t="s">
        <v>96</v>
      </c>
      <c r="H24" s="286" t="s">
        <v>96</v>
      </c>
      <c r="I24" s="286" t="s">
        <v>96</v>
      </c>
      <c r="J24" s="286" t="s">
        <v>96</v>
      </c>
      <c r="K24" s="286" t="s">
        <v>96</v>
      </c>
      <c r="L24" s="286" t="s">
        <v>96</v>
      </c>
      <c r="M24" s="286" t="s">
        <v>96</v>
      </c>
      <c r="N24" s="286" t="s">
        <v>96</v>
      </c>
    </row>
    <row r="25" spans="1:15" x14ac:dyDescent="0.2">
      <c r="A25" s="290"/>
      <c r="B25" s="287" t="s">
        <v>83</v>
      </c>
      <c r="C25" s="286" t="s">
        <v>96</v>
      </c>
      <c r="D25" s="286" t="s">
        <v>96</v>
      </c>
      <c r="E25" s="286" t="s">
        <v>96</v>
      </c>
      <c r="F25" s="286" t="s">
        <v>96</v>
      </c>
      <c r="G25" s="286" t="s">
        <v>96</v>
      </c>
      <c r="H25" s="286" t="s">
        <v>96</v>
      </c>
      <c r="I25" s="286" t="s">
        <v>96</v>
      </c>
      <c r="J25" s="286" t="s">
        <v>96</v>
      </c>
      <c r="K25" s="286" t="s">
        <v>96</v>
      </c>
      <c r="L25" s="286" t="s">
        <v>96</v>
      </c>
      <c r="M25" s="286" t="s">
        <v>96</v>
      </c>
      <c r="N25" s="286" t="s">
        <v>96</v>
      </c>
    </row>
    <row r="26" spans="1:15" x14ac:dyDescent="0.2">
      <c r="A26" s="285" t="s">
        <v>96</v>
      </c>
      <c r="B26" s="285" t="s">
        <v>96</v>
      </c>
      <c r="C26" s="285" t="s">
        <v>96</v>
      </c>
      <c r="D26" s="285" t="s">
        <v>96</v>
      </c>
      <c r="E26" s="285" t="s">
        <v>96</v>
      </c>
      <c r="F26" s="285" t="s">
        <v>96</v>
      </c>
      <c r="G26" s="285" t="s">
        <v>96</v>
      </c>
      <c r="H26" s="285" t="s">
        <v>96</v>
      </c>
      <c r="I26" s="285" t="s">
        <v>96</v>
      </c>
      <c r="J26" s="285" t="s">
        <v>96</v>
      </c>
      <c r="K26" s="285" t="s">
        <v>96</v>
      </c>
      <c r="L26" s="285" t="s">
        <v>96</v>
      </c>
      <c r="M26" s="285" t="s">
        <v>96</v>
      </c>
      <c r="N26" s="285" t="s">
        <v>96</v>
      </c>
      <c r="O26" s="23"/>
    </row>
    <row r="27" spans="1:15" x14ac:dyDescent="0.2">
      <c r="A27" s="286" t="s">
        <v>96</v>
      </c>
      <c r="B27" s="287" t="s">
        <v>82</v>
      </c>
      <c r="C27" s="286" t="s">
        <v>96</v>
      </c>
      <c r="D27" s="286" t="s">
        <v>96</v>
      </c>
      <c r="E27" s="286" t="s">
        <v>96</v>
      </c>
      <c r="F27" s="286" t="s">
        <v>96</v>
      </c>
      <c r="G27" s="286" t="s">
        <v>96</v>
      </c>
      <c r="H27" s="286" t="s">
        <v>96</v>
      </c>
      <c r="I27" s="286" t="s">
        <v>96</v>
      </c>
      <c r="J27" s="286" t="s">
        <v>96</v>
      </c>
      <c r="K27" s="286" t="s">
        <v>96</v>
      </c>
      <c r="L27" s="286" t="s">
        <v>96</v>
      </c>
      <c r="M27" s="286" t="s">
        <v>96</v>
      </c>
      <c r="N27" s="286" t="s">
        <v>96</v>
      </c>
    </row>
    <row r="28" spans="1:15" x14ac:dyDescent="0.2">
      <c r="A28" s="290"/>
      <c r="B28" s="287" t="s">
        <v>83</v>
      </c>
      <c r="C28" s="286" t="s">
        <v>96</v>
      </c>
      <c r="D28" s="286" t="s">
        <v>96</v>
      </c>
      <c r="E28" s="286" t="s">
        <v>96</v>
      </c>
      <c r="F28" s="286" t="s">
        <v>96</v>
      </c>
      <c r="G28" s="286" t="s">
        <v>96</v>
      </c>
      <c r="H28" s="286" t="s">
        <v>96</v>
      </c>
      <c r="I28" s="286" t="s">
        <v>96</v>
      </c>
      <c r="J28" s="286" t="s">
        <v>96</v>
      </c>
      <c r="K28" s="286" t="s">
        <v>96</v>
      </c>
      <c r="L28" s="286" t="s">
        <v>96</v>
      </c>
      <c r="M28" s="286" t="s">
        <v>96</v>
      </c>
      <c r="N28" s="286" t="s">
        <v>96</v>
      </c>
    </row>
    <row r="29" spans="1:15" ht="14.25" customHeight="1" x14ac:dyDescent="0.2">
      <c r="A29" s="285" t="s">
        <v>96</v>
      </c>
      <c r="B29" s="285" t="s">
        <v>96</v>
      </c>
      <c r="C29" s="285" t="s">
        <v>96</v>
      </c>
      <c r="D29" s="285" t="s">
        <v>96</v>
      </c>
      <c r="E29" s="285" t="s">
        <v>96</v>
      </c>
      <c r="F29" s="285" t="s">
        <v>96</v>
      </c>
      <c r="G29" s="285" t="s">
        <v>96</v>
      </c>
      <c r="H29" s="285" t="s">
        <v>96</v>
      </c>
      <c r="I29" s="285" t="s">
        <v>96</v>
      </c>
      <c r="J29" s="285" t="s">
        <v>96</v>
      </c>
      <c r="K29" s="285" t="s">
        <v>96</v>
      </c>
      <c r="L29" s="285" t="s">
        <v>96</v>
      </c>
      <c r="M29" s="285" t="s">
        <v>96</v>
      </c>
      <c r="N29" s="285" t="s">
        <v>96</v>
      </c>
      <c r="O29" s="23"/>
    </row>
    <row r="30" spans="1:15" x14ac:dyDescent="0.2">
      <c r="A30" s="286" t="s">
        <v>96</v>
      </c>
      <c r="B30" s="287" t="s">
        <v>82</v>
      </c>
      <c r="C30" s="286" t="s">
        <v>96</v>
      </c>
      <c r="D30" s="286" t="s">
        <v>96</v>
      </c>
      <c r="E30" s="286" t="s">
        <v>96</v>
      </c>
      <c r="F30" s="286" t="s">
        <v>96</v>
      </c>
      <c r="G30" s="286" t="s">
        <v>96</v>
      </c>
      <c r="H30" s="286" t="s">
        <v>96</v>
      </c>
      <c r="I30" s="286" t="s">
        <v>96</v>
      </c>
      <c r="J30" s="286" t="s">
        <v>96</v>
      </c>
      <c r="K30" s="286" t="s">
        <v>96</v>
      </c>
      <c r="L30" s="286" t="s">
        <v>96</v>
      </c>
      <c r="M30" s="286" t="s">
        <v>96</v>
      </c>
      <c r="N30" s="286" t="s">
        <v>96</v>
      </c>
    </row>
    <row r="31" spans="1:15" x14ac:dyDescent="0.2">
      <c r="A31" s="290"/>
      <c r="B31" s="287" t="s">
        <v>83</v>
      </c>
      <c r="C31" s="286" t="s">
        <v>96</v>
      </c>
      <c r="D31" s="286" t="s">
        <v>96</v>
      </c>
      <c r="E31" s="286" t="s">
        <v>96</v>
      </c>
      <c r="F31" s="286" t="s">
        <v>96</v>
      </c>
      <c r="G31" s="286" t="s">
        <v>96</v>
      </c>
      <c r="H31" s="286" t="s">
        <v>96</v>
      </c>
      <c r="I31" s="286" t="s">
        <v>96</v>
      </c>
      <c r="J31" s="286" t="s">
        <v>96</v>
      </c>
      <c r="K31" s="286" t="s">
        <v>96</v>
      </c>
      <c r="L31" s="286" t="s">
        <v>96</v>
      </c>
      <c r="M31" s="286" t="s">
        <v>96</v>
      </c>
      <c r="N31" s="286" t="s">
        <v>96</v>
      </c>
    </row>
    <row r="32" spans="1:15" x14ac:dyDescent="0.2">
      <c r="A32" s="285" t="s">
        <v>96</v>
      </c>
      <c r="B32" s="285" t="s">
        <v>96</v>
      </c>
      <c r="C32" s="285" t="s">
        <v>96</v>
      </c>
      <c r="D32" s="285" t="s">
        <v>96</v>
      </c>
      <c r="E32" s="285" t="s">
        <v>96</v>
      </c>
      <c r="F32" s="285" t="s">
        <v>96</v>
      </c>
      <c r="G32" s="285" t="s">
        <v>96</v>
      </c>
      <c r="H32" s="285" t="s">
        <v>96</v>
      </c>
      <c r="I32" s="285" t="s">
        <v>96</v>
      </c>
      <c r="J32" s="285" t="s">
        <v>96</v>
      </c>
      <c r="K32" s="285" t="s">
        <v>96</v>
      </c>
      <c r="L32" s="285" t="s">
        <v>96</v>
      </c>
      <c r="M32" s="285" t="s">
        <v>96</v>
      </c>
      <c r="N32" s="285" t="s">
        <v>96</v>
      </c>
      <c r="O32" s="23"/>
    </row>
    <row r="33" spans="1:15" x14ac:dyDescent="0.2">
      <c r="A33" s="286" t="s">
        <v>96</v>
      </c>
      <c r="B33" s="287" t="s">
        <v>82</v>
      </c>
      <c r="C33" s="286" t="s">
        <v>96</v>
      </c>
      <c r="D33" s="286" t="s">
        <v>96</v>
      </c>
      <c r="E33" s="286" t="s">
        <v>96</v>
      </c>
      <c r="F33" s="286" t="s">
        <v>96</v>
      </c>
      <c r="G33" s="286" t="s">
        <v>96</v>
      </c>
      <c r="H33" s="286" t="s">
        <v>96</v>
      </c>
      <c r="I33" s="286" t="s">
        <v>96</v>
      </c>
      <c r="J33" s="286" t="s">
        <v>96</v>
      </c>
      <c r="K33" s="286" t="s">
        <v>96</v>
      </c>
      <c r="L33" s="286" t="s">
        <v>96</v>
      </c>
      <c r="M33" s="286" t="s">
        <v>96</v>
      </c>
      <c r="N33" s="286" t="s">
        <v>96</v>
      </c>
    </row>
    <row r="34" spans="1:15" x14ac:dyDescent="0.2">
      <c r="A34" s="290"/>
      <c r="B34" s="287" t="s">
        <v>83</v>
      </c>
      <c r="C34" s="286" t="s">
        <v>96</v>
      </c>
      <c r="D34" s="286" t="s">
        <v>96</v>
      </c>
      <c r="E34" s="286" t="s">
        <v>96</v>
      </c>
      <c r="F34" s="286" t="s">
        <v>96</v>
      </c>
      <c r="G34" s="286" t="s">
        <v>96</v>
      </c>
      <c r="H34" s="286" t="s">
        <v>96</v>
      </c>
      <c r="I34" s="286" t="s">
        <v>96</v>
      </c>
      <c r="J34" s="286" t="s">
        <v>96</v>
      </c>
      <c r="K34" s="286" t="s">
        <v>96</v>
      </c>
      <c r="L34" s="286" t="s">
        <v>96</v>
      </c>
      <c r="M34" s="286" t="s">
        <v>96</v>
      </c>
      <c r="N34" s="286" t="s">
        <v>96</v>
      </c>
    </row>
    <row r="35" spans="1:15" x14ac:dyDescent="0.2">
      <c r="A35" s="285" t="s">
        <v>96</v>
      </c>
      <c r="B35" s="285" t="s">
        <v>96</v>
      </c>
      <c r="C35" s="285" t="s">
        <v>96</v>
      </c>
      <c r="D35" s="285" t="s">
        <v>96</v>
      </c>
      <c r="E35" s="285" t="s">
        <v>96</v>
      </c>
      <c r="F35" s="285" t="s">
        <v>96</v>
      </c>
      <c r="G35" s="285" t="s">
        <v>96</v>
      </c>
      <c r="H35" s="285" t="s">
        <v>96</v>
      </c>
      <c r="I35" s="285" t="s">
        <v>96</v>
      </c>
      <c r="J35" s="285" t="s">
        <v>96</v>
      </c>
      <c r="K35" s="285" t="s">
        <v>96</v>
      </c>
      <c r="L35" s="285" t="s">
        <v>96</v>
      </c>
      <c r="M35" s="285" t="s">
        <v>96</v>
      </c>
      <c r="N35" s="285" t="s">
        <v>96</v>
      </c>
      <c r="O35" s="23"/>
    </row>
    <row r="36" spans="1:15" x14ac:dyDescent="0.2">
      <c r="A36" s="286" t="s">
        <v>96</v>
      </c>
      <c r="B36" s="287" t="s">
        <v>82</v>
      </c>
      <c r="C36" s="286" t="s">
        <v>96</v>
      </c>
      <c r="D36" s="286" t="s">
        <v>96</v>
      </c>
      <c r="E36" s="286" t="s">
        <v>96</v>
      </c>
      <c r="F36" s="286" t="s">
        <v>96</v>
      </c>
      <c r="G36" s="286" t="s">
        <v>96</v>
      </c>
      <c r="H36" s="286" t="s">
        <v>96</v>
      </c>
      <c r="I36" s="286" t="s">
        <v>96</v>
      </c>
      <c r="J36" s="286" t="s">
        <v>96</v>
      </c>
      <c r="K36" s="286" t="s">
        <v>96</v>
      </c>
      <c r="L36" s="286" t="s">
        <v>96</v>
      </c>
      <c r="M36" s="286" t="s">
        <v>96</v>
      </c>
      <c r="N36" s="286" t="s">
        <v>96</v>
      </c>
    </row>
    <row r="37" spans="1:15" x14ac:dyDescent="0.2">
      <c r="A37" s="290"/>
      <c r="B37" s="287" t="s">
        <v>83</v>
      </c>
      <c r="C37" s="286" t="s">
        <v>96</v>
      </c>
      <c r="D37" s="286" t="s">
        <v>96</v>
      </c>
      <c r="E37" s="286" t="s">
        <v>96</v>
      </c>
      <c r="F37" s="286" t="s">
        <v>96</v>
      </c>
      <c r="G37" s="286" t="s">
        <v>96</v>
      </c>
      <c r="H37" s="286" t="s">
        <v>96</v>
      </c>
      <c r="I37" s="286" t="s">
        <v>96</v>
      </c>
      <c r="J37" s="286" t="s">
        <v>96</v>
      </c>
      <c r="K37" s="286" t="s">
        <v>96</v>
      </c>
      <c r="L37" s="286" t="s">
        <v>96</v>
      </c>
      <c r="M37" s="286" t="s">
        <v>96</v>
      </c>
      <c r="N37" s="286" t="s">
        <v>96</v>
      </c>
    </row>
    <row r="38" spans="1:15" x14ac:dyDescent="0.2">
      <c r="A38" s="285" t="s">
        <v>96</v>
      </c>
      <c r="B38" s="285" t="s">
        <v>96</v>
      </c>
      <c r="C38" s="285" t="s">
        <v>96</v>
      </c>
      <c r="D38" s="285" t="s">
        <v>96</v>
      </c>
      <c r="E38" s="285" t="s">
        <v>96</v>
      </c>
      <c r="F38" s="285" t="s">
        <v>96</v>
      </c>
      <c r="G38" s="285" t="s">
        <v>96</v>
      </c>
      <c r="H38" s="285" t="s">
        <v>96</v>
      </c>
      <c r="I38" s="285" t="s">
        <v>96</v>
      </c>
      <c r="J38" s="285" t="s">
        <v>96</v>
      </c>
      <c r="K38" s="285" t="s">
        <v>96</v>
      </c>
      <c r="L38" s="285" t="s">
        <v>96</v>
      </c>
      <c r="M38" s="285" t="s">
        <v>96</v>
      </c>
      <c r="N38" s="285" t="s">
        <v>96</v>
      </c>
      <c r="O38" s="23"/>
    </row>
    <row r="39" spans="1:15" x14ac:dyDescent="0.2">
      <c r="A39" s="286" t="s">
        <v>96</v>
      </c>
      <c r="B39" s="287" t="s">
        <v>82</v>
      </c>
      <c r="C39" s="286" t="s">
        <v>96</v>
      </c>
      <c r="D39" s="286" t="s">
        <v>96</v>
      </c>
      <c r="E39" s="286" t="s">
        <v>96</v>
      </c>
      <c r="F39" s="286" t="s">
        <v>96</v>
      </c>
      <c r="G39" s="286" t="s">
        <v>96</v>
      </c>
      <c r="H39" s="286" t="s">
        <v>96</v>
      </c>
      <c r="I39" s="286" t="s">
        <v>96</v>
      </c>
      <c r="J39" s="286" t="s">
        <v>96</v>
      </c>
      <c r="K39" s="286" t="s">
        <v>96</v>
      </c>
      <c r="L39" s="286" t="s">
        <v>96</v>
      </c>
      <c r="M39" s="286" t="s">
        <v>96</v>
      </c>
      <c r="N39" s="286" t="s">
        <v>96</v>
      </c>
    </row>
    <row r="40" spans="1:15" x14ac:dyDescent="0.2">
      <c r="A40" s="290"/>
      <c r="B40" s="287" t="s">
        <v>83</v>
      </c>
      <c r="C40" s="286" t="s">
        <v>96</v>
      </c>
      <c r="D40" s="286" t="s">
        <v>96</v>
      </c>
      <c r="E40" s="286" t="s">
        <v>96</v>
      </c>
      <c r="F40" s="286" t="s">
        <v>96</v>
      </c>
      <c r="G40" s="286" t="s">
        <v>96</v>
      </c>
      <c r="H40" s="286" t="s">
        <v>96</v>
      </c>
      <c r="I40" s="286" t="s">
        <v>96</v>
      </c>
      <c r="J40" s="286" t="s">
        <v>96</v>
      </c>
      <c r="K40" s="286" t="s">
        <v>96</v>
      </c>
      <c r="L40" s="286" t="s">
        <v>96</v>
      </c>
      <c r="M40" s="286" t="s">
        <v>96</v>
      </c>
      <c r="N40" s="286" t="s">
        <v>96</v>
      </c>
    </row>
    <row r="41" spans="1:15" x14ac:dyDescent="0.2">
      <c r="A41" s="285" t="s">
        <v>96</v>
      </c>
      <c r="B41" s="285" t="s">
        <v>96</v>
      </c>
      <c r="C41" s="285" t="s">
        <v>96</v>
      </c>
      <c r="D41" s="285" t="s">
        <v>96</v>
      </c>
      <c r="E41" s="285" t="s">
        <v>96</v>
      </c>
      <c r="F41" s="285" t="s">
        <v>96</v>
      </c>
      <c r="G41" s="285" t="s">
        <v>96</v>
      </c>
      <c r="H41" s="285" t="s">
        <v>96</v>
      </c>
      <c r="I41" s="285" t="s">
        <v>96</v>
      </c>
      <c r="J41" s="285" t="s">
        <v>96</v>
      </c>
      <c r="K41" s="285" t="s">
        <v>96</v>
      </c>
      <c r="L41" s="285" t="s">
        <v>96</v>
      </c>
      <c r="M41" s="285" t="s">
        <v>96</v>
      </c>
      <c r="N41" s="285" t="s">
        <v>96</v>
      </c>
      <c r="O41" s="23"/>
    </row>
    <row r="42" spans="1:15" x14ac:dyDescent="0.2">
      <c r="A42" s="286" t="s">
        <v>96</v>
      </c>
      <c r="B42" s="287" t="s">
        <v>82</v>
      </c>
      <c r="C42" s="286" t="s">
        <v>96</v>
      </c>
      <c r="D42" s="286" t="s">
        <v>96</v>
      </c>
      <c r="E42" s="286" t="s">
        <v>96</v>
      </c>
      <c r="F42" s="286" t="s">
        <v>96</v>
      </c>
      <c r="G42" s="286" t="s">
        <v>96</v>
      </c>
      <c r="H42" s="286" t="s">
        <v>96</v>
      </c>
      <c r="I42" s="286" t="s">
        <v>96</v>
      </c>
      <c r="J42" s="286" t="s">
        <v>96</v>
      </c>
      <c r="K42" s="286" t="s">
        <v>96</v>
      </c>
      <c r="L42" s="286" t="s">
        <v>96</v>
      </c>
      <c r="M42" s="286" t="s">
        <v>96</v>
      </c>
      <c r="N42" s="286" t="s">
        <v>96</v>
      </c>
    </row>
    <row r="43" spans="1:15" x14ac:dyDescent="0.2">
      <c r="A43" s="290"/>
      <c r="B43" s="287" t="s">
        <v>83</v>
      </c>
      <c r="C43" s="286" t="s">
        <v>96</v>
      </c>
      <c r="D43" s="286" t="s">
        <v>96</v>
      </c>
      <c r="E43" s="286" t="s">
        <v>96</v>
      </c>
      <c r="F43" s="286" t="s">
        <v>96</v>
      </c>
      <c r="G43" s="286" t="s">
        <v>96</v>
      </c>
      <c r="H43" s="286" t="s">
        <v>96</v>
      </c>
      <c r="I43" s="286" t="s">
        <v>96</v>
      </c>
      <c r="J43" s="286" t="s">
        <v>96</v>
      </c>
      <c r="K43" s="286" t="s">
        <v>96</v>
      </c>
      <c r="L43" s="286" t="s">
        <v>96</v>
      </c>
      <c r="M43" s="286" t="s">
        <v>96</v>
      </c>
      <c r="N43" s="286" t="s">
        <v>96</v>
      </c>
    </row>
    <row r="44" spans="1:15" x14ac:dyDescent="0.2">
      <c r="A44" s="285" t="s">
        <v>96</v>
      </c>
      <c r="B44" s="285" t="s">
        <v>96</v>
      </c>
      <c r="C44" s="285" t="s">
        <v>96</v>
      </c>
      <c r="D44" s="285" t="s">
        <v>96</v>
      </c>
      <c r="E44" s="285" t="s">
        <v>96</v>
      </c>
      <c r="F44" s="285" t="s">
        <v>96</v>
      </c>
      <c r="G44" s="285" t="s">
        <v>96</v>
      </c>
      <c r="H44" s="285" t="s">
        <v>96</v>
      </c>
      <c r="I44" s="285" t="s">
        <v>96</v>
      </c>
      <c r="J44" s="285" t="s">
        <v>96</v>
      </c>
      <c r="K44" s="285" t="s">
        <v>96</v>
      </c>
      <c r="L44" s="285" t="s">
        <v>96</v>
      </c>
      <c r="M44" s="285" t="s">
        <v>96</v>
      </c>
      <c r="N44" s="285" t="s">
        <v>96</v>
      </c>
      <c r="O44" s="23"/>
    </row>
    <row r="45" spans="1:15" x14ac:dyDescent="0.2">
      <c r="A45" s="286" t="s">
        <v>96</v>
      </c>
      <c r="B45" s="287" t="s">
        <v>82</v>
      </c>
      <c r="C45" s="286" t="s">
        <v>96</v>
      </c>
      <c r="D45" s="286" t="s">
        <v>96</v>
      </c>
      <c r="E45" s="286" t="s">
        <v>96</v>
      </c>
      <c r="F45" s="286" t="s">
        <v>96</v>
      </c>
      <c r="G45" s="286" t="s">
        <v>96</v>
      </c>
      <c r="H45" s="286" t="s">
        <v>96</v>
      </c>
      <c r="I45" s="286" t="s">
        <v>96</v>
      </c>
      <c r="J45" s="286" t="s">
        <v>96</v>
      </c>
      <c r="K45" s="286" t="s">
        <v>96</v>
      </c>
      <c r="L45" s="286" t="s">
        <v>96</v>
      </c>
      <c r="M45" s="286" t="s">
        <v>96</v>
      </c>
      <c r="N45" s="286" t="s">
        <v>96</v>
      </c>
    </row>
    <row r="46" spans="1:15" x14ac:dyDescent="0.2">
      <c r="A46" s="290"/>
      <c r="B46" s="287" t="s">
        <v>83</v>
      </c>
      <c r="C46" s="286" t="s">
        <v>96</v>
      </c>
      <c r="D46" s="286" t="s">
        <v>96</v>
      </c>
      <c r="E46" s="286" t="s">
        <v>96</v>
      </c>
      <c r="F46" s="286" t="s">
        <v>96</v>
      </c>
      <c r="G46" s="286" t="s">
        <v>96</v>
      </c>
      <c r="H46" s="286" t="s">
        <v>96</v>
      </c>
      <c r="I46" s="286" t="s">
        <v>96</v>
      </c>
      <c r="J46" s="286" t="s">
        <v>96</v>
      </c>
      <c r="K46" s="286" t="s">
        <v>96</v>
      </c>
      <c r="L46" s="286" t="s">
        <v>96</v>
      </c>
      <c r="M46" s="286" t="s">
        <v>96</v>
      </c>
      <c r="N46" s="286" t="s">
        <v>96</v>
      </c>
      <c r="O46" s="23"/>
    </row>
    <row r="47" spans="1:15" x14ac:dyDescent="0.2">
      <c r="A47" s="285" t="s">
        <v>96</v>
      </c>
      <c r="B47" s="285" t="s">
        <v>96</v>
      </c>
      <c r="C47" s="285" t="s">
        <v>96</v>
      </c>
      <c r="D47" s="285" t="s">
        <v>96</v>
      </c>
      <c r="E47" s="285" t="s">
        <v>96</v>
      </c>
      <c r="F47" s="285" t="s">
        <v>96</v>
      </c>
      <c r="G47" s="285" t="s">
        <v>96</v>
      </c>
      <c r="H47" s="285" t="s">
        <v>96</v>
      </c>
      <c r="I47" s="285" t="s">
        <v>96</v>
      </c>
      <c r="J47" s="285" t="s">
        <v>96</v>
      </c>
      <c r="K47" s="285" t="s">
        <v>96</v>
      </c>
      <c r="L47" s="285" t="s">
        <v>96</v>
      </c>
      <c r="M47" s="285" t="s">
        <v>96</v>
      </c>
      <c r="N47" s="285" t="s">
        <v>96</v>
      </c>
      <c r="O47" s="23"/>
    </row>
    <row r="48" spans="1:15" x14ac:dyDescent="0.2">
      <c r="A48" s="286" t="s">
        <v>96</v>
      </c>
      <c r="B48" s="287" t="s">
        <v>82</v>
      </c>
      <c r="C48" s="286" t="s">
        <v>96</v>
      </c>
      <c r="D48" s="286" t="s">
        <v>96</v>
      </c>
      <c r="E48" s="286" t="s">
        <v>96</v>
      </c>
      <c r="F48" s="286" t="s">
        <v>96</v>
      </c>
      <c r="G48" s="286" t="s">
        <v>96</v>
      </c>
      <c r="H48" s="286" t="s">
        <v>96</v>
      </c>
      <c r="I48" s="286" t="s">
        <v>96</v>
      </c>
      <c r="J48" s="286" t="s">
        <v>96</v>
      </c>
      <c r="K48" s="286" t="s">
        <v>96</v>
      </c>
      <c r="L48" s="286" t="s">
        <v>96</v>
      </c>
      <c r="M48" s="286" t="s">
        <v>96</v>
      </c>
      <c r="N48" s="286" t="s">
        <v>96</v>
      </c>
    </row>
    <row r="49" spans="1:15" x14ac:dyDescent="0.2">
      <c r="A49" s="290"/>
      <c r="B49" s="287" t="s">
        <v>83</v>
      </c>
      <c r="C49" s="286" t="s">
        <v>96</v>
      </c>
      <c r="D49" s="286" t="s">
        <v>96</v>
      </c>
      <c r="E49" s="286" t="s">
        <v>96</v>
      </c>
      <c r="F49" s="286" t="s">
        <v>96</v>
      </c>
      <c r="G49" s="286" t="s">
        <v>96</v>
      </c>
      <c r="H49" s="286" t="s">
        <v>96</v>
      </c>
      <c r="I49" s="286" t="s">
        <v>96</v>
      </c>
      <c r="J49" s="286" t="s">
        <v>96</v>
      </c>
      <c r="K49" s="286" t="s">
        <v>96</v>
      </c>
      <c r="L49" s="286" t="s">
        <v>96</v>
      </c>
      <c r="M49" s="286" t="s">
        <v>96</v>
      </c>
      <c r="N49" s="286" t="s">
        <v>96</v>
      </c>
    </row>
    <row r="50" spans="1:15" x14ac:dyDescent="0.2">
      <c r="A50" s="285" t="s">
        <v>96</v>
      </c>
      <c r="B50" s="285" t="s">
        <v>96</v>
      </c>
      <c r="C50" s="285" t="s">
        <v>96</v>
      </c>
      <c r="D50" s="285" t="s">
        <v>96</v>
      </c>
      <c r="E50" s="285" t="s">
        <v>96</v>
      </c>
      <c r="F50" s="285" t="s">
        <v>96</v>
      </c>
      <c r="G50" s="285" t="s">
        <v>96</v>
      </c>
      <c r="H50" s="285" t="s">
        <v>96</v>
      </c>
      <c r="I50" s="285" t="s">
        <v>96</v>
      </c>
      <c r="J50" s="285" t="s">
        <v>96</v>
      </c>
      <c r="K50" s="285" t="s">
        <v>96</v>
      </c>
      <c r="L50" s="285" t="s">
        <v>96</v>
      </c>
      <c r="M50" s="285" t="s">
        <v>96</v>
      </c>
      <c r="N50" s="285" t="s">
        <v>96</v>
      </c>
      <c r="O50" s="23"/>
    </row>
    <row r="51" spans="1:15" x14ac:dyDescent="0.2">
      <c r="A51" s="286" t="s">
        <v>96</v>
      </c>
      <c r="B51" s="287" t="s">
        <v>82</v>
      </c>
      <c r="C51" s="286" t="s">
        <v>96</v>
      </c>
      <c r="D51" s="286" t="s">
        <v>96</v>
      </c>
      <c r="E51" s="286" t="s">
        <v>96</v>
      </c>
      <c r="F51" s="286" t="s">
        <v>96</v>
      </c>
      <c r="G51" s="286" t="s">
        <v>96</v>
      </c>
      <c r="H51" s="286" t="s">
        <v>96</v>
      </c>
      <c r="I51" s="286" t="s">
        <v>96</v>
      </c>
      <c r="J51" s="286" t="s">
        <v>96</v>
      </c>
      <c r="K51" s="286" t="s">
        <v>96</v>
      </c>
      <c r="L51" s="286" t="s">
        <v>96</v>
      </c>
      <c r="M51" s="286" t="s">
        <v>96</v>
      </c>
      <c r="N51" s="286" t="s">
        <v>96</v>
      </c>
    </row>
    <row r="52" spans="1:15" x14ac:dyDescent="0.2">
      <c r="A52" s="290"/>
      <c r="B52" s="287" t="s">
        <v>83</v>
      </c>
      <c r="C52" s="286" t="s">
        <v>96</v>
      </c>
      <c r="D52" s="286" t="s">
        <v>96</v>
      </c>
      <c r="E52" s="286" t="s">
        <v>96</v>
      </c>
      <c r="F52" s="286" t="s">
        <v>96</v>
      </c>
      <c r="G52" s="286" t="s">
        <v>96</v>
      </c>
      <c r="H52" s="286" t="s">
        <v>96</v>
      </c>
      <c r="I52" s="286" t="s">
        <v>96</v>
      </c>
      <c r="J52" s="286" t="s">
        <v>96</v>
      </c>
      <c r="K52" s="286" t="s">
        <v>96</v>
      </c>
      <c r="L52" s="286" t="s">
        <v>96</v>
      </c>
      <c r="M52" s="286" t="s">
        <v>96</v>
      </c>
      <c r="N52" s="286" t="s">
        <v>96</v>
      </c>
    </row>
    <row r="53" spans="1:15" x14ac:dyDescent="0.2">
      <c r="A53" s="285">
        <v>165.27004909983634</v>
      </c>
      <c r="B53" s="291" t="s">
        <v>84</v>
      </c>
      <c r="C53" s="285">
        <v>530201.09369449317</v>
      </c>
      <c r="D53" s="285">
        <v>738863.11448998039</v>
      </c>
      <c r="E53" s="285">
        <v>2502335.2378037493</v>
      </c>
      <c r="F53" s="285">
        <v>7368184.1154084979</v>
      </c>
      <c r="G53" s="285">
        <v>1306121.6329135268</v>
      </c>
      <c r="H53" s="285">
        <v>0</v>
      </c>
      <c r="I53" s="285">
        <v>0</v>
      </c>
      <c r="J53" s="285">
        <v>0</v>
      </c>
      <c r="K53" s="285">
        <v>0</v>
      </c>
      <c r="L53" s="285">
        <v>0</v>
      </c>
      <c r="M53" s="285">
        <v>0</v>
      </c>
      <c r="N53" s="285">
        <v>12445704.030238992</v>
      </c>
      <c r="O53" s="23"/>
    </row>
    <row r="54" spans="1:15" x14ac:dyDescent="0.2">
      <c r="A54" s="281">
        <v>0.27049107872313638</v>
      </c>
      <c r="B54" s="292" t="s">
        <v>85</v>
      </c>
      <c r="C54" s="281">
        <v>5.1093373158312055E-2</v>
      </c>
      <c r="D54" s="281">
        <v>5.5123073271836749E-2</v>
      </c>
      <c r="E54" s="281">
        <v>3.6743595585206013E-2</v>
      </c>
      <c r="F54" s="281">
        <v>0.52338231742248453</v>
      </c>
      <c r="G54" s="281">
        <v>0.52796824437945122</v>
      </c>
      <c r="H54" s="281" t="s">
        <v>95</v>
      </c>
      <c r="I54" s="281" t="s">
        <v>95</v>
      </c>
      <c r="J54" s="281" t="s">
        <v>95</v>
      </c>
      <c r="K54" s="281" t="s">
        <v>95</v>
      </c>
      <c r="L54" s="281" t="s">
        <v>95</v>
      </c>
      <c r="M54" s="281" t="s">
        <v>95</v>
      </c>
      <c r="N54" s="281">
        <v>3.0238994790505871E-2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38</v>
      </c>
      <c r="B57" s="294" t="s">
        <v>90</v>
      </c>
      <c r="D57" s="46" t="s">
        <v>97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2025-02-27T15:24:16Z</dcterms:created>
  <dcterms:modified xsi:type="dcterms:W3CDTF">2025-03-06T17:50:52Z</dcterms:modified>
</cp:coreProperties>
</file>