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0E627C38-1FDF-433E-8B63-C20891B145FC}" xr6:coauthVersionLast="47" xr6:coauthVersionMax="47" xr10:uidLastSave="{00000000-0000-0000-0000-000000000000}"/>
  <bookViews>
    <workbookView xWindow="9180" yWindow="2070" windowWidth="19545" windowHeight="12735" xr2:uid="{555383BA-C944-428D-97B8-67DD4183B958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<sst xmlns="http://schemas.openxmlformats.org/spreadsheetml/2006/main" count="866" uniqueCount="111">
  <si>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</si>
  <si>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</si>
  <si>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</si>
  <si>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</si>
  <si>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</si>
  <si>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</si>
  <si>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</si>
  <si>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</si>
  <si>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</si>
  <si>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</si>
  <si>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</si>
  <si>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</si>
  <si>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</si>
  <si>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</si>
  <si>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</si>
  <si>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</si>
  <si>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</si>
  <si>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</si>
  <si>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</si>
  <si>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</si>
  <si>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</si>
  <si>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</si>
  <si>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</si>
  <si>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</si>
  <si>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</si>
  <si>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</si>
  <si>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</si>
  <si>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</si>
  <si>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</si>
  <si>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</si>
  <si>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</si>
  <si>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</si>
  <si>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</si>
  <si>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</si>
  <si>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</si>
  <si>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</si>
  <si>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</si>
  <si>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</si>
  <si>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</si>
  <si>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</si>
  <si>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</si>
  <si>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</si>
  <si>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</si>
  <si>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</si>
  <si>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</si>
  <si>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</si>
  <si>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</si>
  <si>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</si>
  <si>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</si>
  <si>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</si>
  <si>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</si>
  <si>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</si>
  <si>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</si>
  <si>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</si>
  <si>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</si>
  <si>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</si>
  <si>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</si>
  <si>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</si>
  <si>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</si>
  <si>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</si>
  <si>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</si>
  <si>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</si>
  <si>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</si>
  <si>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</si>
  <si>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</si>
  <si>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</si>
  <si>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</si>
  <si>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</si>
  <si>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</si>
  <si>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</si>
  <si>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</si>
  <si>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</si>
  <si>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</si>
  <si>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</si>
  <si>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</si>
  <si>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</si>
  <si>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</si>
  <si>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</si>
  <si>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</si>
  <si>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</si>
  <si>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</si>
  <si>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</si>
  <si>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</si>
  <si>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</si>
  <si>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</si>
  <si>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</si>
  <si>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</si>
  <si>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</si>
  <si>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</si>
  <si>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</si>
  <si>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GARFIELD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</si>
  <si>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</si>
  <si>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</si>
  <si>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</si>
  <si>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BURWELL</t>
  </si>
  <si>
    <t xml:space="preserve">  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</si>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</sst>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0333AE7A-5566-4E98-9B78-F73361290A1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2.0472597301325234E-2</c:v>
                </c:pt>
                <c:pt idx="2">
                  <c:v>0.10688591516190542</c:v>
                </c:pt>
                <c:pt idx="3">
                  <c:v>0.18989619366672511</c:v>
                </c:pt>
                <c:pt idx="4">
                  <c:v>0.30980584309593762</c:v>
                </c:pt>
                <c:pt idx="5">
                  <c:v>0.39621186606310421</c:v>
                </c:pt>
                <c:pt idx="6">
                  <c:v>0.48348603818980918</c:v>
                </c:pt>
                <c:pt idx="7">
                  <c:v>0.66178050916271769</c:v>
                </c:pt>
                <c:pt idx="8">
                  <c:v>0.75951902588730302</c:v>
                </c:pt>
                <c:pt idx="9">
                  <c:v>1.1141708230979821</c:v>
                </c:pt>
                <c:pt idx="10">
                  <c:v>1.2870061747956885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5-47B0-867A-5303B39702DD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5.1657128022143187E-2</c:v>
                </c:pt>
                <c:pt idx="2">
                  <c:v>0.21908171352054062</c:v>
                </c:pt>
                <c:pt idx="3">
                  <c:v>0.21308690967437174</c:v>
                </c:pt>
                <c:pt idx="4">
                  <c:v>0.25761435637573149</c:v>
                </c:pt>
                <c:pt idx="5">
                  <c:v>0.7755637299873902</c:v>
                </c:pt>
                <c:pt idx="6">
                  <c:v>0.73020688968616165</c:v>
                </c:pt>
                <c:pt idx="7">
                  <c:v>0.7604467677268486</c:v>
                </c:pt>
                <c:pt idx="8">
                  <c:v>0.9179465432498799</c:v>
                </c:pt>
                <c:pt idx="9">
                  <c:v>1.3938438655324399</c:v>
                </c:pt>
                <c:pt idx="10">
                  <c:v>1.4218183805645888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5-47B0-867A-5303B39702D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0.46824144765273024</c:v>
                </c:pt>
                <c:pt idx="2">
                  <c:v>0.69550948991401707</c:v>
                </c:pt>
                <c:pt idx="3">
                  <c:v>0.71755372319552546</c:v>
                </c:pt>
                <c:pt idx="4">
                  <c:v>0.60622134522821991</c:v>
                </c:pt>
                <c:pt idx="5">
                  <c:v>0.5198942971105559</c:v>
                </c:pt>
                <c:pt idx="6">
                  <c:v>0.48297048962094985</c:v>
                </c:pt>
                <c:pt idx="7">
                  <c:v>0.43788144189073064</c:v>
                </c:pt>
                <c:pt idx="8">
                  <c:v>0.50394983583268349</c:v>
                </c:pt>
                <c:pt idx="9">
                  <c:v>0.57035451199340348</c:v>
                </c:pt>
                <c:pt idx="10">
                  <c:v>0.80847486327669027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15-47B0-867A-5303B3970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7.2539662193381186E-3</c:v>
                </c:pt>
                <c:pt idx="2">
                  <c:v>9.4323540270511708E-2</c:v>
                </c:pt>
                <c:pt idx="3">
                  <c:v>0.16118601324506324</c:v>
                </c:pt>
                <c:pt idx="4">
                  <c:v>0.2797710805603501</c:v>
                </c:pt>
                <c:pt idx="5">
                  <c:v>0.37185217059553521</c:v>
                </c:pt>
                <c:pt idx="6">
                  <c:v>0.46357878565414684</c:v>
                </c:pt>
                <c:pt idx="7">
                  <c:v>0.64521416622826255</c:v>
                </c:pt>
                <c:pt idx="8">
                  <c:v>0.75553900783196815</c:v>
                </c:pt>
                <c:pt idx="9">
                  <c:v>1.1021674265198176</c:v>
                </c:pt>
                <c:pt idx="10">
                  <c:v>1.2366976908062268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26-492A-8D92-A2C1E15456A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8.96356055607825E-3</c:v>
                </c:pt>
                <c:pt idx="2">
                  <c:v>1.8934534708043304E-2</c:v>
                </c:pt>
                <c:pt idx="3">
                  <c:v>0.19049418116657751</c:v>
                </c:pt>
                <c:pt idx="4">
                  <c:v>0.21152025563046797</c:v>
                </c:pt>
                <c:pt idx="5">
                  <c:v>0.29596761285335604</c:v>
                </c:pt>
                <c:pt idx="6">
                  <c:v>0.72356900812411429</c:v>
                </c:pt>
                <c:pt idx="7">
                  <c:v>0.7250475305581473</c:v>
                </c:pt>
                <c:pt idx="8">
                  <c:v>0.75749196762846915</c:v>
                </c:pt>
                <c:pt idx="9">
                  <c:v>1.1815444796233472</c:v>
                </c:pt>
                <c:pt idx="10">
                  <c:v>1.3759271874792602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6-492A-8D92-A2C1E15456AE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8.2950753278787162E-2</c:v>
                </c:pt>
                <c:pt idx="2">
                  <c:v>0.12938011649425912</c:v>
                </c:pt>
                <c:pt idx="3">
                  <c:v>0.20118570606643998</c:v>
                </c:pt>
                <c:pt idx="4">
                  <c:v>0.2907774224668393</c:v>
                </c:pt>
                <c:pt idx="5">
                  <c:v>0.32364327992357256</c:v>
                </c:pt>
                <c:pt idx="6">
                  <c:v>0.33819485918679959</c:v>
                </c:pt>
                <c:pt idx="7">
                  <c:v>0.4370085503097888</c:v>
                </c:pt>
                <c:pt idx="8">
                  <c:v>0.50809500919732642</c:v>
                </c:pt>
                <c:pt idx="9">
                  <c:v>0.5494434383957737</c:v>
                </c:pt>
                <c:pt idx="10">
                  <c:v>0.55397134952988591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26-492A-8D92-A2C1E154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0.36523208397274715</c:v>
                </c:pt>
                <c:pt idx="2">
                  <c:v>0.43605053297907703</c:v>
                </c:pt>
                <c:pt idx="3">
                  <c:v>0.41863291096640232</c:v>
                </c:pt>
                <c:pt idx="4">
                  <c:v>0.39870578017027075</c:v>
                </c:pt>
                <c:pt idx="5">
                  <c:v>0.31688071987150351</c:v>
                </c:pt>
                <c:pt idx="6">
                  <c:v>0.15944457630027073</c:v>
                </c:pt>
                <c:pt idx="7">
                  <c:v>0.16810153633451977</c:v>
                </c:pt>
                <c:pt idx="8">
                  <c:v>0.19707578127185935</c:v>
                </c:pt>
                <c:pt idx="9">
                  <c:v>0.20800492916863716</c:v>
                </c:pt>
                <c:pt idx="10">
                  <c:v>0.38760121945659792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2-4CB2-A0EA-F5419D656F43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0.29317464072631721</c:v>
                </c:pt>
                <c:pt idx="2">
                  <c:v>0.34304375708326229</c:v>
                </c:pt>
                <c:pt idx="3">
                  <c:v>0.29630581876169976</c:v>
                </c:pt>
                <c:pt idx="4">
                  <c:v>0.26344951112584714</c:v>
                </c:pt>
                <c:pt idx="5">
                  <c:v>0.14763592341551737</c:v>
                </c:pt>
                <c:pt idx="6">
                  <c:v>3.2337256794474627E-2</c:v>
                </c:pt>
                <c:pt idx="7">
                  <c:v>1.7484190424048845E-2</c:v>
                </c:pt>
                <c:pt idx="8">
                  <c:v>3.660376267612655E-3</c:v>
                </c:pt>
                <c:pt idx="9">
                  <c:v>2.4692377716565676E-3</c:v>
                </c:pt>
                <c:pt idx="10">
                  <c:v>0.15242124415271352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2-4CB2-A0EA-F5419D656F43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0.46824144765273024</c:v>
                </c:pt>
                <c:pt idx="2">
                  <c:v>0.69550948991401707</c:v>
                </c:pt>
                <c:pt idx="3">
                  <c:v>0.71755372319552546</c:v>
                </c:pt>
                <c:pt idx="4">
                  <c:v>0.60622134522821991</c:v>
                </c:pt>
                <c:pt idx="5">
                  <c:v>0.5198942971105559</c:v>
                </c:pt>
                <c:pt idx="6">
                  <c:v>0.48297048962094985</c:v>
                </c:pt>
                <c:pt idx="7">
                  <c:v>0.43788144189073064</c:v>
                </c:pt>
                <c:pt idx="8">
                  <c:v>0.50394983583268349</c:v>
                </c:pt>
                <c:pt idx="9">
                  <c:v>0.57035451199340348</c:v>
                </c:pt>
                <c:pt idx="10">
                  <c:v>0.80847486327669027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22-4CB2-A0EA-F5419D656F43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0.50606408119420154</c:v>
                </c:pt>
                <c:pt idx="2">
                  <c:v>0.80796372972657271</c:v>
                </c:pt>
                <c:pt idx="3">
                  <c:v>0.84764348051951932</c:v>
                </c:pt>
                <c:pt idx="4">
                  <c:v>0.69918134735028215</c:v>
                </c:pt>
                <c:pt idx="5">
                  <c:v>0.61240639174629607</c:v>
                </c:pt>
                <c:pt idx="6">
                  <c:v>0.62337099590291545</c:v>
                </c:pt>
                <c:pt idx="7">
                  <c:v>0.55661165484188935</c:v>
                </c:pt>
                <c:pt idx="8">
                  <c:v>0.6415315489945832</c:v>
                </c:pt>
                <c:pt idx="9">
                  <c:v>0.73249357383317404</c:v>
                </c:pt>
                <c:pt idx="10">
                  <c:v>0.99717259679347681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22-4CB2-A0EA-F5419D656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3B52D9A-03E0-4050-8AE5-EF7E0F8E0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F35D7B-BBBB-425C-BA1C-1D87FA45C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A7DE79-8EBC-4B5C-B290-D1E9A60BB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1D81-7F7F-4422-8C44-1523F2ABF353}">
  <sheetPr codeName="Sheet2">
    <pageSetUpPr fitToPage="1"/>
  </sheetPr>
  <dimension ref="A3:N47"/>
  <sheetViews>
    <sheetView tabSelected="1" zoomScale="90" zoomScaleNormal="90" workbookViewId="0">
      <selection activeCell="B57" sqref="B57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52776645</v>
      </c>
      <c r="C29" s="17" t="s">
        <v>6</v>
      </c>
      <c r="D29" s="18" t="s">
        <v>6</v>
      </c>
      <c r="E29" s="19" t="s">
        <v>6</v>
      </c>
      <c r="F29" s="16">
        <v>10246040</v>
      </c>
      <c r="G29" s="20" t="s">
        <v>6</v>
      </c>
      <c r="H29" s="18" t="s">
        <v>6</v>
      </c>
      <c r="I29" s="21" t="s">
        <v>6</v>
      </c>
      <c r="J29" s="16">
        <v>201319000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53857120</v>
      </c>
      <c r="C30" s="26">
        <v>1080475</v>
      </c>
      <c r="D30" s="27">
        <v>2.0472597301325234E-2</v>
      </c>
      <c r="E30" s="28">
        <v>2.0472597301325234E-2</v>
      </c>
      <c r="F30" s="25">
        <v>10775321</v>
      </c>
      <c r="G30" s="26">
        <v>529281</v>
      </c>
      <c r="H30" s="27">
        <v>5.1657128022143187E-2</v>
      </c>
      <c r="I30" s="29">
        <v>5.1657128022143187E-2</v>
      </c>
      <c r="J30" s="25">
        <v>295584900</v>
      </c>
      <c r="K30" s="26">
        <v>94265900</v>
      </c>
      <c r="L30" s="27">
        <v>0.46824144765273024</v>
      </c>
      <c r="M30" s="30">
        <v>0.46824144765273024</v>
      </c>
      <c r="N30" s="23"/>
    </row>
    <row r="31" spans="1:14" x14ac:dyDescent="0.2">
      <c r="A31" s="24">
        <v>2016</v>
      </c>
      <c r="B31" s="25">
        <v>58417725</v>
      </c>
      <c r="C31" s="26">
        <v>4560605</v>
      </c>
      <c r="D31" s="27">
        <v>8.4679704373349332E-2</v>
      </c>
      <c r="E31" s="28">
        <v>0.10688591516190542</v>
      </c>
      <c r="F31" s="25">
        <v>12490760</v>
      </c>
      <c r="G31" s="26">
        <v>1715439</v>
      </c>
      <c r="H31" s="27">
        <v>0.15920073285983777</v>
      </c>
      <c r="I31" s="31">
        <v>0.21908171352054062</v>
      </c>
      <c r="J31" s="25">
        <v>341338275</v>
      </c>
      <c r="K31" s="26">
        <v>45753375</v>
      </c>
      <c r="L31" s="27">
        <v>0.1547892838910242</v>
      </c>
      <c r="M31" s="30">
        <v>0.69550948991401707</v>
      </c>
      <c r="N31" s="23"/>
    </row>
    <row r="32" spans="1:14" x14ac:dyDescent="0.2">
      <c r="A32" s="24">
        <v>2017</v>
      </c>
      <c r="B32" s="25">
        <v>62798729</v>
      </c>
      <c r="C32" s="26">
        <v>4381004</v>
      </c>
      <c r="D32" s="27">
        <v>7.4994430200765266E-2</v>
      </c>
      <c r="E32" s="28">
        <v>0.18989619366672511</v>
      </c>
      <c r="F32" s="25">
        <v>12429337</v>
      </c>
      <c r="G32" s="26">
        <v>-61423</v>
      </c>
      <c r="H32" s="27">
        <v>-4.9174749975181651E-3</v>
      </c>
      <c r="I32" s="31">
        <v>0.21308690967437174</v>
      </c>
      <c r="J32" s="25">
        <v>345776198</v>
      </c>
      <c r="K32" s="26">
        <v>4437923</v>
      </c>
      <c r="L32" s="27">
        <v>1.3001539308769284E-2</v>
      </c>
      <c r="M32" s="30">
        <v>0.71755372319552546</v>
      </c>
      <c r="N32" s="23"/>
    </row>
    <row r="33" spans="1:14" x14ac:dyDescent="0.2">
      <c r="A33" s="24">
        <v>2018</v>
      </c>
      <c r="B33" s="25">
        <v>69127158</v>
      </c>
      <c r="C33" s="26">
        <v>6328429</v>
      </c>
      <c r="D33" s="27">
        <v>0.10077320195445356</v>
      </c>
      <c r="E33" s="28">
        <v>0.30980584309593762</v>
      </c>
      <c r="F33" s="25">
        <v>12885567</v>
      </c>
      <c r="G33" s="26">
        <v>456230</v>
      </c>
      <c r="H33" s="27">
        <v>3.6705899920486507E-2</v>
      </c>
      <c r="I33" s="31">
        <v>0.25761435637573149</v>
      </c>
      <c r="J33" s="25">
        <v>323362875</v>
      </c>
      <c r="K33" s="26">
        <v>-22413323</v>
      </c>
      <c r="L33" s="27">
        <v>-6.4820317678430828E-2</v>
      </c>
      <c r="M33" s="30">
        <v>0.60622134522821991</v>
      </c>
      <c r="N33" s="23"/>
    </row>
    <row r="34" spans="1:14" x14ac:dyDescent="0.2">
      <c r="A34" s="24">
        <v>2019</v>
      </c>
      <c r="B34" s="25">
        <v>73687378</v>
      </c>
      <c r="C34" s="26">
        <v>4560220</v>
      </c>
      <c r="D34" s="27">
        <v>6.59685734512621E-2</v>
      </c>
      <c r="E34" s="28">
        <v>0.39621186606310421</v>
      </c>
      <c r="F34" s="25">
        <v>18192497</v>
      </c>
      <c r="G34" s="26">
        <v>5306930</v>
      </c>
      <c r="H34" s="27">
        <v>0.41185071638679149</v>
      </c>
      <c r="I34" s="31">
        <v>0.7755637299873902</v>
      </c>
      <c r="J34" s="25">
        <v>305983600</v>
      </c>
      <c r="K34" s="26">
        <v>-17379275</v>
      </c>
      <c r="L34" s="27">
        <v>-5.3745424548195274E-2</v>
      </c>
      <c r="M34" s="30">
        <v>0.5198942971105559</v>
      </c>
      <c r="N34" s="23"/>
    </row>
    <row r="35" spans="1:14" x14ac:dyDescent="0.2">
      <c r="A35" s="24">
        <v>2020</v>
      </c>
      <c r="B35" s="25">
        <v>78293416</v>
      </c>
      <c r="C35" s="26">
        <v>4606038</v>
      </c>
      <c r="D35" s="27">
        <v>6.2507828681324498E-2</v>
      </c>
      <c r="E35" s="28">
        <v>0.48348603818980918</v>
      </c>
      <c r="F35" s="25">
        <v>17727769</v>
      </c>
      <c r="G35" s="26">
        <v>-464728</v>
      </c>
      <c r="H35" s="27">
        <v>-2.5545036505983758E-2</v>
      </c>
      <c r="I35" s="31">
        <v>0.73020688968616165</v>
      </c>
      <c r="J35" s="25">
        <v>298550136</v>
      </c>
      <c r="K35" s="26">
        <v>-7433464</v>
      </c>
      <c r="L35" s="27">
        <v>-2.429366802665241E-2</v>
      </c>
      <c r="M35" s="30">
        <v>0.48297048962094985</v>
      </c>
      <c r="N35" s="23"/>
    </row>
    <row r="36" spans="1:14" x14ac:dyDescent="0.2">
      <c r="A36" s="24">
        <v>2021</v>
      </c>
      <c r="B36" s="25">
        <v>87703200</v>
      </c>
      <c r="C36" s="26">
        <v>9409784</v>
      </c>
      <c r="D36" s="27">
        <v>0.12018614694241977</v>
      </c>
      <c r="E36" s="28">
        <v>0.66178050916271769</v>
      </c>
      <c r="F36" s="25">
        <v>18037608</v>
      </c>
      <c r="G36" s="26">
        <v>309839</v>
      </c>
      <c r="H36" s="27">
        <v>1.7477608152497926E-2</v>
      </c>
      <c r="I36" s="31">
        <v>0.7604467677268486</v>
      </c>
      <c r="J36" s="25">
        <v>289472854</v>
      </c>
      <c r="K36" s="26">
        <v>-9077282</v>
      </c>
      <c r="L36" s="27">
        <v>-3.0404548199569403E-2</v>
      </c>
      <c r="M36" s="30">
        <v>0.43788144189073064</v>
      </c>
      <c r="N36" s="23"/>
    </row>
    <row r="37" spans="1:14" x14ac:dyDescent="0.2">
      <c r="A37" s="24">
        <v>2022</v>
      </c>
      <c r="B37" s="25">
        <v>92861511</v>
      </c>
      <c r="C37" s="26">
        <v>5158311</v>
      </c>
      <c r="D37" s="27">
        <v>5.8815539227759076E-2</v>
      </c>
      <c r="E37" s="28">
        <v>0.75951902588730302</v>
      </c>
      <c r="F37" s="25">
        <v>19651357</v>
      </c>
      <c r="G37" s="26">
        <v>1613749</v>
      </c>
      <c r="H37" s="27">
        <v>8.9465798347541425E-2</v>
      </c>
      <c r="I37" s="31">
        <v>0.9179465432498799</v>
      </c>
      <c r="J37" s="25">
        <v>302773677</v>
      </c>
      <c r="K37" s="26">
        <v>13300823</v>
      </c>
      <c r="L37" s="27">
        <v>4.5948429416459199E-2</v>
      </c>
      <c r="M37" s="30">
        <v>0.50394983583268349</v>
      </c>
      <c r="N37" s="23"/>
    </row>
    <row r="38" spans="1:14" x14ac:dyDescent="0.2">
      <c r="A38" s="24">
        <v>2023</v>
      </c>
      <c r="B38" s="25">
        <v>111578843</v>
      </c>
      <c r="C38" s="26">
        <v>18717332</v>
      </c>
      <c r="D38" s="27">
        <v>0.20156178591580315</v>
      </c>
      <c r="E38" s="28">
        <v>1.1141708230979821</v>
      </c>
      <c r="F38" s="25">
        <v>24527420</v>
      </c>
      <c r="G38" s="26">
        <v>4876063</v>
      </c>
      <c r="H38" s="27">
        <v>0.24812856435308767</v>
      </c>
      <c r="I38" s="31">
        <v>1.3938438655324399</v>
      </c>
      <c r="J38" s="25">
        <v>316142200</v>
      </c>
      <c r="K38" s="26">
        <v>13368523</v>
      </c>
      <c r="L38" s="27">
        <v>4.4153518008766664E-2</v>
      </c>
      <c r="M38" s="30">
        <v>0.57035451199340348</v>
      </c>
      <c r="N38" s="23"/>
    </row>
    <row r="39" spans="1:14" ht="13.5" thickBot="1" x14ac:dyDescent="0.25">
      <c r="A39" s="32">
        <v>2024</v>
      </c>
      <c r="B39" s="33">
        <v>120700513</v>
      </c>
      <c r="C39" s="34">
        <v>9121670</v>
      </c>
      <c r="D39" s="35">
        <v>8.1750892505669734E-2</v>
      </c>
      <c r="E39" s="36">
        <v>1.2870061747956885</v>
      </c>
      <c r="F39" s="33">
        <v>24814048</v>
      </c>
      <c r="G39" s="34">
        <v>286628</v>
      </c>
      <c r="H39" s="35">
        <v>1.1686023234404597E-2</v>
      </c>
      <c r="I39" s="37">
        <v>1.4218183805645888</v>
      </c>
      <c r="J39" s="33">
        <v>364080351</v>
      </c>
      <c r="K39" s="34">
        <v>47938151</v>
      </c>
      <c r="L39" s="35">
        <v>0.15163477384544044</v>
      </c>
      <c r="M39" s="38">
        <v>0.80847486327669027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8.6242357065081876E-2</v>
      </c>
      <c r="E41" s="43"/>
      <c r="F41" s="40"/>
      <c r="G41" s="41" t="s">
        <v>9</v>
      </c>
      <c r="H41" s="45">
        <v>9.2481665279450453E-2</v>
      </c>
      <c r="I41" s="43"/>
      <c r="J41" s="40"/>
      <c r="K41" s="41" t="s">
        <v>10</v>
      </c>
      <c r="L41" s="45">
        <v>6.1038756574604891E-2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36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61B9-F051-4A91-AF53-03F6C6C19659}">
  <sheetPr codeName="Sheet3">
    <pageSetUpPr fitToPage="1"/>
  </sheetPr>
  <dimension ref="A26:R62"/>
  <sheetViews>
    <sheetView topLeftCell="A16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106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52776645</v>
      </c>
      <c r="C30" s="85">
        <v>878885</v>
      </c>
      <c r="D30" s="86">
        <v>1.665291531888774E-2</v>
      </c>
      <c r="E30" s="87">
        <v>51897760</v>
      </c>
      <c r="F30" s="88" t="s">
        <v>21</v>
      </c>
      <c r="G30" s="89" t="s">
        <v>21</v>
      </c>
      <c r="H30" s="84">
        <v>10246040</v>
      </c>
      <c r="I30" s="85">
        <v>194570</v>
      </c>
      <c r="J30" s="86">
        <v>1.898977556207081E-2</v>
      </c>
      <c r="K30" s="87">
        <v>10051470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53857120</v>
      </c>
      <c r="C31" s="85">
        <v>697635</v>
      </c>
      <c r="D31" s="86">
        <v>1.2953440510743984E-2</v>
      </c>
      <c r="E31" s="87">
        <v>53159485</v>
      </c>
      <c r="F31" s="92">
        <v>7.2539662193381186E-3</v>
      </c>
      <c r="G31" s="93">
        <v>7.2539662193381186E-3</v>
      </c>
      <c r="H31" s="84">
        <v>10775321</v>
      </c>
      <c r="I31" s="85">
        <v>437440</v>
      </c>
      <c r="J31" s="86">
        <v>4.0596470397494422E-2</v>
      </c>
      <c r="K31" s="87">
        <v>10337881</v>
      </c>
      <c r="L31" s="92">
        <v>8.96356055607825E-3</v>
      </c>
      <c r="M31" s="94">
        <v>8.96356055607825E-3</v>
      </c>
      <c r="R31" s="91"/>
    </row>
    <row r="32" spans="1:18" ht="13.5" customHeight="1" x14ac:dyDescent="0.2">
      <c r="A32" s="83">
        <v>2016</v>
      </c>
      <c r="B32" s="84">
        <v>58417725</v>
      </c>
      <c r="C32" s="85">
        <v>663000</v>
      </c>
      <c r="D32" s="86">
        <v>1.1349295098362697E-2</v>
      </c>
      <c r="E32" s="87">
        <v>57754725</v>
      </c>
      <c r="F32" s="92">
        <v>7.2369354321211388E-2</v>
      </c>
      <c r="G32" s="93">
        <v>9.4323540270511708E-2</v>
      </c>
      <c r="H32" s="84">
        <v>12490760</v>
      </c>
      <c r="I32" s="85">
        <v>2050716</v>
      </c>
      <c r="J32" s="86">
        <v>0.16417864085131728</v>
      </c>
      <c r="K32" s="87">
        <v>10440044</v>
      </c>
      <c r="L32" s="92">
        <v>-3.1115267934941335E-2</v>
      </c>
      <c r="M32" s="95">
        <v>1.8934534708043304E-2</v>
      </c>
      <c r="R32" s="91"/>
    </row>
    <row r="33" spans="1:18" ht="13.5" customHeight="1" x14ac:dyDescent="0.2">
      <c r="A33" s="83">
        <v>2017</v>
      </c>
      <c r="B33" s="84">
        <v>62798729</v>
      </c>
      <c r="C33" s="85">
        <v>1515227</v>
      </c>
      <c r="D33" s="86">
        <v>2.4128306800604196E-2</v>
      </c>
      <c r="E33" s="87">
        <v>61283502</v>
      </c>
      <c r="F33" s="92">
        <v>4.9056634779940503E-2</v>
      </c>
      <c r="G33" s="93">
        <v>0.16118601324506324</v>
      </c>
      <c r="H33" s="84">
        <v>12429337</v>
      </c>
      <c r="I33" s="85">
        <v>231486</v>
      </c>
      <c r="J33" s="86">
        <v>1.8624163139192379E-2</v>
      </c>
      <c r="K33" s="87">
        <v>12197851</v>
      </c>
      <c r="L33" s="92">
        <v>-2.3450054280123867E-2</v>
      </c>
      <c r="M33" s="95">
        <v>0.19049418116657751</v>
      </c>
      <c r="R33" s="91"/>
    </row>
    <row r="34" spans="1:18" ht="13.5" customHeight="1" x14ac:dyDescent="0.2">
      <c r="A34" s="83">
        <v>2018</v>
      </c>
      <c r="B34" s="84">
        <v>69127158</v>
      </c>
      <c r="C34" s="85">
        <v>1585134</v>
      </c>
      <c r="D34" s="86">
        <v>2.2930698235851095E-2</v>
      </c>
      <c r="E34" s="87">
        <v>67542024</v>
      </c>
      <c r="F34" s="92">
        <v>7.5531703834324421E-2</v>
      </c>
      <c r="G34" s="93">
        <v>0.2797710805603501</v>
      </c>
      <c r="H34" s="84">
        <v>12885567</v>
      </c>
      <c r="I34" s="85">
        <v>472282</v>
      </c>
      <c r="J34" s="86">
        <v>3.6652015390552857E-2</v>
      </c>
      <c r="K34" s="87">
        <v>12413285</v>
      </c>
      <c r="L34" s="92">
        <v>-1.2914606788761139E-3</v>
      </c>
      <c r="M34" s="95">
        <v>0.21152025563046797</v>
      </c>
      <c r="R34" s="91"/>
    </row>
    <row r="35" spans="1:18" ht="13.5" customHeight="1" x14ac:dyDescent="0.2">
      <c r="A35" s="83">
        <v>2019</v>
      </c>
      <c r="B35" s="84">
        <v>73687378</v>
      </c>
      <c r="C35" s="85">
        <v>1285623</v>
      </c>
      <c r="D35" s="86">
        <v>1.7446990718003291E-2</v>
      </c>
      <c r="E35" s="87">
        <v>72401755</v>
      </c>
      <c r="F35" s="92">
        <v>4.737062964457471E-2</v>
      </c>
      <c r="G35" s="93">
        <v>0.37185217059553521</v>
      </c>
      <c r="H35" s="84">
        <v>18192497</v>
      </c>
      <c r="I35" s="85">
        <v>4913961</v>
      </c>
      <c r="J35" s="86">
        <v>0.27010921040690566</v>
      </c>
      <c r="K35" s="87">
        <v>13278536</v>
      </c>
      <c r="L35" s="92">
        <v>3.0496834171131158E-2</v>
      </c>
      <c r="M35" s="95">
        <v>0.29596761285335604</v>
      </c>
      <c r="R35" s="91"/>
    </row>
    <row r="36" spans="1:18" ht="13.5" customHeight="1" x14ac:dyDescent="0.2">
      <c r="A36" s="83">
        <v>2020</v>
      </c>
      <c r="B36" s="84">
        <v>78293416</v>
      </c>
      <c r="C36" s="85">
        <v>1050638</v>
      </c>
      <c r="D36" s="86">
        <v>1.3419238215381993E-2</v>
      </c>
      <c r="E36" s="87">
        <v>77242778</v>
      </c>
      <c r="F36" s="92">
        <v>4.8249783022541529E-2</v>
      </c>
      <c r="G36" s="93">
        <v>0.46357878565414684</v>
      </c>
      <c r="H36" s="84">
        <v>17727769</v>
      </c>
      <c r="I36" s="85">
        <v>68012</v>
      </c>
      <c r="J36" s="86">
        <v>3.8364669575737366E-3</v>
      </c>
      <c r="K36" s="87">
        <v>17659757</v>
      </c>
      <c r="L36" s="92">
        <v>-2.9283500775072274E-2</v>
      </c>
      <c r="M36" s="95">
        <v>0.72356900812411429</v>
      </c>
      <c r="R36" s="91"/>
    </row>
    <row r="37" spans="1:18" ht="13.5" customHeight="1" x14ac:dyDescent="0.2">
      <c r="A37" s="83">
        <v>2021</v>
      </c>
      <c r="B37" s="84">
        <v>87703200</v>
      </c>
      <c r="C37" s="85">
        <v>874316</v>
      </c>
      <c r="D37" s="86">
        <v>9.9690319167373594E-3</v>
      </c>
      <c r="E37" s="87">
        <v>86828884</v>
      </c>
      <c r="F37" s="92">
        <v>0.10901897549086376</v>
      </c>
      <c r="G37" s="93">
        <v>0.64521416622826255</v>
      </c>
      <c r="H37" s="84">
        <v>18037608</v>
      </c>
      <c r="I37" s="85">
        <v>362702</v>
      </c>
      <c r="J37" s="86">
        <v>2.0108098590456119E-2</v>
      </c>
      <c r="K37" s="87">
        <v>17674906</v>
      </c>
      <c r="L37" s="92">
        <v>-2.9819319058139804E-3</v>
      </c>
      <c r="M37" s="95">
        <v>0.7250475305581473</v>
      </c>
      <c r="R37" s="91"/>
    </row>
    <row r="38" spans="1:18" ht="13.5" customHeight="1" x14ac:dyDescent="0.2">
      <c r="A38" s="83">
        <v>2022</v>
      </c>
      <c r="B38" s="84">
        <v>92861511</v>
      </c>
      <c r="C38" s="85">
        <v>210052</v>
      </c>
      <c r="D38" s="86">
        <v>2.2619920539522559E-3</v>
      </c>
      <c r="E38" s="87">
        <v>92651459</v>
      </c>
      <c r="F38" s="92">
        <v>5.6420506891424714E-2</v>
      </c>
      <c r="G38" s="93">
        <v>0.75553900783196815</v>
      </c>
      <c r="H38" s="84">
        <v>19651357</v>
      </c>
      <c r="I38" s="85">
        <v>1644024</v>
      </c>
      <c r="J38" s="86">
        <v>8.365956610528219E-2</v>
      </c>
      <c r="K38" s="87">
        <v>18007333</v>
      </c>
      <c r="L38" s="92">
        <v>-1.6784376287587578E-3</v>
      </c>
      <c r="M38" s="95">
        <v>0.75749196762846915</v>
      </c>
      <c r="R38" s="91"/>
    </row>
    <row r="39" spans="1:18" ht="13.5" customHeight="1" x14ac:dyDescent="0.2">
      <c r="A39" s="83">
        <v>2023</v>
      </c>
      <c r="B39" s="84">
        <v>111578843</v>
      </c>
      <c r="C39" s="85">
        <v>633499</v>
      </c>
      <c r="D39" s="86">
        <v>5.6775906880482709E-3</v>
      </c>
      <c r="E39" s="87">
        <v>110945344</v>
      </c>
      <c r="F39" s="92">
        <v>0.19473980990897294</v>
      </c>
      <c r="G39" s="93">
        <v>1.1021674265198176</v>
      </c>
      <c r="H39" s="84">
        <v>24527420</v>
      </c>
      <c r="I39" s="85">
        <v>2175228</v>
      </c>
      <c r="J39" s="86">
        <v>8.8685560894704779E-2</v>
      </c>
      <c r="K39" s="87">
        <v>22352192</v>
      </c>
      <c r="L39" s="92">
        <v>0.13743758255473146</v>
      </c>
      <c r="M39" s="95">
        <v>1.1815444796233472</v>
      </c>
      <c r="R39" s="91"/>
    </row>
    <row r="40" spans="1:18" ht="13.5" customHeight="1" x14ac:dyDescent="0.2">
      <c r="A40" s="83">
        <v>2024</v>
      </c>
      <c r="B40" s="84">
        <v>120700513</v>
      </c>
      <c r="C40" s="85">
        <v>2655113</v>
      </c>
      <c r="D40" s="86">
        <v>2.1997528709757845E-2</v>
      </c>
      <c r="E40" s="87">
        <v>118045400</v>
      </c>
      <c r="F40" s="92">
        <v>5.795504619097009E-2</v>
      </c>
      <c r="G40" s="93">
        <v>1.2366976908062268</v>
      </c>
      <c r="H40" s="84">
        <v>24814048</v>
      </c>
      <c r="I40" s="85">
        <v>470203</v>
      </c>
      <c r="J40" s="86">
        <v>1.8949064658857758E-2</v>
      </c>
      <c r="K40" s="87">
        <v>24343845</v>
      </c>
      <c r="L40" s="92">
        <v>-7.4844806343268063E-3</v>
      </c>
      <c r="M40" s="95">
        <v>1.3759271874792602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8.6242357065081876E-2</v>
      </c>
      <c r="C42" s="106"/>
      <c r="D42" s="107"/>
      <c r="E42" s="108" t="s">
        <v>23</v>
      </c>
      <c r="F42" s="109">
        <v>7.1796641030416219E-2</v>
      </c>
      <c r="G42" s="110"/>
      <c r="H42" s="111">
        <v>9.2481665279450453E-2</v>
      </c>
      <c r="I42" s="106"/>
      <c r="J42" s="112"/>
      <c r="K42" s="113" t="s">
        <v>24</v>
      </c>
      <c r="L42" s="109">
        <v>7.9612843444027727E-3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107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14766555</v>
      </c>
      <c r="C47" s="130">
        <v>7628540</v>
      </c>
      <c r="D47" s="131">
        <v>22395095</v>
      </c>
      <c r="E47" s="130">
        <v>625965</v>
      </c>
      <c r="F47" s="132">
        <v>2.7950986588804377E-2</v>
      </c>
      <c r="G47" s="130">
        <v>21769130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16027170</v>
      </c>
      <c r="C48" s="137">
        <v>8719075</v>
      </c>
      <c r="D48" s="138">
        <v>24746245</v>
      </c>
      <c r="E48" s="137">
        <v>493460</v>
      </c>
      <c r="F48" s="139">
        <v>1.9940803140031951E-2</v>
      </c>
      <c r="G48" s="87">
        <v>24252785</v>
      </c>
      <c r="H48" s="92">
        <v>8.2950753278787162E-2</v>
      </c>
      <c r="I48" s="140">
        <v>8.2950753278787162E-2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15669265</v>
      </c>
      <c r="C49" s="137">
        <v>10283400</v>
      </c>
      <c r="D49" s="138">
        <v>25952665</v>
      </c>
      <c r="E49" s="137">
        <v>660090</v>
      </c>
      <c r="F49" s="139">
        <v>2.5434382172312555E-2</v>
      </c>
      <c r="G49" s="87">
        <v>25292575</v>
      </c>
      <c r="H49" s="92">
        <v>2.2077288897770147E-2</v>
      </c>
      <c r="I49" s="140">
        <v>0.12938011649425912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16476855</v>
      </c>
      <c r="C50" s="137">
        <v>11063480</v>
      </c>
      <c r="D50" s="138">
        <v>27540335</v>
      </c>
      <c r="E50" s="137">
        <v>639667</v>
      </c>
      <c r="F50" s="139">
        <v>2.322655116577195E-2</v>
      </c>
      <c r="G50" s="87">
        <v>26900668</v>
      </c>
      <c r="H50" s="92">
        <v>3.6528156164309135E-2</v>
      </c>
      <c r="I50" s="140">
        <v>0.20118570606643998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18486888</v>
      </c>
      <c r="C51" s="137">
        <v>11227141</v>
      </c>
      <c r="D51" s="138">
        <v>29714029</v>
      </c>
      <c r="E51" s="137">
        <v>806946</v>
      </c>
      <c r="F51" s="139">
        <v>2.7157071159888819E-2</v>
      </c>
      <c r="G51" s="87">
        <v>28907083</v>
      </c>
      <c r="H51" s="92">
        <v>4.9627137796254113E-2</v>
      </c>
      <c r="I51" s="140">
        <v>0.2907774224668393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19248321</v>
      </c>
      <c r="C52" s="137">
        <v>10688183</v>
      </c>
      <c r="D52" s="138">
        <v>29936504</v>
      </c>
      <c r="E52" s="137">
        <v>293387</v>
      </c>
      <c r="F52" s="139">
        <v>9.800309348078854E-3</v>
      </c>
      <c r="G52" s="87">
        <v>29643117</v>
      </c>
      <c r="H52" s="92">
        <v>-2.3864821562905522E-3</v>
      </c>
      <c r="I52" s="140">
        <v>0.32364327992357256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19457496</v>
      </c>
      <c r="C53" s="137">
        <v>11337691</v>
      </c>
      <c r="D53" s="138">
        <v>30795187</v>
      </c>
      <c r="E53" s="137">
        <v>826186</v>
      </c>
      <c r="F53" s="139">
        <v>2.6828413154302327E-2</v>
      </c>
      <c r="G53" s="87">
        <v>29969001</v>
      </c>
      <c r="H53" s="92">
        <v>1.0855308956583575E-3</v>
      </c>
      <c r="I53" s="140">
        <v>0.33819485918679959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20581775</v>
      </c>
      <c r="C54" s="137">
        <v>12224097</v>
      </c>
      <c r="D54" s="138">
        <v>32805872</v>
      </c>
      <c r="E54" s="137">
        <v>623929</v>
      </c>
      <c r="F54" s="139">
        <v>1.9018820776963343E-2</v>
      </c>
      <c r="G54" s="87">
        <v>32181943</v>
      </c>
      <c r="H54" s="92">
        <v>4.5031582370323002E-2</v>
      </c>
      <c r="I54" s="140">
        <v>0.4370085503097888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22495763</v>
      </c>
      <c r="C55" s="137">
        <v>12152244</v>
      </c>
      <c r="D55" s="138">
        <v>34648007</v>
      </c>
      <c r="E55" s="137">
        <v>874076</v>
      </c>
      <c r="F55" s="139">
        <v>2.5227309611199282E-2</v>
      </c>
      <c r="G55" s="87">
        <v>33773931</v>
      </c>
      <c r="H55" s="92">
        <v>2.9508711123423272E-2</v>
      </c>
      <c r="I55" s="140">
        <v>0.50809500919732642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22762330</v>
      </c>
      <c r="C56" s="137">
        <v>12225142</v>
      </c>
      <c r="D56" s="138">
        <v>34987472</v>
      </c>
      <c r="E56" s="137">
        <v>287539</v>
      </c>
      <c r="F56" s="139">
        <v>8.218341696707895E-3</v>
      </c>
      <c r="G56" s="87">
        <v>34699933</v>
      </c>
      <c r="H56" s="92">
        <v>1.4986720592615904E-3</v>
      </c>
      <c r="I56" s="140">
        <v>0.5494434383957737</v>
      </c>
      <c r="K56" s="142" t="s">
        <v>108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23407716</v>
      </c>
      <c r="C57" s="144">
        <v>12393845</v>
      </c>
      <c r="D57" s="145">
        <v>35801561</v>
      </c>
      <c r="E57" s="144">
        <v>1000225</v>
      </c>
      <c r="F57" s="139">
        <v>2.7938027618404682E-2</v>
      </c>
      <c r="G57" s="87">
        <v>34801336</v>
      </c>
      <c r="H57" s="92">
        <v>-5.3200757116718808E-3</v>
      </c>
      <c r="I57" s="140">
        <v>0.55397134952988591</v>
      </c>
      <c r="K57" s="142" t="s">
        <v>109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110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4.7147801437421366E-2</v>
      </c>
      <c r="C59" s="150">
        <v>4.9727230700891578E-2</v>
      </c>
      <c r="D59" s="150">
        <v>4.8032873671397747E-2</v>
      </c>
      <c r="E59" s="106"/>
      <c r="F59" s="112"/>
      <c r="G59" s="113" t="s">
        <v>40</v>
      </c>
      <c r="H59" s="109">
        <v>2.6060127471782435E-2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36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847C-222F-4100-AB1C-0036AA105A9B}">
  <sheetPr codeName="Sheet4">
    <pageSetUpPr fitToPage="1"/>
  </sheetPr>
  <dimension ref="A15:Q64"/>
  <sheetViews>
    <sheetView zoomScaleNormal="100" workbookViewId="0">
      <selection activeCell="B69" sqref="B6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51108010</v>
      </c>
      <c r="C31" s="167" t="s">
        <v>6</v>
      </c>
      <c r="D31" s="168" t="s">
        <v>6</v>
      </c>
      <c r="E31" s="169" t="s">
        <v>6</v>
      </c>
      <c r="F31" s="170">
        <v>8475085</v>
      </c>
      <c r="G31" s="167" t="s">
        <v>6</v>
      </c>
      <c r="H31" s="168" t="s">
        <v>6</v>
      </c>
      <c r="I31" s="171" t="s">
        <v>6</v>
      </c>
      <c r="J31" s="170">
        <v>140657335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69774295</v>
      </c>
      <c r="C32" s="26">
        <v>18666285</v>
      </c>
      <c r="D32" s="27">
        <v>0.36523208397274715</v>
      </c>
      <c r="E32" s="173">
        <v>0.36523208397274715</v>
      </c>
      <c r="F32" s="174">
        <v>10959765</v>
      </c>
      <c r="G32" s="26">
        <v>2484680</v>
      </c>
      <c r="H32" s="27">
        <v>0.29317464072631721</v>
      </c>
      <c r="I32" s="31">
        <v>0.29317464072631721</v>
      </c>
      <c r="J32" s="174">
        <v>211838960</v>
      </c>
      <c r="K32" s="26">
        <v>71181625</v>
      </c>
      <c r="L32" s="27">
        <v>0.50606408119420154</v>
      </c>
      <c r="M32" s="175">
        <v>0.50606408119420154</v>
      </c>
      <c r="N32" s="23"/>
    </row>
    <row r="33" spans="1:14" x14ac:dyDescent="0.2">
      <c r="A33" s="24">
        <v>2016</v>
      </c>
      <c r="B33" s="25">
        <v>73393685</v>
      </c>
      <c r="C33" s="26">
        <v>3619390</v>
      </c>
      <c r="D33" s="27">
        <v>5.1872827951898334E-2</v>
      </c>
      <c r="E33" s="173">
        <v>0.43605053297907703</v>
      </c>
      <c r="F33" s="174">
        <v>11382410</v>
      </c>
      <c r="G33" s="26">
        <v>422645</v>
      </c>
      <c r="H33" s="27">
        <v>3.8563326859654384E-2</v>
      </c>
      <c r="I33" s="31">
        <v>0.34304375708326229</v>
      </c>
      <c r="J33" s="174">
        <v>254303360</v>
      </c>
      <c r="K33" s="26">
        <v>42464400</v>
      </c>
      <c r="L33" s="27">
        <v>0.20045604453496185</v>
      </c>
      <c r="M33" s="175">
        <v>0.80796372972657271</v>
      </c>
      <c r="N33" s="176"/>
    </row>
    <row r="34" spans="1:14" x14ac:dyDescent="0.2">
      <c r="A34" s="24">
        <v>2017</v>
      </c>
      <c r="B34" s="25">
        <v>72503505</v>
      </c>
      <c r="C34" s="26">
        <v>-890180</v>
      </c>
      <c r="D34" s="27">
        <v>-1.2128836425095702E-2</v>
      </c>
      <c r="E34" s="173">
        <v>0.41863291096640232</v>
      </c>
      <c r="F34" s="174">
        <v>10986302</v>
      </c>
      <c r="G34" s="26">
        <v>-396108</v>
      </c>
      <c r="H34" s="27">
        <v>-3.4800011596841089E-2</v>
      </c>
      <c r="I34" s="31">
        <v>0.29630581876169976</v>
      </c>
      <c r="J34" s="174">
        <v>259884608</v>
      </c>
      <c r="K34" s="26">
        <v>5581248</v>
      </c>
      <c r="L34" s="27">
        <v>2.1947205101812261E-2</v>
      </c>
      <c r="M34" s="175">
        <v>0.84764348051951932</v>
      </c>
      <c r="N34" s="176"/>
    </row>
    <row r="35" spans="1:14" x14ac:dyDescent="0.2">
      <c r="A35" s="24">
        <v>2018</v>
      </c>
      <c r="B35" s="25">
        <v>71485069</v>
      </c>
      <c r="C35" s="26">
        <v>-1018436</v>
      </c>
      <c r="D35" s="27">
        <v>-1.4046714017480947E-2</v>
      </c>
      <c r="E35" s="173">
        <v>0.39870578017027075</v>
      </c>
      <c r="F35" s="174">
        <v>10707842</v>
      </c>
      <c r="G35" s="26">
        <v>-278460</v>
      </c>
      <c r="H35" s="27">
        <v>-2.5346108271918976E-2</v>
      </c>
      <c r="I35" s="31">
        <v>0.26344951112584714</v>
      </c>
      <c r="J35" s="174">
        <v>239002320</v>
      </c>
      <c r="K35" s="26">
        <v>-20882288</v>
      </c>
      <c r="L35" s="27">
        <v>-8.0352153829748932E-2</v>
      </c>
      <c r="M35" s="175">
        <v>0.69918134735028215</v>
      </c>
      <c r="N35" s="176"/>
    </row>
    <row r="36" spans="1:14" x14ac:dyDescent="0.2">
      <c r="A36" s="24">
        <v>2019</v>
      </c>
      <c r="B36" s="25">
        <v>67303153</v>
      </c>
      <c r="C36" s="26">
        <v>-4181916</v>
      </c>
      <c r="D36" s="27">
        <v>-5.8500552052345361E-2</v>
      </c>
      <c r="E36" s="173">
        <v>0.31688071987150351</v>
      </c>
      <c r="F36" s="174">
        <v>9726312</v>
      </c>
      <c r="G36" s="26">
        <v>-981530</v>
      </c>
      <c r="H36" s="27">
        <v>-9.1664594976280003E-2</v>
      </c>
      <c r="I36" s="31">
        <v>0.14763592341551737</v>
      </c>
      <c r="J36" s="174">
        <v>226796786</v>
      </c>
      <c r="K36" s="26">
        <v>-12205534</v>
      </c>
      <c r="L36" s="27">
        <v>-5.1068684186831324E-2</v>
      </c>
      <c r="M36" s="175">
        <v>0.61240639174629607</v>
      </c>
      <c r="N36" s="176"/>
    </row>
    <row r="37" spans="1:14" x14ac:dyDescent="0.2">
      <c r="A37" s="24">
        <v>2020</v>
      </c>
      <c r="B37" s="25">
        <v>59256905</v>
      </c>
      <c r="C37" s="26">
        <v>-8046248</v>
      </c>
      <c r="D37" s="27">
        <v>-0.11955231874500738</v>
      </c>
      <c r="E37" s="173">
        <v>0.15944457630027073</v>
      </c>
      <c r="F37" s="174">
        <v>8749146</v>
      </c>
      <c r="G37" s="26">
        <v>-977166</v>
      </c>
      <c r="H37" s="27">
        <v>-0.10046624044139238</v>
      </c>
      <c r="I37" s="31">
        <v>3.2337256794474627E-2</v>
      </c>
      <c r="J37" s="174">
        <v>228339038</v>
      </c>
      <c r="K37" s="26">
        <v>1542252</v>
      </c>
      <c r="L37" s="27">
        <v>6.8001492754840012E-3</v>
      </c>
      <c r="M37" s="175">
        <v>0.62337099590291545</v>
      </c>
      <c r="N37" s="176"/>
    </row>
    <row r="38" spans="1:14" x14ac:dyDescent="0.2">
      <c r="A38" s="24">
        <v>2021</v>
      </c>
      <c r="B38" s="25">
        <v>59699345</v>
      </c>
      <c r="C38" s="26">
        <v>442440</v>
      </c>
      <c r="D38" s="27">
        <v>7.4664716289181829E-3</v>
      </c>
      <c r="E38" s="173">
        <v>0.16810153633451977</v>
      </c>
      <c r="F38" s="174">
        <v>8623265</v>
      </c>
      <c r="G38" s="26">
        <v>-125881</v>
      </c>
      <c r="H38" s="27">
        <v>-1.4387804249694771E-2</v>
      </c>
      <c r="I38" s="31">
        <v>1.7484190424048845E-2</v>
      </c>
      <c r="J38" s="174">
        <v>218948847</v>
      </c>
      <c r="K38" s="26">
        <v>-9390191</v>
      </c>
      <c r="L38" s="27">
        <v>-4.1123896650558718E-2</v>
      </c>
      <c r="M38" s="175">
        <v>0.55661165484188935</v>
      </c>
      <c r="N38" s="176"/>
    </row>
    <row r="39" spans="1:14" x14ac:dyDescent="0.2">
      <c r="A39" s="24">
        <v>2022</v>
      </c>
      <c r="B39" s="25">
        <v>61180161</v>
      </c>
      <c r="C39" s="26">
        <v>1480816</v>
      </c>
      <c r="D39" s="27">
        <v>2.480456025103793E-2</v>
      </c>
      <c r="E39" s="173">
        <v>0.19707578127185935</v>
      </c>
      <c r="F39" s="174">
        <v>8506107</v>
      </c>
      <c r="G39" s="26">
        <v>-117158</v>
      </c>
      <c r="H39" s="27">
        <v>-1.3586269237927861E-2</v>
      </c>
      <c r="I39" s="31">
        <v>3.660376267612655E-3</v>
      </c>
      <c r="J39" s="174">
        <v>230893453</v>
      </c>
      <c r="K39" s="26">
        <v>11944606</v>
      </c>
      <c r="L39" s="27">
        <v>5.4554322453225799E-2</v>
      </c>
      <c r="M39" s="175">
        <v>0.6415315489945832</v>
      </c>
      <c r="N39" s="176"/>
    </row>
    <row r="40" spans="1:14" x14ac:dyDescent="0.2">
      <c r="A40" s="24">
        <v>2023</v>
      </c>
      <c r="B40" s="25">
        <v>61738728</v>
      </c>
      <c r="C40" s="26">
        <v>558567</v>
      </c>
      <c r="D40" s="27">
        <v>9.1298713646732633E-3</v>
      </c>
      <c r="E40" s="173">
        <v>0.20800492916863716</v>
      </c>
      <c r="F40" s="174">
        <v>8496012</v>
      </c>
      <c r="G40" s="26">
        <v>-10095</v>
      </c>
      <c r="H40" s="27">
        <v>-1.1867943819658042E-3</v>
      </c>
      <c r="I40" s="31">
        <v>2.4692377716565676E-3</v>
      </c>
      <c r="J40" s="174">
        <v>243687929</v>
      </c>
      <c r="K40" s="26">
        <v>12794476</v>
      </c>
      <c r="L40" s="27">
        <v>5.5412900772028387E-2</v>
      </c>
      <c r="M40" s="175">
        <v>0.73249357383317404</v>
      </c>
      <c r="N40" s="176"/>
    </row>
    <row r="41" spans="1:14" ht="13.5" thickBot="1" x14ac:dyDescent="0.25">
      <c r="A41" s="32">
        <v>2024</v>
      </c>
      <c r="B41" s="33">
        <v>70917537</v>
      </c>
      <c r="C41" s="34">
        <v>9178809</v>
      </c>
      <c r="D41" s="35">
        <v>0.14867181908898414</v>
      </c>
      <c r="E41" s="177">
        <v>0.38760121945659792</v>
      </c>
      <c r="F41" s="178">
        <v>9766868</v>
      </c>
      <c r="G41" s="34">
        <v>1270856</v>
      </c>
      <c r="H41" s="35">
        <v>0.14958265124860934</v>
      </c>
      <c r="I41" s="37">
        <v>0.15242124415271352</v>
      </c>
      <c r="J41" s="178">
        <v>280916975</v>
      </c>
      <c r="K41" s="34">
        <v>37229046</v>
      </c>
      <c r="L41" s="35">
        <v>0.15277345149090252</v>
      </c>
      <c r="M41" s="179">
        <v>0.99717259679347681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3.3300090161179074E-2</v>
      </c>
      <c r="E43" s="43"/>
      <c r="F43" s="40"/>
      <c r="G43" s="41" t="s">
        <v>50</v>
      </c>
      <c r="H43" s="45">
        <v>1.4287622041543768E-2</v>
      </c>
      <c r="I43" s="43"/>
      <c r="J43" s="40"/>
      <c r="K43" s="41" t="s">
        <v>51</v>
      </c>
      <c r="L43" s="45">
        <v>7.162184927388493E-2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104</v>
      </c>
      <c r="C45" s="4"/>
      <c r="D45" s="4"/>
      <c r="E45" s="181"/>
      <c r="F45" s="164" t="s">
        <v>105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615040</v>
      </c>
      <c r="C47" s="167" t="s">
        <v>6</v>
      </c>
      <c r="D47" s="168" t="s">
        <v>6</v>
      </c>
      <c r="E47" s="184" t="s">
        <v>6</v>
      </c>
      <c r="F47" s="170">
        <v>463530</v>
      </c>
      <c r="G47" s="167" t="s">
        <v>6</v>
      </c>
      <c r="H47" s="168" t="s">
        <v>6</v>
      </c>
      <c r="I47" s="184" t="s">
        <v>6</v>
      </c>
      <c r="J47" s="170">
        <v>201319000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1641055</v>
      </c>
      <c r="C48" s="26">
        <v>1026015</v>
      </c>
      <c r="D48" s="27">
        <v>1.6682085718002082</v>
      </c>
      <c r="E48" s="186">
        <v>1.6682085718002082</v>
      </c>
      <c r="F48" s="174">
        <v>1370825</v>
      </c>
      <c r="G48" s="26">
        <v>907295</v>
      </c>
      <c r="H48" s="27">
        <v>1.9573598256855005</v>
      </c>
      <c r="I48" s="186">
        <v>1.9573598256855005</v>
      </c>
      <c r="J48" s="174">
        <v>295584900</v>
      </c>
      <c r="K48" s="26">
        <v>94265900</v>
      </c>
      <c r="L48" s="27">
        <v>0.46824144765273024</v>
      </c>
      <c r="M48" s="28">
        <v>0.46824144765273024</v>
      </c>
    </row>
    <row r="49" spans="1:17" x14ac:dyDescent="0.2">
      <c r="A49" s="24">
        <v>2016</v>
      </c>
      <c r="B49" s="25">
        <v>1882430</v>
      </c>
      <c r="C49" s="26">
        <v>241375</v>
      </c>
      <c r="D49" s="27">
        <v>0.14708525917778503</v>
      </c>
      <c r="E49" s="186">
        <v>2.0606627211238293</v>
      </c>
      <c r="F49" s="174">
        <v>376390</v>
      </c>
      <c r="G49" s="26">
        <v>-994435</v>
      </c>
      <c r="H49" s="27">
        <v>-0.72542811810406138</v>
      </c>
      <c r="I49" s="186">
        <v>-0.1879921472180873</v>
      </c>
      <c r="J49" s="174">
        <v>341338275</v>
      </c>
      <c r="K49" s="26">
        <v>45753375</v>
      </c>
      <c r="L49" s="27">
        <v>0.1547892838910242</v>
      </c>
      <c r="M49" s="28">
        <v>0.69550948991401707</v>
      </c>
    </row>
    <row r="50" spans="1:17" x14ac:dyDescent="0.2">
      <c r="A50" s="24">
        <v>2017</v>
      </c>
      <c r="B50" s="25">
        <v>1997278</v>
      </c>
      <c r="C50" s="26">
        <v>114848</v>
      </c>
      <c r="D50" s="27">
        <v>6.1010502382558715E-2</v>
      </c>
      <c r="E50" s="186">
        <v>2.2473952913631634</v>
      </c>
      <c r="F50" s="174">
        <v>404505</v>
      </c>
      <c r="G50" s="26">
        <v>28115</v>
      </c>
      <c r="H50" s="27">
        <v>7.4696458460639228E-2</v>
      </c>
      <c r="I50" s="186">
        <v>-0.1273380363730503</v>
      </c>
      <c r="J50" s="174">
        <v>345776198</v>
      </c>
      <c r="K50" s="26">
        <v>4437923</v>
      </c>
      <c r="L50" s="27">
        <v>1.3001539308769284E-2</v>
      </c>
      <c r="M50" s="28">
        <v>0.71755372319552546</v>
      </c>
    </row>
    <row r="51" spans="1:17" x14ac:dyDescent="0.2">
      <c r="A51" s="24">
        <v>2018</v>
      </c>
      <c r="B51" s="25">
        <v>1855394</v>
      </c>
      <c r="C51" s="26">
        <v>-141884</v>
      </c>
      <c r="D51" s="27">
        <v>-7.1038683648445539E-2</v>
      </c>
      <c r="E51" s="186">
        <v>2.0167046045785639</v>
      </c>
      <c r="F51" s="174">
        <v>312250</v>
      </c>
      <c r="G51" s="26">
        <v>-92255</v>
      </c>
      <c r="H51" s="27">
        <v>-0.22806887430316064</v>
      </c>
      <c r="I51" s="186">
        <v>-0.32636506806463444</v>
      </c>
      <c r="J51" s="174">
        <v>323362875</v>
      </c>
      <c r="K51" s="26">
        <v>-22413323</v>
      </c>
      <c r="L51" s="27">
        <v>-6.4820317678430828E-2</v>
      </c>
      <c r="M51" s="28">
        <v>0.60622134522821991</v>
      </c>
    </row>
    <row r="52" spans="1:17" x14ac:dyDescent="0.2">
      <c r="A52" s="24">
        <v>2019</v>
      </c>
      <c r="B52" s="25">
        <v>1845099</v>
      </c>
      <c r="C52" s="26">
        <v>-10295</v>
      </c>
      <c r="D52" s="27">
        <v>-5.5486866940391098E-3</v>
      </c>
      <c r="E52" s="186">
        <v>1.9999658558792923</v>
      </c>
      <c r="F52" s="174">
        <v>312250</v>
      </c>
      <c r="G52" s="26">
        <v>0</v>
      </c>
      <c r="H52" s="27">
        <v>0</v>
      </c>
      <c r="I52" s="186">
        <v>-0.32636506806463444</v>
      </c>
      <c r="J52" s="174">
        <v>305983600</v>
      </c>
      <c r="K52" s="26">
        <v>-17379275</v>
      </c>
      <c r="L52" s="27">
        <v>-5.3745424548195274E-2</v>
      </c>
      <c r="M52" s="28">
        <v>0.5198942971105559</v>
      </c>
    </row>
    <row r="53" spans="1:17" x14ac:dyDescent="0.2">
      <c r="A53" s="24">
        <v>2020</v>
      </c>
      <c r="B53" s="25">
        <v>1879177</v>
      </c>
      <c r="C53" s="26">
        <v>34078</v>
      </c>
      <c r="D53" s="27">
        <v>1.846946965989359E-2</v>
      </c>
      <c r="E53" s="186">
        <v>2.0553736342351718</v>
      </c>
      <c r="F53" s="174">
        <v>325870</v>
      </c>
      <c r="G53" s="26">
        <v>13620</v>
      </c>
      <c r="H53" s="27">
        <v>4.3618895116092876E-2</v>
      </c>
      <c r="I53" s="186">
        <v>-0.29698185662200938</v>
      </c>
      <c r="J53" s="174">
        <v>298550136</v>
      </c>
      <c r="K53" s="26">
        <v>-7433464</v>
      </c>
      <c r="L53" s="27">
        <v>-2.429366802665241E-2</v>
      </c>
      <c r="M53" s="28">
        <v>0.48297048962094985</v>
      </c>
    </row>
    <row r="54" spans="1:17" x14ac:dyDescent="0.2">
      <c r="A54" s="24">
        <v>2021</v>
      </c>
      <c r="B54" s="25">
        <v>1875017</v>
      </c>
      <c r="C54" s="26">
        <v>-4160</v>
      </c>
      <c r="D54" s="27">
        <v>-2.2137350552928225E-3</v>
      </c>
      <c r="E54" s="186">
        <v>2.0486098465140476</v>
      </c>
      <c r="F54" s="174">
        <v>326380</v>
      </c>
      <c r="G54" s="26">
        <v>510</v>
      </c>
      <c r="H54" s="27">
        <v>1.5650412741277197E-3</v>
      </c>
      <c r="I54" s="186">
        <v>-0.29588160421116216</v>
      </c>
      <c r="J54" s="174">
        <v>289472854</v>
      </c>
      <c r="K54" s="26">
        <v>-9077282</v>
      </c>
      <c r="L54" s="27">
        <v>-3.0404548199569403E-2</v>
      </c>
      <c r="M54" s="28">
        <v>0.43788144189073064</v>
      </c>
    </row>
    <row r="55" spans="1:17" x14ac:dyDescent="0.2">
      <c r="A55" s="24">
        <v>2022</v>
      </c>
      <c r="B55" s="25">
        <v>1867576</v>
      </c>
      <c r="C55" s="26">
        <v>-7441</v>
      </c>
      <c r="D55" s="27">
        <v>-3.9684973522906728E-3</v>
      </c>
      <c r="E55" s="187">
        <v>2.0365114464099894</v>
      </c>
      <c r="F55" s="174">
        <v>326380</v>
      </c>
      <c r="G55" s="26">
        <v>0</v>
      </c>
      <c r="H55" s="27">
        <v>0</v>
      </c>
      <c r="I55" s="187">
        <v>-0.29588160421116216</v>
      </c>
      <c r="J55" s="174">
        <v>302773677</v>
      </c>
      <c r="K55" s="26">
        <v>13300823</v>
      </c>
      <c r="L55" s="27">
        <v>4.5948429416459199E-2</v>
      </c>
      <c r="M55" s="28">
        <v>0.50394983583268349</v>
      </c>
    </row>
    <row r="56" spans="1:17" x14ac:dyDescent="0.2">
      <c r="A56" s="24">
        <v>2023</v>
      </c>
      <c r="B56" s="25">
        <v>1887046</v>
      </c>
      <c r="C56" s="26">
        <v>19470</v>
      </c>
      <c r="D56" s="27">
        <v>1.0425278542881253E-2</v>
      </c>
      <c r="E56" s="187">
        <v>2.0681679240374611</v>
      </c>
      <c r="F56" s="174">
        <v>332485</v>
      </c>
      <c r="G56" s="26">
        <v>6105</v>
      </c>
      <c r="H56" s="27">
        <v>1.870519026901158E-2</v>
      </c>
      <c r="I56" s="187">
        <v>-0.28271093564602073</v>
      </c>
      <c r="J56" s="174">
        <v>316142200</v>
      </c>
      <c r="K56" s="26">
        <v>13368523</v>
      </c>
      <c r="L56" s="27">
        <v>4.4153518008766664E-2</v>
      </c>
      <c r="M56" s="28">
        <v>0.57035451199340348</v>
      </c>
    </row>
    <row r="57" spans="1:17" ht="13.5" thickBot="1" x14ac:dyDescent="0.25">
      <c r="A57" s="32">
        <v>2024</v>
      </c>
      <c r="B57" s="33">
        <v>1869391</v>
      </c>
      <c r="C57" s="34">
        <v>-17655</v>
      </c>
      <c r="D57" s="35">
        <v>-9.355892755131566E-3</v>
      </c>
      <c r="E57" s="188">
        <v>2.0394624739854317</v>
      </c>
      <c r="F57" s="178">
        <v>609580</v>
      </c>
      <c r="G57" s="34">
        <v>277095</v>
      </c>
      <c r="H57" s="35">
        <v>0.83340601831661576</v>
      </c>
      <c r="I57" s="188">
        <v>0.31508208745927985</v>
      </c>
      <c r="J57" s="178">
        <v>364080351</v>
      </c>
      <c r="K57" s="34">
        <v>47938151</v>
      </c>
      <c r="L57" s="35">
        <v>0.15163477384544044</v>
      </c>
      <c r="M57" s="36">
        <v>0.80847486327669027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36</v>
      </c>
      <c r="J59" s="180" t="s">
        <v>48</v>
      </c>
      <c r="K59" t="s">
        <v>53</v>
      </c>
      <c r="L59" s="45">
        <v>6.1038756574604891E-2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E49A-63D8-451F-89C5-90629AD5D6E5}">
  <sheetPr codeName="Sheet5">
    <pageSetUpPr fitToPage="1"/>
  </sheetPr>
  <dimension ref="A2:U41"/>
  <sheetViews>
    <sheetView zoomScale="80" zoomScaleNormal="80" workbookViewId="0">
      <selection activeCell="B66" sqref="B66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98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51025145</v>
      </c>
      <c r="C7" s="210">
        <v>20891.34</v>
      </c>
      <c r="D7" s="211">
        <v>2442.4065186819034</v>
      </c>
      <c r="E7" s="212" t="s">
        <v>93</v>
      </c>
      <c r="F7" s="213"/>
      <c r="G7" s="214">
        <v>8529595</v>
      </c>
      <c r="H7" s="215">
        <v>8304.98</v>
      </c>
      <c r="I7" s="216">
        <v>1027.045820700351</v>
      </c>
      <c r="J7" s="212" t="s">
        <v>93</v>
      </c>
      <c r="K7" s="217"/>
      <c r="L7" s="214">
        <v>140207135</v>
      </c>
      <c r="M7" s="215">
        <v>320582.69</v>
      </c>
      <c r="N7" s="218">
        <v>437.35092184796378</v>
      </c>
      <c r="O7" s="219"/>
      <c r="P7" s="220"/>
      <c r="U7" s="1"/>
    </row>
    <row r="8" spans="1:21" x14ac:dyDescent="0.2">
      <c r="A8" s="221">
        <v>2015</v>
      </c>
      <c r="B8" s="222">
        <v>69709750</v>
      </c>
      <c r="C8" s="223">
        <v>20621.36</v>
      </c>
      <c r="D8" s="224">
        <v>3380.4632672141893</v>
      </c>
      <c r="E8" s="219">
        <v>0.38407068657781346</v>
      </c>
      <c r="F8" s="225">
        <v>0.38407068657781346</v>
      </c>
      <c r="G8" s="25">
        <v>11025435</v>
      </c>
      <c r="H8" s="223">
        <v>7981.29</v>
      </c>
      <c r="I8" s="226">
        <v>1381.4101479835967</v>
      </c>
      <c r="J8" s="219">
        <v>0.34503263646173238</v>
      </c>
      <c r="K8" s="227">
        <v>0.34503263646173238</v>
      </c>
      <c r="L8" s="25">
        <v>211847795</v>
      </c>
      <c r="M8" s="223">
        <v>317786.5</v>
      </c>
      <c r="N8" s="228">
        <v>666.63560283397817</v>
      </c>
      <c r="O8" s="219">
        <v>0.52425791174099912</v>
      </c>
      <c r="P8" s="229">
        <v>0.52425791174099912</v>
      </c>
      <c r="U8" s="1"/>
    </row>
    <row r="9" spans="1:21" x14ac:dyDescent="0.2">
      <c r="A9" s="221">
        <v>2016</v>
      </c>
      <c r="B9" s="222">
        <v>73512140</v>
      </c>
      <c r="C9" s="223">
        <v>20762.89</v>
      </c>
      <c r="D9" s="224">
        <v>3540.5543255298276</v>
      </c>
      <c r="E9" s="219">
        <v>4.7357727524596938E-2</v>
      </c>
      <c r="F9" s="225">
        <v>0.44961712902754736</v>
      </c>
      <c r="G9" s="25">
        <v>11477960</v>
      </c>
      <c r="H9" s="223">
        <v>7984.86</v>
      </c>
      <c r="I9" s="226">
        <v>1437.4654032756994</v>
      </c>
      <c r="J9" s="219">
        <v>4.057828543819865E-2</v>
      </c>
      <c r="K9" s="227">
        <v>0.39961175470776944</v>
      </c>
      <c r="L9" s="25">
        <v>254534920</v>
      </c>
      <c r="M9" s="223">
        <v>317637.31</v>
      </c>
      <c r="N9" s="228">
        <v>801.33823070092114</v>
      </c>
      <c r="O9" s="219">
        <v>0.20206335709389031</v>
      </c>
      <c r="P9" s="229">
        <v>0.83225458246430817</v>
      </c>
      <c r="U9" s="1"/>
    </row>
    <row r="10" spans="1:21" x14ac:dyDescent="0.2">
      <c r="A10" s="221">
        <v>2017</v>
      </c>
      <c r="B10" s="222">
        <v>72225429</v>
      </c>
      <c r="C10" s="223">
        <v>20816.66</v>
      </c>
      <c r="D10" s="224">
        <v>3469.5973801753021</v>
      </c>
      <c r="E10" s="219">
        <v>-2.0041196612314967E-2</v>
      </c>
      <c r="F10" s="225">
        <v>0.42056506713212671</v>
      </c>
      <c r="G10" s="25">
        <v>11139952</v>
      </c>
      <c r="H10" s="223">
        <v>7852.21</v>
      </c>
      <c r="I10" s="226">
        <v>1418.7027601146683</v>
      </c>
      <c r="J10" s="219">
        <v>-1.3052587643691953E-2</v>
      </c>
      <c r="K10" s="227">
        <v>0.38134319961230478</v>
      </c>
      <c r="L10" s="25">
        <v>260153025</v>
      </c>
      <c r="M10" s="223">
        <v>317190.94</v>
      </c>
      <c r="N10" s="228">
        <v>820.17798175445989</v>
      </c>
      <c r="O10" s="219">
        <v>2.3510360958393112E-2</v>
      </c>
      <c r="P10" s="229">
        <v>0.87533154906571387</v>
      </c>
      <c r="U10" s="1"/>
    </row>
    <row r="11" spans="1:21" x14ac:dyDescent="0.2">
      <c r="A11" s="221">
        <v>2018</v>
      </c>
      <c r="B11" s="222">
        <v>71520242</v>
      </c>
      <c r="C11" s="223">
        <v>21040.95</v>
      </c>
      <c r="D11" s="224">
        <v>3399.0975692637453</v>
      </c>
      <c r="E11" s="219">
        <v>-2.0319306013539463E-2</v>
      </c>
      <c r="F11" s="225">
        <v>0.39170017082092479</v>
      </c>
      <c r="G11" s="25">
        <v>10670697</v>
      </c>
      <c r="H11" s="223">
        <v>7684.98</v>
      </c>
      <c r="I11" s="226">
        <v>1388.5133077769885</v>
      </c>
      <c r="J11" s="219">
        <v>-2.1279617680619492E-2</v>
      </c>
      <c r="K11" s="227">
        <v>0.35194874443883128</v>
      </c>
      <c r="L11" s="25">
        <v>238811908</v>
      </c>
      <c r="M11" s="223">
        <v>316946.08</v>
      </c>
      <c r="N11" s="228">
        <v>753.47803008006906</v>
      </c>
      <c r="O11" s="219">
        <v>-8.1323753085533426E-2</v>
      </c>
      <c r="P11" s="229">
        <v>0.72282254921598288</v>
      </c>
      <c r="U11" s="1"/>
    </row>
    <row r="12" spans="1:21" x14ac:dyDescent="0.2">
      <c r="A12" s="221">
        <v>2019</v>
      </c>
      <c r="B12" s="222">
        <v>67133631</v>
      </c>
      <c r="C12" s="223">
        <v>20752.5</v>
      </c>
      <c r="D12" s="224">
        <v>3234.9659559089268</v>
      </c>
      <c r="E12" s="219">
        <v>-4.828682025458006E-2</v>
      </c>
      <c r="F12" s="225">
        <v>0.32449939482422646</v>
      </c>
      <c r="G12" s="25">
        <v>9818192</v>
      </c>
      <c r="H12" s="223">
        <v>7448.31</v>
      </c>
      <c r="I12" s="226">
        <v>1318.1771435399439</v>
      </c>
      <c r="J12" s="219">
        <v>-5.0655736493914416E-2</v>
      </c>
      <c r="K12" s="227">
        <v>0.28346478508725942</v>
      </c>
      <c r="L12" s="25">
        <v>227211602</v>
      </c>
      <c r="M12" s="223">
        <v>317461.74</v>
      </c>
      <c r="N12" s="228">
        <v>715.71333918852713</v>
      </c>
      <c r="O12" s="219">
        <v>-5.0120493742238016E-2</v>
      </c>
      <c r="P12" s="229">
        <v>0.63647383241901667</v>
      </c>
      <c r="U12" s="1"/>
    </row>
    <row r="13" spans="1:21" x14ac:dyDescent="0.2">
      <c r="A13" s="221">
        <v>2020</v>
      </c>
      <c r="B13" s="222">
        <v>59193347</v>
      </c>
      <c r="C13" s="223">
        <v>20601.55</v>
      </c>
      <c r="D13" s="224">
        <v>2873.2472556676562</v>
      </c>
      <c r="E13" s="219">
        <v>-0.11181530352137468</v>
      </c>
      <c r="F13" s="225">
        <v>0.17640009297807849</v>
      </c>
      <c r="G13" s="25">
        <v>8900080</v>
      </c>
      <c r="H13" s="223">
        <v>7234.45</v>
      </c>
      <c r="I13" s="226">
        <v>1230.2358852435223</v>
      </c>
      <c r="J13" s="219">
        <v>-6.6714294605546565E-2</v>
      </c>
      <c r="K13" s="227">
        <v>0.19783933729910347</v>
      </c>
      <c r="L13" s="25">
        <v>228235473</v>
      </c>
      <c r="M13" s="223">
        <v>317499.95</v>
      </c>
      <c r="N13" s="228">
        <v>718.8519966696058</v>
      </c>
      <c r="O13" s="219">
        <v>4.385355573555837E-3</v>
      </c>
      <c r="P13" s="229">
        <v>0.64365035206099364</v>
      </c>
      <c r="U13" s="1"/>
    </row>
    <row r="14" spans="1:21" x14ac:dyDescent="0.2">
      <c r="A14" s="221">
        <v>2021</v>
      </c>
      <c r="B14" s="222">
        <v>59278838</v>
      </c>
      <c r="C14" s="223">
        <v>20629.169999999998</v>
      </c>
      <c r="D14" s="224">
        <v>2873.5445003361747</v>
      </c>
      <c r="E14" s="219">
        <v>1.03452519769106E-4</v>
      </c>
      <c r="F14" s="225">
        <v>0.17652179453195369</v>
      </c>
      <c r="G14" s="25">
        <v>8794130</v>
      </c>
      <c r="H14" s="223">
        <v>7130.91</v>
      </c>
      <c r="I14" s="226">
        <v>1233.2409187607193</v>
      </c>
      <c r="J14" s="219">
        <v>2.4426482378232654E-3</v>
      </c>
      <c r="K14" s="227">
        <v>0.2007652374455525</v>
      </c>
      <c r="L14" s="25">
        <v>218963710</v>
      </c>
      <c r="M14" s="223">
        <v>317558.92</v>
      </c>
      <c r="N14" s="228">
        <v>689.52152249415644</v>
      </c>
      <c r="O14" s="219">
        <v>-4.0801826121838039E-2</v>
      </c>
      <c r="P14" s="229">
        <v>0.57658641619110318</v>
      </c>
      <c r="U14" s="1"/>
    </row>
    <row r="15" spans="1:21" x14ac:dyDescent="0.2">
      <c r="A15" s="221">
        <v>2022</v>
      </c>
      <c r="B15" s="222">
        <v>61079616</v>
      </c>
      <c r="C15" s="223">
        <v>20649.16</v>
      </c>
      <c r="D15" s="224">
        <v>2957.9709779961995</v>
      </c>
      <c r="E15" s="219">
        <v>2.9380605607516368E-2</v>
      </c>
      <c r="F15" s="225">
        <v>0.21108871736574442</v>
      </c>
      <c r="G15" s="25">
        <v>8579527</v>
      </c>
      <c r="H15" s="223">
        <v>6967.82</v>
      </c>
      <c r="I15" s="226">
        <v>1231.3072094284871</v>
      </c>
      <c r="J15" s="219">
        <v>-1.5679899221762469E-3</v>
      </c>
      <c r="K15" s="227">
        <v>0.19888244965433832</v>
      </c>
      <c r="L15" s="25">
        <v>230917396</v>
      </c>
      <c r="M15" s="223">
        <v>317650.53000000003</v>
      </c>
      <c r="N15" s="228">
        <v>726.95422859832775</v>
      </c>
      <c r="O15" s="219">
        <v>5.4287944441195508E-2</v>
      </c>
      <c r="P15" s="229">
        <v>0.66217605196002927</v>
      </c>
      <c r="U15" s="1"/>
    </row>
    <row r="16" spans="1:21" x14ac:dyDescent="0.2">
      <c r="A16" s="221">
        <v>2023</v>
      </c>
      <c r="B16" s="222">
        <v>61738728</v>
      </c>
      <c r="C16" s="223">
        <v>20439.490000000002</v>
      </c>
      <c r="D16" s="224">
        <v>3020.5610805357665</v>
      </c>
      <c r="E16" s="219">
        <v>2.1159809546869517E-2</v>
      </c>
      <c r="F16" s="225">
        <v>0.23671512396956607</v>
      </c>
      <c r="G16" s="25">
        <v>8496012</v>
      </c>
      <c r="H16" s="223">
        <v>6939.82</v>
      </c>
      <c r="I16" s="226">
        <v>1224.2409745497723</v>
      </c>
      <c r="J16" s="219">
        <v>-5.7388073622947414E-3</v>
      </c>
      <c r="K16" s="227">
        <v>0.19200229422573603</v>
      </c>
      <c r="L16" s="25">
        <v>244630684</v>
      </c>
      <c r="M16" s="223">
        <v>317820.99</v>
      </c>
      <c r="N16" s="228">
        <v>769.71217036357484</v>
      </c>
      <c r="O16" s="219">
        <v>5.8817928396524437E-2</v>
      </c>
      <c r="P16" s="229">
        <v>0.75994180396663202</v>
      </c>
      <c r="U16" s="1"/>
    </row>
    <row r="17" spans="1:21" ht="13.5" thickBot="1" x14ac:dyDescent="0.25">
      <c r="A17" s="230">
        <v>2024</v>
      </c>
      <c r="B17" s="231">
        <v>70917537</v>
      </c>
      <c r="C17" s="232">
        <v>20434.150000000001</v>
      </c>
      <c r="D17" s="233">
        <v>3470.5401007626938</v>
      </c>
      <c r="E17" s="234">
        <v>0.14897199832393826</v>
      </c>
      <c r="F17" s="235">
        <v>0.42095104734474936</v>
      </c>
      <c r="G17" s="236">
        <v>9766868</v>
      </c>
      <c r="H17" s="237">
        <v>6940.19</v>
      </c>
      <c r="I17" s="238">
        <v>1407.2911548531092</v>
      </c>
      <c r="J17" s="234">
        <v>0.14952136393789267</v>
      </c>
      <c r="K17" s="239">
        <v>0.37023210307546534</v>
      </c>
      <c r="L17" s="236">
        <v>280916122</v>
      </c>
      <c r="M17" s="237">
        <v>317815</v>
      </c>
      <c r="N17" s="240">
        <v>883.89824898132565</v>
      </c>
      <c r="O17" s="234">
        <v>0.14834906217452015</v>
      </c>
      <c r="P17" s="241">
        <v>1.0210275200668151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3.3467775920447584E-2</v>
      </c>
      <c r="E19" s="242"/>
      <c r="F19" s="43"/>
      <c r="G19" s="245"/>
      <c r="H19" s="41"/>
      <c r="I19" s="244">
        <v>1.3637550555279265E-2</v>
      </c>
      <c r="J19" s="42"/>
      <c r="K19" s="43"/>
      <c r="L19" s="40"/>
      <c r="M19" s="41"/>
      <c r="N19" s="244">
        <v>7.196512145855416E-2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99</v>
      </c>
      <c r="D21" s="164"/>
      <c r="E21" s="4"/>
      <c r="F21" s="181"/>
      <c r="G21" s="3"/>
      <c r="H21" s="196" t="s">
        <v>100</v>
      </c>
      <c r="I21" s="164"/>
      <c r="J21" s="4"/>
      <c r="K21" s="181"/>
      <c r="L21" s="3" t="s">
        <v>101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613415</v>
      </c>
      <c r="C24" s="215">
        <v>5261.53</v>
      </c>
      <c r="D24" s="251">
        <v>116.5849097125741</v>
      </c>
      <c r="E24" s="212" t="s">
        <v>93</v>
      </c>
      <c r="F24" s="252"/>
      <c r="G24" s="253">
        <v>474745</v>
      </c>
      <c r="H24" s="210">
        <v>423.86</v>
      </c>
      <c r="I24" s="254">
        <v>1120.051432076629</v>
      </c>
      <c r="J24" s="212" t="s">
        <v>93</v>
      </c>
      <c r="K24" s="252"/>
      <c r="L24" s="253">
        <v>200850035</v>
      </c>
      <c r="M24" s="210">
        <v>355464.4</v>
      </c>
      <c r="N24" s="255">
        <v>565.03558443545955</v>
      </c>
      <c r="O24" s="212" t="s">
        <v>93</v>
      </c>
      <c r="P24" s="256"/>
    </row>
    <row r="25" spans="1:21" x14ac:dyDescent="0.2">
      <c r="A25" s="221">
        <v>2015</v>
      </c>
      <c r="B25" s="25">
        <v>1646875</v>
      </c>
      <c r="C25" s="223">
        <v>9406.49</v>
      </c>
      <c r="D25" s="257">
        <v>175.07858935692272</v>
      </c>
      <c r="E25" s="219">
        <v>0.50172599342880364</v>
      </c>
      <c r="F25" s="258">
        <v>0.50172599342880364</v>
      </c>
      <c r="G25" s="25">
        <v>376390</v>
      </c>
      <c r="H25" s="223">
        <v>269.58999999999997</v>
      </c>
      <c r="I25" s="257">
        <v>1396.1571274898922</v>
      </c>
      <c r="J25" s="219">
        <v>0.24651162215055611</v>
      </c>
      <c r="K25" s="258">
        <v>0.24651162215055611</v>
      </c>
      <c r="L25" s="25">
        <v>294606245</v>
      </c>
      <c r="M25" s="223">
        <v>356065.23</v>
      </c>
      <c r="N25" s="259">
        <v>827.3940283357631</v>
      </c>
      <c r="O25" s="219">
        <v>0.46432198453913676</v>
      </c>
      <c r="P25" s="30">
        <v>0.46432198453913676</v>
      </c>
    </row>
    <row r="26" spans="1:21" x14ac:dyDescent="0.2">
      <c r="A26" s="221">
        <v>2016</v>
      </c>
      <c r="B26" s="25">
        <v>1880635</v>
      </c>
      <c r="C26" s="223">
        <v>9419.76</v>
      </c>
      <c r="D26" s="257">
        <v>199.64786788623064</v>
      </c>
      <c r="E26" s="219">
        <v>0.14033285634498652</v>
      </c>
      <c r="F26" s="258">
        <v>0.7124674915341801</v>
      </c>
      <c r="G26" s="25">
        <v>376390</v>
      </c>
      <c r="H26" s="223">
        <v>269.58</v>
      </c>
      <c r="I26" s="257">
        <v>1396.2089175754879</v>
      </c>
      <c r="J26" s="219">
        <v>3.7094739965854772E-5</v>
      </c>
      <c r="K26" s="258">
        <v>0.24655786117504419</v>
      </c>
      <c r="L26" s="25">
        <v>341782045</v>
      </c>
      <c r="M26" s="223">
        <v>356074.4</v>
      </c>
      <c r="N26" s="259">
        <v>959.86132392556158</v>
      </c>
      <c r="O26" s="219">
        <v>0.16010182700526115</v>
      </c>
      <c r="P26" s="30">
        <v>0.69876260958782233</v>
      </c>
    </row>
    <row r="27" spans="1:21" x14ac:dyDescent="0.2">
      <c r="A27" s="221">
        <v>2017</v>
      </c>
      <c r="B27" s="25">
        <v>1998354</v>
      </c>
      <c r="C27" s="223">
        <v>9520.7800000000007</v>
      </c>
      <c r="D27" s="257">
        <v>209.89393726144286</v>
      </c>
      <c r="E27" s="219">
        <v>5.1320705218104001E-2</v>
      </c>
      <c r="F27" s="258">
        <v>0.80035253086279179</v>
      </c>
      <c r="G27" s="25">
        <v>404505</v>
      </c>
      <c r="H27" s="223">
        <v>265</v>
      </c>
      <c r="I27" s="257">
        <v>1526.433962264151</v>
      </c>
      <c r="J27" s="219">
        <v>9.3270457629506046E-2</v>
      </c>
      <c r="K27" s="258">
        <v>0.36282488334849883</v>
      </c>
      <c r="L27" s="25">
        <v>345921265</v>
      </c>
      <c r="M27" s="223">
        <v>355645.59</v>
      </c>
      <c r="N27" s="259">
        <v>972.6572597174619</v>
      </c>
      <c r="O27" s="219">
        <v>1.3331025506443533E-2</v>
      </c>
      <c r="P27" s="30">
        <v>0.72140885726563009</v>
      </c>
    </row>
    <row r="28" spans="1:21" x14ac:dyDescent="0.2">
      <c r="A28" s="221">
        <v>2018</v>
      </c>
      <c r="B28" s="25">
        <v>1848751</v>
      </c>
      <c r="C28" s="223">
        <v>9515.5</v>
      </c>
      <c r="D28" s="257">
        <v>194.28837160422469</v>
      </c>
      <c r="E28" s="219">
        <v>-7.4349768558488419E-2</v>
      </c>
      <c r="F28" s="258">
        <v>0.66649673686945432</v>
      </c>
      <c r="G28" s="25">
        <v>312250</v>
      </c>
      <c r="H28" s="223">
        <v>268.27</v>
      </c>
      <c r="I28" s="257">
        <v>1163.9393148693482</v>
      </c>
      <c r="J28" s="219">
        <v>-0.23747810672209918</v>
      </c>
      <c r="K28" s="258">
        <v>3.9183810257131649E-2</v>
      </c>
      <c r="L28" s="25">
        <v>323163848</v>
      </c>
      <c r="M28" s="223">
        <v>355455.78</v>
      </c>
      <c r="N28" s="259">
        <v>909.15344800413709</v>
      </c>
      <c r="O28" s="219">
        <v>-6.52889916554691E-2</v>
      </c>
      <c r="P28" s="30">
        <v>0.6090198087479638</v>
      </c>
    </row>
    <row r="29" spans="1:21" x14ac:dyDescent="0.2">
      <c r="A29" s="221">
        <v>2019</v>
      </c>
      <c r="B29" s="25">
        <v>1845912</v>
      </c>
      <c r="C29" s="223">
        <v>9537.89</v>
      </c>
      <c r="D29" s="257">
        <v>193.53462872815686</v>
      </c>
      <c r="E29" s="219">
        <v>-3.8795058594821362E-3</v>
      </c>
      <c r="F29" s="258">
        <v>0.66003155301396144</v>
      </c>
      <c r="G29" s="25">
        <v>312250</v>
      </c>
      <c r="H29" s="223">
        <v>268.27</v>
      </c>
      <c r="I29" s="257">
        <v>1163.9393148693482</v>
      </c>
      <c r="J29" s="219">
        <v>0</v>
      </c>
      <c r="K29" s="258">
        <v>3.9183810257131649E-2</v>
      </c>
      <c r="L29" s="25">
        <v>306321587</v>
      </c>
      <c r="M29" s="223">
        <v>355468.71</v>
      </c>
      <c r="N29" s="259">
        <v>861.73994611227522</v>
      </c>
      <c r="O29" s="219">
        <v>-5.215126444930572E-2</v>
      </c>
      <c r="P29" s="30">
        <v>0.52510739119777738</v>
      </c>
    </row>
    <row r="30" spans="1:21" x14ac:dyDescent="0.2">
      <c r="A30" s="221">
        <v>2020</v>
      </c>
      <c r="B30" s="25">
        <v>1878589</v>
      </c>
      <c r="C30" s="223">
        <v>9814.31</v>
      </c>
      <c r="D30" s="257">
        <v>191.4132526891855</v>
      </c>
      <c r="E30" s="219">
        <v>-1.0961222045441261E-2</v>
      </c>
      <c r="F30" s="258">
        <v>0.64183557855893669</v>
      </c>
      <c r="G30" s="25">
        <v>325870</v>
      </c>
      <c r="H30" s="223">
        <v>290.42</v>
      </c>
      <c r="I30" s="257">
        <v>1122.0645961021967</v>
      </c>
      <c r="J30" s="219">
        <v>-3.5976719947682118E-2</v>
      </c>
      <c r="K30" s="258">
        <v>1.7973853413455962E-3</v>
      </c>
      <c r="L30" s="25">
        <v>298533359</v>
      </c>
      <c r="M30" s="223">
        <v>355440.68</v>
      </c>
      <c r="N30" s="259">
        <v>839.89643222604684</v>
      </c>
      <c r="O30" s="219">
        <v>-2.5348150546780399E-2</v>
      </c>
      <c r="P30" s="30">
        <v>0.48644873944568867</v>
      </c>
    </row>
    <row r="31" spans="1:21" x14ac:dyDescent="0.2">
      <c r="A31" s="221">
        <v>2021</v>
      </c>
      <c r="B31" s="25">
        <v>1875017</v>
      </c>
      <c r="C31" s="223">
        <v>9817.39</v>
      </c>
      <c r="D31" s="257">
        <v>190.98935664163287</v>
      </c>
      <c r="E31" s="219">
        <v>-2.2145595542485685E-3</v>
      </c>
      <c r="F31" s="258">
        <v>0.63819963589193374</v>
      </c>
      <c r="G31" s="25">
        <v>326380</v>
      </c>
      <c r="H31" s="223">
        <v>290.42</v>
      </c>
      <c r="I31" s="257">
        <v>1123.820673507334</v>
      </c>
      <c r="J31" s="219">
        <v>1.5650412741277093E-3</v>
      </c>
      <c r="K31" s="258">
        <v>3.3652395977180234E-3</v>
      </c>
      <c r="L31" s="25">
        <v>289238075</v>
      </c>
      <c r="M31" s="223">
        <v>355426.81</v>
      </c>
      <c r="N31" s="259">
        <v>813.77675195633105</v>
      </c>
      <c r="O31" s="219">
        <v>-3.1098691776185596E-2</v>
      </c>
      <c r="P31" s="30">
        <v>0.44022212825656759</v>
      </c>
    </row>
    <row r="32" spans="1:21" x14ac:dyDescent="0.2">
      <c r="A32" s="221">
        <v>2022</v>
      </c>
      <c r="B32" s="25">
        <v>1867405</v>
      </c>
      <c r="C32" s="223">
        <v>9796.52</v>
      </c>
      <c r="D32" s="257">
        <v>190.6192198862453</v>
      </c>
      <c r="E32" s="219">
        <v>-1.9379967653489565E-3</v>
      </c>
      <c r="F32" s="258">
        <v>0.63502481029657931</v>
      </c>
      <c r="G32" s="25">
        <v>326380</v>
      </c>
      <c r="H32" s="223">
        <v>290.42</v>
      </c>
      <c r="I32" s="257">
        <v>1123.820673507334</v>
      </c>
      <c r="J32" s="219">
        <v>0</v>
      </c>
      <c r="K32" s="258">
        <v>3.3652395977180234E-3</v>
      </c>
      <c r="L32" s="25">
        <v>302770324</v>
      </c>
      <c r="M32" s="223">
        <v>355354.45</v>
      </c>
      <c r="N32" s="259">
        <v>852.0234487003047</v>
      </c>
      <c r="O32" s="219">
        <v>4.6999003906204047E-2</v>
      </c>
      <c r="P32" s="30">
        <v>0.50791113368829954</v>
      </c>
    </row>
    <row r="33" spans="1:16" x14ac:dyDescent="0.2">
      <c r="A33" s="221">
        <v>2023</v>
      </c>
      <c r="B33" s="25">
        <v>1868049</v>
      </c>
      <c r="C33" s="223">
        <v>9797.42</v>
      </c>
      <c r="D33" s="257">
        <v>190.66744102018694</v>
      </c>
      <c r="E33" s="219">
        <v>2.5297099615880658E-4</v>
      </c>
      <c r="F33" s="258">
        <v>0.63543842415158447</v>
      </c>
      <c r="G33" s="25">
        <v>332485</v>
      </c>
      <c r="H33" s="223">
        <v>294.49</v>
      </c>
      <c r="I33" s="257">
        <v>1129.019661109036</v>
      </c>
      <c r="J33" s="219">
        <v>4.6261718833453839E-3</v>
      </c>
      <c r="K33" s="258">
        <v>8.0069796578710918E-3</v>
      </c>
      <c r="L33" s="25">
        <v>317065958</v>
      </c>
      <c r="M33" s="223">
        <v>355292.21</v>
      </c>
      <c r="N33" s="259">
        <v>892.40897795085345</v>
      </c>
      <c r="O33" s="219">
        <v>4.7399551399851414E-2</v>
      </c>
      <c r="P33" s="30">
        <v>0.57938544497596622</v>
      </c>
    </row>
    <row r="34" spans="1:16" ht="13.5" thickBot="1" x14ac:dyDescent="0.25">
      <c r="A34" s="230">
        <v>2024</v>
      </c>
      <c r="B34" s="236">
        <v>1869391</v>
      </c>
      <c r="C34" s="237">
        <v>9797.65</v>
      </c>
      <c r="D34" s="260">
        <v>190.79993671951948</v>
      </c>
      <c r="E34" s="234">
        <v>6.9490469176910618E-4</v>
      </c>
      <c r="F34" s="261">
        <v>0.63657489798562683</v>
      </c>
      <c r="G34" s="33">
        <v>609580</v>
      </c>
      <c r="H34" s="232">
        <v>297.64999999999998</v>
      </c>
      <c r="I34" s="262">
        <v>2047.9758105157066</v>
      </c>
      <c r="J34" s="234">
        <v>0.81394167086867208</v>
      </c>
      <c r="K34" s="261">
        <v>0.82846586492788221</v>
      </c>
      <c r="L34" s="33">
        <v>364079498</v>
      </c>
      <c r="M34" s="232">
        <v>355284.64</v>
      </c>
      <c r="N34" s="263">
        <v>1024.7543997398818</v>
      </c>
      <c r="O34" s="234">
        <v>0.14830131146026734</v>
      </c>
      <c r="P34" s="264">
        <v>0.81361037776715994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36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6.1285990080090613E-2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102</v>
      </c>
      <c r="G39" s="53"/>
      <c r="H39" s="54"/>
    </row>
    <row r="40" spans="1:16" x14ac:dyDescent="0.2">
      <c r="B40" s="46" t="s">
        <v>103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5701-71A5-4104-9F7D-B27F84639904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1813</v>
      </c>
      <c r="B4" s="278" t="s">
        <v>90</v>
      </c>
      <c r="C4" s="277">
        <v>17554494</v>
      </c>
      <c r="D4" s="277">
        <v>6814445</v>
      </c>
      <c r="E4" s="277">
        <v>236531</v>
      </c>
      <c r="F4" s="277">
        <v>120700513</v>
      </c>
      <c r="G4" s="277">
        <v>20250729</v>
      </c>
      <c r="H4" s="277">
        <v>4563319</v>
      </c>
      <c r="I4" s="277">
        <v>0</v>
      </c>
      <c r="J4" s="277">
        <v>364080351</v>
      </c>
      <c r="K4" s="277">
        <v>23407716</v>
      </c>
      <c r="L4" s="277">
        <v>12393845</v>
      </c>
      <c r="M4" s="277">
        <v>0</v>
      </c>
      <c r="N4" s="277">
        <v>570001943</v>
      </c>
      <c r="O4" s="23"/>
    </row>
    <row r="5" spans="1:15" x14ac:dyDescent="0.2">
      <c r="A5" s="279" t="s">
        <v>79</v>
      </c>
      <c r="B5" s="280"/>
      <c r="C5" s="281">
        <v>3.0797252913925592E-2</v>
      </c>
      <c r="D5" s="281">
        <v>1.1955125914369032E-2</v>
      </c>
      <c r="E5" s="281">
        <v>4.1496525214476329E-4</v>
      </c>
      <c r="F5" s="281">
        <v>0.21175456414189803</v>
      </c>
      <c r="G5" s="281">
        <v>3.5527473631787251E-2</v>
      </c>
      <c r="H5" s="281">
        <v>8.0057955170865086E-3</v>
      </c>
      <c r="I5" s="281" t="s">
        <v>93</v>
      </c>
      <c r="J5" s="281">
        <v>0.63873528059184181</v>
      </c>
      <c r="K5" s="281">
        <v>4.1066028436327631E-2</v>
      </c>
      <c r="L5" s="281">
        <v>2.1743513600619428E-2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1087</v>
      </c>
      <c r="B8" s="285" t="s">
        <v>94</v>
      </c>
      <c r="C8" s="285">
        <v>2321892</v>
      </c>
      <c r="D8" s="285">
        <v>3737005</v>
      </c>
      <c r="E8" s="285">
        <v>80405</v>
      </c>
      <c r="F8" s="285">
        <v>68096555</v>
      </c>
      <c r="G8" s="285">
        <v>12553403</v>
      </c>
      <c r="H8" s="285">
        <v>1031246</v>
      </c>
      <c r="I8" s="285">
        <v>0</v>
      </c>
      <c r="J8" s="285">
        <v>294130</v>
      </c>
      <c r="K8" s="285">
        <v>0</v>
      </c>
      <c r="L8" s="285">
        <v>88517</v>
      </c>
      <c r="M8" s="285">
        <v>0</v>
      </c>
      <c r="N8" s="285">
        <v>88203153</v>
      </c>
      <c r="O8" s="23"/>
    </row>
    <row r="9" spans="1:15" s="288" customFormat="1" x14ac:dyDescent="0.2">
      <c r="A9" s="286">
        <v>0.59955874241588525</v>
      </c>
      <c r="B9" s="287" t="s">
        <v>82</v>
      </c>
      <c r="C9" s="286">
        <v>0.13226766889435834</v>
      </c>
      <c r="D9" s="286">
        <v>0.54839462347997525</v>
      </c>
      <c r="E9" s="286">
        <v>0.33993430036654815</v>
      </c>
      <c r="F9" s="286">
        <v>0.56417784239243463</v>
      </c>
      <c r="G9" s="286">
        <v>0.61989881944496916</v>
      </c>
      <c r="H9" s="286">
        <v>0.22598595452125964</v>
      </c>
      <c r="I9" s="286" t="s">
        <v>95</v>
      </c>
      <c r="J9" s="286">
        <v>8.0787111743912813E-4</v>
      </c>
      <c r="K9" s="286" t="s">
        <v>95</v>
      </c>
      <c r="L9" s="286">
        <v>7.1420128297554151E-3</v>
      </c>
      <c r="M9" s="286" t="s">
        <v>95</v>
      </c>
      <c r="N9" s="286">
        <v>0.15474184620454881</v>
      </c>
    </row>
    <row r="10" spans="1:15" s="288" customFormat="1" x14ac:dyDescent="0.2">
      <c r="A10" s="289"/>
      <c r="B10" s="287" t="s">
        <v>83</v>
      </c>
      <c r="C10" s="286">
        <v>2.6324365071167012E-2</v>
      </c>
      <c r="D10" s="286">
        <v>4.2368156612269857E-2</v>
      </c>
      <c r="E10" s="286">
        <v>9.1158872744605854E-4</v>
      </c>
      <c r="F10" s="286">
        <v>0.77204218538536828</v>
      </c>
      <c r="G10" s="286">
        <v>0.14232374436773251</v>
      </c>
      <c r="H10" s="286">
        <v>1.1691713560398458E-2</v>
      </c>
      <c r="I10" s="286" t="s">
        <v>95</v>
      </c>
      <c r="J10" s="286">
        <v>3.3346880468093924E-3</v>
      </c>
      <c r="K10" s="286" t="s">
        <v>95</v>
      </c>
      <c r="L10" s="286">
        <v>1.0035582288084419E-3</v>
      </c>
      <c r="M10" s="286" t="s">
        <v>95</v>
      </c>
      <c r="N10" s="286">
        <v>1</v>
      </c>
    </row>
    <row r="11" spans="1:15" x14ac:dyDescent="0.2">
      <c r="A11" s="285" t="s">
        <v>96</v>
      </c>
      <c r="B11" s="285" t="s">
        <v>96</v>
      </c>
      <c r="C11" s="285" t="s">
        <v>96</v>
      </c>
      <c r="D11" s="285" t="s">
        <v>96</v>
      </c>
      <c r="E11" s="285" t="s">
        <v>96</v>
      </c>
      <c r="F11" s="285" t="s">
        <v>96</v>
      </c>
      <c r="G11" s="285" t="s">
        <v>96</v>
      </c>
      <c r="H11" s="285" t="s">
        <v>96</v>
      </c>
      <c r="I11" s="285" t="s">
        <v>96</v>
      </c>
      <c r="J11" s="285" t="s">
        <v>96</v>
      </c>
      <c r="K11" s="285" t="s">
        <v>96</v>
      </c>
      <c r="L11" s="285" t="s">
        <v>96</v>
      </c>
      <c r="M11" s="285" t="s">
        <v>96</v>
      </c>
      <c r="N11" s="285" t="s">
        <v>96</v>
      </c>
      <c r="O11" s="23"/>
    </row>
    <row r="12" spans="1:15" x14ac:dyDescent="0.2">
      <c r="A12" s="286" t="s">
        <v>96</v>
      </c>
      <c r="B12" s="287" t="s">
        <v>82</v>
      </c>
      <c r="C12" s="286" t="s">
        <v>96</v>
      </c>
      <c r="D12" s="286" t="s">
        <v>96</v>
      </c>
      <c r="E12" s="286" t="s">
        <v>96</v>
      </c>
      <c r="F12" s="286" t="s">
        <v>96</v>
      </c>
      <c r="G12" s="286" t="s">
        <v>96</v>
      </c>
      <c r="H12" s="286" t="s">
        <v>96</v>
      </c>
      <c r="I12" s="286" t="s">
        <v>96</v>
      </c>
      <c r="J12" s="286" t="s">
        <v>96</v>
      </c>
      <c r="K12" s="286" t="s">
        <v>96</v>
      </c>
      <c r="L12" s="286" t="s">
        <v>96</v>
      </c>
      <c r="M12" s="286" t="s">
        <v>96</v>
      </c>
      <c r="N12" s="286" t="s">
        <v>96</v>
      </c>
    </row>
    <row r="13" spans="1:15" x14ac:dyDescent="0.2">
      <c r="A13" s="290"/>
      <c r="B13" s="287" t="s">
        <v>83</v>
      </c>
      <c r="C13" s="286" t="s">
        <v>96</v>
      </c>
      <c r="D13" s="286" t="s">
        <v>96</v>
      </c>
      <c r="E13" s="286" t="s">
        <v>96</v>
      </c>
      <c r="F13" s="286" t="s">
        <v>96</v>
      </c>
      <c r="G13" s="286" t="s">
        <v>96</v>
      </c>
      <c r="H13" s="286" t="s">
        <v>96</v>
      </c>
      <c r="I13" s="286" t="s">
        <v>96</v>
      </c>
      <c r="J13" s="286" t="s">
        <v>96</v>
      </c>
      <c r="K13" s="286" t="s">
        <v>96</v>
      </c>
      <c r="L13" s="286" t="s">
        <v>96</v>
      </c>
      <c r="M13" s="286" t="s">
        <v>96</v>
      </c>
      <c r="N13" s="286" t="s">
        <v>96</v>
      </c>
    </row>
    <row r="14" spans="1:15" x14ac:dyDescent="0.2">
      <c r="A14" s="285" t="s">
        <v>96</v>
      </c>
      <c r="B14" s="285" t="s">
        <v>96</v>
      </c>
      <c r="C14" s="285" t="s">
        <v>96</v>
      </c>
      <c r="D14" s="285" t="s">
        <v>96</v>
      </c>
      <c r="E14" s="285" t="s">
        <v>96</v>
      </c>
      <c r="F14" s="285" t="s">
        <v>96</v>
      </c>
      <c r="G14" s="285" t="s">
        <v>96</v>
      </c>
      <c r="H14" s="285" t="s">
        <v>96</v>
      </c>
      <c r="I14" s="285" t="s">
        <v>96</v>
      </c>
      <c r="J14" s="285" t="s">
        <v>96</v>
      </c>
      <c r="K14" s="285" t="s">
        <v>96</v>
      </c>
      <c r="L14" s="285" t="s">
        <v>96</v>
      </c>
      <c r="M14" s="285" t="s">
        <v>96</v>
      </c>
      <c r="N14" s="285" t="s">
        <v>96</v>
      </c>
      <c r="O14" s="23"/>
    </row>
    <row r="15" spans="1:15" x14ac:dyDescent="0.2">
      <c r="A15" s="286" t="s">
        <v>96</v>
      </c>
      <c r="B15" s="287" t="s">
        <v>82</v>
      </c>
      <c r="C15" s="286" t="s">
        <v>96</v>
      </c>
      <c r="D15" s="286" t="s">
        <v>96</v>
      </c>
      <c r="E15" s="286" t="s">
        <v>96</v>
      </c>
      <c r="F15" s="286" t="s">
        <v>96</v>
      </c>
      <c r="G15" s="286" t="s">
        <v>96</v>
      </c>
      <c r="H15" s="286" t="s">
        <v>96</v>
      </c>
      <c r="I15" s="286" t="s">
        <v>96</v>
      </c>
      <c r="J15" s="286" t="s">
        <v>96</v>
      </c>
      <c r="K15" s="286" t="s">
        <v>96</v>
      </c>
      <c r="L15" s="286" t="s">
        <v>96</v>
      </c>
      <c r="M15" s="286" t="s">
        <v>96</v>
      </c>
      <c r="N15" s="286" t="s">
        <v>96</v>
      </c>
    </row>
    <row r="16" spans="1:15" x14ac:dyDescent="0.2">
      <c r="A16" s="290"/>
      <c r="B16" s="287" t="s">
        <v>83</v>
      </c>
      <c r="C16" s="286" t="s">
        <v>96</v>
      </c>
      <c r="D16" s="286" t="s">
        <v>96</v>
      </c>
      <c r="E16" s="286" t="s">
        <v>96</v>
      </c>
      <c r="F16" s="286" t="s">
        <v>96</v>
      </c>
      <c r="G16" s="286" t="s">
        <v>96</v>
      </c>
      <c r="H16" s="286" t="s">
        <v>96</v>
      </c>
      <c r="I16" s="286" t="s">
        <v>96</v>
      </c>
      <c r="J16" s="286" t="s">
        <v>96</v>
      </c>
      <c r="K16" s="286" t="s">
        <v>96</v>
      </c>
      <c r="L16" s="286" t="s">
        <v>96</v>
      </c>
      <c r="M16" s="286" t="s">
        <v>96</v>
      </c>
      <c r="N16" s="286" t="s">
        <v>96</v>
      </c>
    </row>
    <row r="17" spans="1:15" x14ac:dyDescent="0.2">
      <c r="A17" s="285" t="s">
        <v>96</v>
      </c>
      <c r="B17" s="285" t="s">
        <v>96</v>
      </c>
      <c r="C17" s="285" t="s">
        <v>96</v>
      </c>
      <c r="D17" s="285" t="s">
        <v>96</v>
      </c>
      <c r="E17" s="285" t="s">
        <v>96</v>
      </c>
      <c r="F17" s="285" t="s">
        <v>96</v>
      </c>
      <c r="G17" s="285" t="s">
        <v>96</v>
      </c>
      <c r="H17" s="285" t="s">
        <v>96</v>
      </c>
      <c r="I17" s="285" t="s">
        <v>96</v>
      </c>
      <c r="J17" s="285" t="s">
        <v>96</v>
      </c>
      <c r="K17" s="285" t="s">
        <v>96</v>
      </c>
      <c r="L17" s="285" t="s">
        <v>96</v>
      </c>
      <c r="M17" s="285" t="s">
        <v>96</v>
      </c>
      <c r="N17" s="285" t="s">
        <v>96</v>
      </c>
      <c r="O17" s="23"/>
    </row>
    <row r="18" spans="1:15" x14ac:dyDescent="0.2">
      <c r="A18" s="286" t="s">
        <v>96</v>
      </c>
      <c r="B18" s="287" t="s">
        <v>82</v>
      </c>
      <c r="C18" s="286" t="s">
        <v>96</v>
      </c>
      <c r="D18" s="286" t="s">
        <v>96</v>
      </c>
      <c r="E18" s="286" t="s">
        <v>96</v>
      </c>
      <c r="F18" s="286" t="s">
        <v>96</v>
      </c>
      <c r="G18" s="286" t="s">
        <v>96</v>
      </c>
      <c r="H18" s="286" t="s">
        <v>96</v>
      </c>
      <c r="I18" s="286" t="s">
        <v>96</v>
      </c>
      <c r="J18" s="286" t="s">
        <v>96</v>
      </c>
      <c r="K18" s="286" t="s">
        <v>96</v>
      </c>
      <c r="L18" s="286" t="s">
        <v>96</v>
      </c>
      <c r="M18" s="286" t="s">
        <v>96</v>
      </c>
      <c r="N18" s="286" t="s">
        <v>96</v>
      </c>
    </row>
    <row r="19" spans="1:15" x14ac:dyDescent="0.2">
      <c r="A19" s="290"/>
      <c r="B19" s="287" t="s">
        <v>83</v>
      </c>
      <c r="C19" s="286" t="s">
        <v>96</v>
      </c>
      <c r="D19" s="286" t="s">
        <v>96</v>
      </c>
      <c r="E19" s="286" t="s">
        <v>96</v>
      </c>
      <c r="F19" s="286" t="s">
        <v>96</v>
      </c>
      <c r="G19" s="286" t="s">
        <v>96</v>
      </c>
      <c r="H19" s="286" t="s">
        <v>96</v>
      </c>
      <c r="I19" s="286" t="s">
        <v>96</v>
      </c>
      <c r="J19" s="286" t="s">
        <v>96</v>
      </c>
      <c r="K19" s="286" t="s">
        <v>96</v>
      </c>
      <c r="L19" s="286" t="s">
        <v>96</v>
      </c>
      <c r="M19" s="286" t="s">
        <v>96</v>
      </c>
      <c r="N19" s="286" t="s">
        <v>96</v>
      </c>
    </row>
    <row r="20" spans="1:15" x14ac:dyDescent="0.2">
      <c r="A20" s="285" t="s">
        <v>96</v>
      </c>
      <c r="B20" s="285" t="s">
        <v>96</v>
      </c>
      <c r="C20" s="285" t="s">
        <v>96</v>
      </c>
      <c r="D20" s="285" t="s">
        <v>96</v>
      </c>
      <c r="E20" s="285" t="s">
        <v>96</v>
      </c>
      <c r="F20" s="285" t="s">
        <v>96</v>
      </c>
      <c r="G20" s="285" t="s">
        <v>96</v>
      </c>
      <c r="H20" s="285" t="s">
        <v>96</v>
      </c>
      <c r="I20" s="285" t="s">
        <v>96</v>
      </c>
      <c r="J20" s="285" t="s">
        <v>96</v>
      </c>
      <c r="K20" s="285" t="s">
        <v>96</v>
      </c>
      <c r="L20" s="285" t="s">
        <v>96</v>
      </c>
      <c r="M20" s="285" t="s">
        <v>96</v>
      </c>
      <c r="N20" s="285" t="s">
        <v>96</v>
      </c>
      <c r="O20" s="23"/>
    </row>
    <row r="21" spans="1:15" x14ac:dyDescent="0.2">
      <c r="A21" s="286" t="s">
        <v>96</v>
      </c>
      <c r="B21" s="287" t="s">
        <v>82</v>
      </c>
      <c r="C21" s="286" t="s">
        <v>96</v>
      </c>
      <c r="D21" s="286" t="s">
        <v>96</v>
      </c>
      <c r="E21" s="286" t="s">
        <v>96</v>
      </c>
      <c r="F21" s="286" t="s">
        <v>96</v>
      </c>
      <c r="G21" s="286" t="s">
        <v>96</v>
      </c>
      <c r="H21" s="286" t="s">
        <v>96</v>
      </c>
      <c r="I21" s="286" t="s">
        <v>96</v>
      </c>
      <c r="J21" s="286" t="s">
        <v>96</v>
      </c>
      <c r="K21" s="286" t="s">
        <v>96</v>
      </c>
      <c r="L21" s="286" t="s">
        <v>96</v>
      </c>
      <c r="M21" s="286" t="s">
        <v>96</v>
      </c>
      <c r="N21" s="286" t="s">
        <v>96</v>
      </c>
      <c r="O21" s="23"/>
    </row>
    <row r="22" spans="1:15" x14ac:dyDescent="0.2">
      <c r="A22" s="290"/>
      <c r="B22" s="287" t="s">
        <v>83</v>
      </c>
      <c r="C22" s="286" t="s">
        <v>96</v>
      </c>
      <c r="D22" s="286" t="s">
        <v>96</v>
      </c>
      <c r="E22" s="286" t="s">
        <v>96</v>
      </c>
      <c r="F22" s="286" t="s">
        <v>96</v>
      </c>
      <c r="G22" s="286" t="s">
        <v>96</v>
      </c>
      <c r="H22" s="286" t="s">
        <v>96</v>
      </c>
      <c r="I22" s="286" t="s">
        <v>96</v>
      </c>
      <c r="J22" s="286" t="s">
        <v>96</v>
      </c>
      <c r="K22" s="286" t="s">
        <v>96</v>
      </c>
      <c r="L22" s="286" t="s">
        <v>96</v>
      </c>
      <c r="M22" s="286" t="s">
        <v>96</v>
      </c>
      <c r="N22" s="286" t="s">
        <v>96</v>
      </c>
    </row>
    <row r="23" spans="1:15" ht="14.25" customHeight="1" x14ac:dyDescent="0.2">
      <c r="A23" s="285" t="s">
        <v>96</v>
      </c>
      <c r="B23" s="285" t="s">
        <v>96</v>
      </c>
      <c r="C23" s="285" t="s">
        <v>96</v>
      </c>
      <c r="D23" s="285" t="s">
        <v>96</v>
      </c>
      <c r="E23" s="285" t="s">
        <v>96</v>
      </c>
      <c r="F23" s="285" t="s">
        <v>96</v>
      </c>
      <c r="G23" s="285" t="s">
        <v>96</v>
      </c>
      <c r="H23" s="285" t="s">
        <v>96</v>
      </c>
      <c r="I23" s="285" t="s">
        <v>96</v>
      </c>
      <c r="J23" s="285" t="s">
        <v>96</v>
      </c>
      <c r="K23" s="285" t="s">
        <v>96</v>
      </c>
      <c r="L23" s="285" t="s">
        <v>96</v>
      </c>
      <c r="M23" s="285" t="s">
        <v>96</v>
      </c>
      <c r="N23" s="285" t="s">
        <v>96</v>
      </c>
      <c r="O23" s="23"/>
    </row>
    <row r="24" spans="1:15" x14ac:dyDescent="0.2">
      <c r="A24" s="286" t="s">
        <v>96</v>
      </c>
      <c r="B24" s="287" t="s">
        <v>82</v>
      </c>
      <c r="C24" s="286" t="s">
        <v>96</v>
      </c>
      <c r="D24" s="286" t="s">
        <v>96</v>
      </c>
      <c r="E24" s="286" t="s">
        <v>96</v>
      </c>
      <c r="F24" s="286" t="s">
        <v>96</v>
      </c>
      <c r="G24" s="286" t="s">
        <v>96</v>
      </c>
      <c r="H24" s="286" t="s">
        <v>96</v>
      </c>
      <c r="I24" s="286" t="s">
        <v>96</v>
      </c>
      <c r="J24" s="286" t="s">
        <v>96</v>
      </c>
      <c r="K24" s="286" t="s">
        <v>96</v>
      </c>
      <c r="L24" s="286" t="s">
        <v>96</v>
      </c>
      <c r="M24" s="286" t="s">
        <v>96</v>
      </c>
      <c r="N24" s="286" t="s">
        <v>96</v>
      </c>
    </row>
    <row r="25" spans="1:15" x14ac:dyDescent="0.2">
      <c r="A25" s="290"/>
      <c r="B25" s="287" t="s">
        <v>83</v>
      </c>
      <c r="C25" s="286" t="s">
        <v>96</v>
      </c>
      <c r="D25" s="286" t="s">
        <v>96</v>
      </c>
      <c r="E25" s="286" t="s">
        <v>96</v>
      </c>
      <c r="F25" s="286" t="s">
        <v>96</v>
      </c>
      <c r="G25" s="286" t="s">
        <v>96</v>
      </c>
      <c r="H25" s="286" t="s">
        <v>96</v>
      </c>
      <c r="I25" s="286" t="s">
        <v>96</v>
      </c>
      <c r="J25" s="286" t="s">
        <v>96</v>
      </c>
      <c r="K25" s="286" t="s">
        <v>96</v>
      </c>
      <c r="L25" s="286" t="s">
        <v>96</v>
      </c>
      <c r="M25" s="286" t="s">
        <v>96</v>
      </c>
      <c r="N25" s="286" t="s">
        <v>96</v>
      </c>
    </row>
    <row r="26" spans="1:15" x14ac:dyDescent="0.2">
      <c r="A26" s="285" t="s">
        <v>96</v>
      </c>
      <c r="B26" s="285" t="s">
        <v>96</v>
      </c>
      <c r="C26" s="285" t="s">
        <v>96</v>
      </c>
      <c r="D26" s="285" t="s">
        <v>96</v>
      </c>
      <c r="E26" s="285" t="s">
        <v>96</v>
      </c>
      <c r="F26" s="285" t="s">
        <v>96</v>
      </c>
      <c r="G26" s="285" t="s">
        <v>96</v>
      </c>
      <c r="H26" s="285" t="s">
        <v>96</v>
      </c>
      <c r="I26" s="285" t="s">
        <v>96</v>
      </c>
      <c r="J26" s="285" t="s">
        <v>96</v>
      </c>
      <c r="K26" s="285" t="s">
        <v>96</v>
      </c>
      <c r="L26" s="285" t="s">
        <v>96</v>
      </c>
      <c r="M26" s="285" t="s">
        <v>96</v>
      </c>
      <c r="N26" s="285" t="s">
        <v>96</v>
      </c>
      <c r="O26" s="23"/>
    </row>
    <row r="27" spans="1:15" x14ac:dyDescent="0.2">
      <c r="A27" s="286" t="s">
        <v>96</v>
      </c>
      <c r="B27" s="287" t="s">
        <v>82</v>
      </c>
      <c r="C27" s="286" t="s">
        <v>96</v>
      </c>
      <c r="D27" s="286" t="s">
        <v>96</v>
      </c>
      <c r="E27" s="286" t="s">
        <v>96</v>
      </c>
      <c r="F27" s="286" t="s">
        <v>96</v>
      </c>
      <c r="G27" s="286" t="s">
        <v>96</v>
      </c>
      <c r="H27" s="286" t="s">
        <v>96</v>
      </c>
      <c r="I27" s="286" t="s">
        <v>96</v>
      </c>
      <c r="J27" s="286" t="s">
        <v>96</v>
      </c>
      <c r="K27" s="286" t="s">
        <v>96</v>
      </c>
      <c r="L27" s="286" t="s">
        <v>96</v>
      </c>
      <c r="M27" s="286" t="s">
        <v>96</v>
      </c>
      <c r="N27" s="286" t="s">
        <v>96</v>
      </c>
    </row>
    <row r="28" spans="1:15" x14ac:dyDescent="0.2">
      <c r="A28" s="290"/>
      <c r="B28" s="287" t="s">
        <v>83</v>
      </c>
      <c r="C28" s="286" t="s">
        <v>96</v>
      </c>
      <c r="D28" s="286" t="s">
        <v>96</v>
      </c>
      <c r="E28" s="286" t="s">
        <v>96</v>
      </c>
      <c r="F28" s="286" t="s">
        <v>96</v>
      </c>
      <c r="G28" s="286" t="s">
        <v>96</v>
      </c>
      <c r="H28" s="286" t="s">
        <v>96</v>
      </c>
      <c r="I28" s="286" t="s">
        <v>96</v>
      </c>
      <c r="J28" s="286" t="s">
        <v>96</v>
      </c>
      <c r="K28" s="286" t="s">
        <v>96</v>
      </c>
      <c r="L28" s="286" t="s">
        <v>96</v>
      </c>
      <c r="M28" s="286" t="s">
        <v>96</v>
      </c>
      <c r="N28" s="286" t="s">
        <v>96</v>
      </c>
    </row>
    <row r="29" spans="1:15" ht="14.25" customHeight="1" x14ac:dyDescent="0.2">
      <c r="A29" s="285" t="s">
        <v>96</v>
      </c>
      <c r="B29" s="285" t="s">
        <v>96</v>
      </c>
      <c r="C29" s="285" t="s">
        <v>96</v>
      </c>
      <c r="D29" s="285" t="s">
        <v>96</v>
      </c>
      <c r="E29" s="285" t="s">
        <v>96</v>
      </c>
      <c r="F29" s="285" t="s">
        <v>96</v>
      </c>
      <c r="G29" s="285" t="s">
        <v>96</v>
      </c>
      <c r="H29" s="285" t="s">
        <v>96</v>
      </c>
      <c r="I29" s="285" t="s">
        <v>96</v>
      </c>
      <c r="J29" s="285" t="s">
        <v>96</v>
      </c>
      <c r="K29" s="285" t="s">
        <v>96</v>
      </c>
      <c r="L29" s="285" t="s">
        <v>96</v>
      </c>
      <c r="M29" s="285" t="s">
        <v>96</v>
      </c>
      <c r="N29" s="285" t="s">
        <v>96</v>
      </c>
      <c r="O29" s="23"/>
    </row>
    <row r="30" spans="1:15" x14ac:dyDescent="0.2">
      <c r="A30" s="286" t="s">
        <v>96</v>
      </c>
      <c r="B30" s="287" t="s">
        <v>82</v>
      </c>
      <c r="C30" s="286" t="s">
        <v>96</v>
      </c>
      <c r="D30" s="286" t="s">
        <v>96</v>
      </c>
      <c r="E30" s="286" t="s">
        <v>96</v>
      </c>
      <c r="F30" s="286" t="s">
        <v>96</v>
      </c>
      <c r="G30" s="286" t="s">
        <v>96</v>
      </c>
      <c r="H30" s="286" t="s">
        <v>96</v>
      </c>
      <c r="I30" s="286" t="s">
        <v>96</v>
      </c>
      <c r="J30" s="286" t="s">
        <v>96</v>
      </c>
      <c r="K30" s="286" t="s">
        <v>96</v>
      </c>
      <c r="L30" s="286" t="s">
        <v>96</v>
      </c>
      <c r="M30" s="286" t="s">
        <v>96</v>
      </c>
      <c r="N30" s="286" t="s">
        <v>96</v>
      </c>
    </row>
    <row r="31" spans="1:15" x14ac:dyDescent="0.2">
      <c r="A31" s="290"/>
      <c r="B31" s="287" t="s">
        <v>83</v>
      </c>
      <c r="C31" s="286" t="s">
        <v>96</v>
      </c>
      <c r="D31" s="286" t="s">
        <v>96</v>
      </c>
      <c r="E31" s="286" t="s">
        <v>96</v>
      </c>
      <c r="F31" s="286" t="s">
        <v>96</v>
      </c>
      <c r="G31" s="286" t="s">
        <v>96</v>
      </c>
      <c r="H31" s="286" t="s">
        <v>96</v>
      </c>
      <c r="I31" s="286" t="s">
        <v>96</v>
      </c>
      <c r="J31" s="286" t="s">
        <v>96</v>
      </c>
      <c r="K31" s="286" t="s">
        <v>96</v>
      </c>
      <c r="L31" s="286" t="s">
        <v>96</v>
      </c>
      <c r="M31" s="286" t="s">
        <v>96</v>
      </c>
      <c r="N31" s="286" t="s">
        <v>96</v>
      </c>
    </row>
    <row r="32" spans="1:15" x14ac:dyDescent="0.2">
      <c r="A32" s="285" t="s">
        <v>96</v>
      </c>
      <c r="B32" s="285" t="s">
        <v>96</v>
      </c>
      <c r="C32" s="285" t="s">
        <v>96</v>
      </c>
      <c r="D32" s="285" t="s">
        <v>96</v>
      </c>
      <c r="E32" s="285" t="s">
        <v>96</v>
      </c>
      <c r="F32" s="285" t="s">
        <v>96</v>
      </c>
      <c r="G32" s="285" t="s">
        <v>96</v>
      </c>
      <c r="H32" s="285" t="s">
        <v>96</v>
      </c>
      <c r="I32" s="285" t="s">
        <v>96</v>
      </c>
      <c r="J32" s="285" t="s">
        <v>96</v>
      </c>
      <c r="K32" s="285" t="s">
        <v>96</v>
      </c>
      <c r="L32" s="285" t="s">
        <v>96</v>
      </c>
      <c r="M32" s="285" t="s">
        <v>96</v>
      </c>
      <c r="N32" s="285" t="s">
        <v>96</v>
      </c>
      <c r="O32" s="23"/>
    </row>
    <row r="33" spans="1:15" x14ac:dyDescent="0.2">
      <c r="A33" s="286" t="s">
        <v>96</v>
      </c>
      <c r="B33" s="287" t="s">
        <v>82</v>
      </c>
      <c r="C33" s="286" t="s">
        <v>96</v>
      </c>
      <c r="D33" s="286" t="s">
        <v>96</v>
      </c>
      <c r="E33" s="286" t="s">
        <v>96</v>
      </c>
      <c r="F33" s="286" t="s">
        <v>96</v>
      </c>
      <c r="G33" s="286" t="s">
        <v>96</v>
      </c>
      <c r="H33" s="286" t="s">
        <v>96</v>
      </c>
      <c r="I33" s="286" t="s">
        <v>96</v>
      </c>
      <c r="J33" s="286" t="s">
        <v>96</v>
      </c>
      <c r="K33" s="286" t="s">
        <v>96</v>
      </c>
      <c r="L33" s="286" t="s">
        <v>96</v>
      </c>
      <c r="M33" s="286" t="s">
        <v>96</v>
      </c>
      <c r="N33" s="286" t="s">
        <v>96</v>
      </c>
    </row>
    <row r="34" spans="1:15" x14ac:dyDescent="0.2">
      <c r="A34" s="290"/>
      <c r="B34" s="287" t="s">
        <v>83</v>
      </c>
      <c r="C34" s="286" t="s">
        <v>96</v>
      </c>
      <c r="D34" s="286" t="s">
        <v>96</v>
      </c>
      <c r="E34" s="286" t="s">
        <v>96</v>
      </c>
      <c r="F34" s="286" t="s">
        <v>96</v>
      </c>
      <c r="G34" s="286" t="s">
        <v>96</v>
      </c>
      <c r="H34" s="286" t="s">
        <v>96</v>
      </c>
      <c r="I34" s="286" t="s">
        <v>96</v>
      </c>
      <c r="J34" s="286" t="s">
        <v>96</v>
      </c>
      <c r="K34" s="286" t="s">
        <v>96</v>
      </c>
      <c r="L34" s="286" t="s">
        <v>96</v>
      </c>
      <c r="M34" s="286" t="s">
        <v>96</v>
      </c>
      <c r="N34" s="286" t="s">
        <v>96</v>
      </c>
    </row>
    <row r="35" spans="1:15" x14ac:dyDescent="0.2">
      <c r="A35" s="285" t="s">
        <v>96</v>
      </c>
      <c r="B35" s="285" t="s">
        <v>96</v>
      </c>
      <c r="C35" s="285" t="s">
        <v>96</v>
      </c>
      <c r="D35" s="285" t="s">
        <v>96</v>
      </c>
      <c r="E35" s="285" t="s">
        <v>96</v>
      </c>
      <c r="F35" s="285" t="s">
        <v>96</v>
      </c>
      <c r="G35" s="285" t="s">
        <v>96</v>
      </c>
      <c r="H35" s="285" t="s">
        <v>96</v>
      </c>
      <c r="I35" s="285" t="s">
        <v>96</v>
      </c>
      <c r="J35" s="285" t="s">
        <v>96</v>
      </c>
      <c r="K35" s="285" t="s">
        <v>96</v>
      </c>
      <c r="L35" s="285" t="s">
        <v>96</v>
      </c>
      <c r="M35" s="285" t="s">
        <v>96</v>
      </c>
      <c r="N35" s="285" t="s">
        <v>96</v>
      </c>
      <c r="O35" s="23"/>
    </row>
    <row r="36" spans="1:15" x14ac:dyDescent="0.2">
      <c r="A36" s="286" t="s">
        <v>96</v>
      </c>
      <c r="B36" s="287" t="s">
        <v>82</v>
      </c>
      <c r="C36" s="286" t="s">
        <v>96</v>
      </c>
      <c r="D36" s="286" t="s">
        <v>96</v>
      </c>
      <c r="E36" s="286" t="s">
        <v>96</v>
      </c>
      <c r="F36" s="286" t="s">
        <v>96</v>
      </c>
      <c r="G36" s="286" t="s">
        <v>96</v>
      </c>
      <c r="H36" s="286" t="s">
        <v>96</v>
      </c>
      <c r="I36" s="286" t="s">
        <v>96</v>
      </c>
      <c r="J36" s="286" t="s">
        <v>96</v>
      </c>
      <c r="K36" s="286" t="s">
        <v>96</v>
      </c>
      <c r="L36" s="286" t="s">
        <v>96</v>
      </c>
      <c r="M36" s="286" t="s">
        <v>96</v>
      </c>
      <c r="N36" s="286" t="s">
        <v>96</v>
      </c>
    </row>
    <row r="37" spans="1:15" x14ac:dyDescent="0.2">
      <c r="A37" s="290"/>
      <c r="B37" s="287" t="s">
        <v>83</v>
      </c>
      <c r="C37" s="286" t="s">
        <v>96</v>
      </c>
      <c r="D37" s="286" t="s">
        <v>96</v>
      </c>
      <c r="E37" s="286" t="s">
        <v>96</v>
      </c>
      <c r="F37" s="286" t="s">
        <v>96</v>
      </c>
      <c r="G37" s="286" t="s">
        <v>96</v>
      </c>
      <c r="H37" s="286" t="s">
        <v>96</v>
      </c>
      <c r="I37" s="286" t="s">
        <v>96</v>
      </c>
      <c r="J37" s="286" t="s">
        <v>96</v>
      </c>
      <c r="K37" s="286" t="s">
        <v>96</v>
      </c>
      <c r="L37" s="286" t="s">
        <v>96</v>
      </c>
      <c r="M37" s="286" t="s">
        <v>96</v>
      </c>
      <c r="N37" s="286" t="s">
        <v>96</v>
      </c>
    </row>
    <row r="38" spans="1:15" x14ac:dyDescent="0.2">
      <c r="A38" s="285" t="s">
        <v>96</v>
      </c>
      <c r="B38" s="285" t="s">
        <v>96</v>
      </c>
      <c r="C38" s="285" t="s">
        <v>96</v>
      </c>
      <c r="D38" s="285" t="s">
        <v>96</v>
      </c>
      <c r="E38" s="285" t="s">
        <v>96</v>
      </c>
      <c r="F38" s="285" t="s">
        <v>96</v>
      </c>
      <c r="G38" s="285" t="s">
        <v>96</v>
      </c>
      <c r="H38" s="285" t="s">
        <v>96</v>
      </c>
      <c r="I38" s="285" t="s">
        <v>96</v>
      </c>
      <c r="J38" s="285" t="s">
        <v>96</v>
      </c>
      <c r="K38" s="285" t="s">
        <v>96</v>
      </c>
      <c r="L38" s="285" t="s">
        <v>96</v>
      </c>
      <c r="M38" s="285" t="s">
        <v>96</v>
      </c>
      <c r="N38" s="285" t="s">
        <v>96</v>
      </c>
      <c r="O38" s="23"/>
    </row>
    <row r="39" spans="1:15" x14ac:dyDescent="0.2">
      <c r="A39" s="286" t="s">
        <v>96</v>
      </c>
      <c r="B39" s="287" t="s">
        <v>82</v>
      </c>
      <c r="C39" s="286" t="s">
        <v>96</v>
      </c>
      <c r="D39" s="286" t="s">
        <v>96</v>
      </c>
      <c r="E39" s="286" t="s">
        <v>96</v>
      </c>
      <c r="F39" s="286" t="s">
        <v>96</v>
      </c>
      <c r="G39" s="286" t="s">
        <v>96</v>
      </c>
      <c r="H39" s="286" t="s">
        <v>96</v>
      </c>
      <c r="I39" s="286" t="s">
        <v>96</v>
      </c>
      <c r="J39" s="286" t="s">
        <v>96</v>
      </c>
      <c r="K39" s="286" t="s">
        <v>96</v>
      </c>
      <c r="L39" s="286" t="s">
        <v>96</v>
      </c>
      <c r="M39" s="286" t="s">
        <v>96</v>
      </c>
      <c r="N39" s="286" t="s">
        <v>96</v>
      </c>
    </row>
    <row r="40" spans="1:15" x14ac:dyDescent="0.2">
      <c r="A40" s="290"/>
      <c r="B40" s="287" t="s">
        <v>83</v>
      </c>
      <c r="C40" s="286" t="s">
        <v>96</v>
      </c>
      <c r="D40" s="286" t="s">
        <v>96</v>
      </c>
      <c r="E40" s="286" t="s">
        <v>96</v>
      </c>
      <c r="F40" s="286" t="s">
        <v>96</v>
      </c>
      <c r="G40" s="286" t="s">
        <v>96</v>
      </c>
      <c r="H40" s="286" t="s">
        <v>96</v>
      </c>
      <c r="I40" s="286" t="s">
        <v>96</v>
      </c>
      <c r="J40" s="286" t="s">
        <v>96</v>
      </c>
      <c r="K40" s="286" t="s">
        <v>96</v>
      </c>
      <c r="L40" s="286" t="s">
        <v>96</v>
      </c>
      <c r="M40" s="286" t="s">
        <v>96</v>
      </c>
      <c r="N40" s="286" t="s">
        <v>96</v>
      </c>
    </row>
    <row r="41" spans="1:15" x14ac:dyDescent="0.2">
      <c r="A41" s="285" t="s">
        <v>96</v>
      </c>
      <c r="B41" s="285" t="s">
        <v>96</v>
      </c>
      <c r="C41" s="285" t="s">
        <v>96</v>
      </c>
      <c r="D41" s="285" t="s">
        <v>96</v>
      </c>
      <c r="E41" s="285" t="s">
        <v>96</v>
      </c>
      <c r="F41" s="285" t="s">
        <v>96</v>
      </c>
      <c r="G41" s="285" t="s">
        <v>96</v>
      </c>
      <c r="H41" s="285" t="s">
        <v>96</v>
      </c>
      <c r="I41" s="285" t="s">
        <v>96</v>
      </c>
      <c r="J41" s="285" t="s">
        <v>96</v>
      </c>
      <c r="K41" s="285" t="s">
        <v>96</v>
      </c>
      <c r="L41" s="285" t="s">
        <v>96</v>
      </c>
      <c r="M41" s="285" t="s">
        <v>96</v>
      </c>
      <c r="N41" s="285" t="s">
        <v>96</v>
      </c>
      <c r="O41" s="23"/>
    </row>
    <row r="42" spans="1:15" x14ac:dyDescent="0.2">
      <c r="A42" s="286" t="s">
        <v>96</v>
      </c>
      <c r="B42" s="287" t="s">
        <v>82</v>
      </c>
      <c r="C42" s="286" t="s">
        <v>96</v>
      </c>
      <c r="D42" s="286" t="s">
        <v>96</v>
      </c>
      <c r="E42" s="286" t="s">
        <v>96</v>
      </c>
      <c r="F42" s="286" t="s">
        <v>96</v>
      </c>
      <c r="G42" s="286" t="s">
        <v>96</v>
      </c>
      <c r="H42" s="286" t="s">
        <v>96</v>
      </c>
      <c r="I42" s="286" t="s">
        <v>96</v>
      </c>
      <c r="J42" s="286" t="s">
        <v>96</v>
      </c>
      <c r="K42" s="286" t="s">
        <v>96</v>
      </c>
      <c r="L42" s="286" t="s">
        <v>96</v>
      </c>
      <c r="M42" s="286" t="s">
        <v>96</v>
      </c>
      <c r="N42" s="286" t="s">
        <v>96</v>
      </c>
    </row>
    <row r="43" spans="1:15" x14ac:dyDescent="0.2">
      <c r="A43" s="290"/>
      <c r="B43" s="287" t="s">
        <v>83</v>
      </c>
      <c r="C43" s="286" t="s">
        <v>96</v>
      </c>
      <c r="D43" s="286" t="s">
        <v>96</v>
      </c>
      <c r="E43" s="286" t="s">
        <v>96</v>
      </c>
      <c r="F43" s="286" t="s">
        <v>96</v>
      </c>
      <c r="G43" s="286" t="s">
        <v>96</v>
      </c>
      <c r="H43" s="286" t="s">
        <v>96</v>
      </c>
      <c r="I43" s="286" t="s">
        <v>96</v>
      </c>
      <c r="J43" s="286" t="s">
        <v>96</v>
      </c>
      <c r="K43" s="286" t="s">
        <v>96</v>
      </c>
      <c r="L43" s="286" t="s">
        <v>96</v>
      </c>
      <c r="M43" s="286" t="s">
        <v>96</v>
      </c>
      <c r="N43" s="286" t="s">
        <v>96</v>
      </c>
    </row>
    <row r="44" spans="1:15" x14ac:dyDescent="0.2">
      <c r="A44" s="285" t="s">
        <v>96</v>
      </c>
      <c r="B44" s="285" t="s">
        <v>96</v>
      </c>
      <c r="C44" s="285" t="s">
        <v>96</v>
      </c>
      <c r="D44" s="285" t="s">
        <v>96</v>
      </c>
      <c r="E44" s="285" t="s">
        <v>96</v>
      </c>
      <c r="F44" s="285" t="s">
        <v>96</v>
      </c>
      <c r="G44" s="285" t="s">
        <v>96</v>
      </c>
      <c r="H44" s="285" t="s">
        <v>96</v>
      </c>
      <c r="I44" s="285" t="s">
        <v>96</v>
      </c>
      <c r="J44" s="285" t="s">
        <v>96</v>
      </c>
      <c r="K44" s="285" t="s">
        <v>96</v>
      </c>
      <c r="L44" s="285" t="s">
        <v>96</v>
      </c>
      <c r="M44" s="285" t="s">
        <v>96</v>
      </c>
      <c r="N44" s="285" t="s">
        <v>96</v>
      </c>
      <c r="O44" s="23"/>
    </row>
    <row r="45" spans="1:15" x14ac:dyDescent="0.2">
      <c r="A45" s="286" t="s">
        <v>96</v>
      </c>
      <c r="B45" s="287" t="s">
        <v>82</v>
      </c>
      <c r="C45" s="286" t="s">
        <v>96</v>
      </c>
      <c r="D45" s="286" t="s">
        <v>96</v>
      </c>
      <c r="E45" s="286" t="s">
        <v>96</v>
      </c>
      <c r="F45" s="286" t="s">
        <v>96</v>
      </c>
      <c r="G45" s="286" t="s">
        <v>96</v>
      </c>
      <c r="H45" s="286" t="s">
        <v>96</v>
      </c>
      <c r="I45" s="286" t="s">
        <v>96</v>
      </c>
      <c r="J45" s="286" t="s">
        <v>96</v>
      </c>
      <c r="K45" s="286" t="s">
        <v>96</v>
      </c>
      <c r="L45" s="286" t="s">
        <v>96</v>
      </c>
      <c r="M45" s="286" t="s">
        <v>96</v>
      </c>
      <c r="N45" s="286" t="s">
        <v>96</v>
      </c>
    </row>
    <row r="46" spans="1:15" x14ac:dyDescent="0.2">
      <c r="A46" s="290"/>
      <c r="B46" s="287" t="s">
        <v>83</v>
      </c>
      <c r="C46" s="286" t="s">
        <v>96</v>
      </c>
      <c r="D46" s="286" t="s">
        <v>96</v>
      </c>
      <c r="E46" s="286" t="s">
        <v>96</v>
      </c>
      <c r="F46" s="286" t="s">
        <v>96</v>
      </c>
      <c r="G46" s="286" t="s">
        <v>96</v>
      </c>
      <c r="H46" s="286" t="s">
        <v>96</v>
      </c>
      <c r="I46" s="286" t="s">
        <v>96</v>
      </c>
      <c r="J46" s="286" t="s">
        <v>96</v>
      </c>
      <c r="K46" s="286" t="s">
        <v>96</v>
      </c>
      <c r="L46" s="286" t="s">
        <v>96</v>
      </c>
      <c r="M46" s="286" t="s">
        <v>96</v>
      </c>
      <c r="N46" s="286" t="s">
        <v>96</v>
      </c>
      <c r="O46" s="23"/>
    </row>
    <row r="47" spans="1:15" x14ac:dyDescent="0.2">
      <c r="A47" s="285" t="s">
        <v>96</v>
      </c>
      <c r="B47" s="285" t="s">
        <v>96</v>
      </c>
      <c r="C47" s="285" t="s">
        <v>96</v>
      </c>
      <c r="D47" s="285" t="s">
        <v>96</v>
      </c>
      <c r="E47" s="285" t="s">
        <v>96</v>
      </c>
      <c r="F47" s="285" t="s">
        <v>96</v>
      </c>
      <c r="G47" s="285" t="s">
        <v>96</v>
      </c>
      <c r="H47" s="285" t="s">
        <v>96</v>
      </c>
      <c r="I47" s="285" t="s">
        <v>96</v>
      </c>
      <c r="J47" s="285" t="s">
        <v>96</v>
      </c>
      <c r="K47" s="285" t="s">
        <v>96</v>
      </c>
      <c r="L47" s="285" t="s">
        <v>96</v>
      </c>
      <c r="M47" s="285" t="s">
        <v>96</v>
      </c>
      <c r="N47" s="285" t="s">
        <v>96</v>
      </c>
      <c r="O47" s="23"/>
    </row>
    <row r="48" spans="1:15" x14ac:dyDescent="0.2">
      <c r="A48" s="286" t="s">
        <v>96</v>
      </c>
      <c r="B48" s="287" t="s">
        <v>82</v>
      </c>
      <c r="C48" s="286" t="s">
        <v>96</v>
      </c>
      <c r="D48" s="286" t="s">
        <v>96</v>
      </c>
      <c r="E48" s="286" t="s">
        <v>96</v>
      </c>
      <c r="F48" s="286" t="s">
        <v>96</v>
      </c>
      <c r="G48" s="286" t="s">
        <v>96</v>
      </c>
      <c r="H48" s="286" t="s">
        <v>96</v>
      </c>
      <c r="I48" s="286" t="s">
        <v>96</v>
      </c>
      <c r="J48" s="286" t="s">
        <v>96</v>
      </c>
      <c r="K48" s="286" t="s">
        <v>96</v>
      </c>
      <c r="L48" s="286" t="s">
        <v>96</v>
      </c>
      <c r="M48" s="286" t="s">
        <v>96</v>
      </c>
      <c r="N48" s="286" t="s">
        <v>96</v>
      </c>
    </row>
    <row r="49" spans="1:15" x14ac:dyDescent="0.2">
      <c r="A49" s="290"/>
      <c r="B49" s="287" t="s">
        <v>83</v>
      </c>
      <c r="C49" s="286" t="s">
        <v>96</v>
      </c>
      <c r="D49" s="286" t="s">
        <v>96</v>
      </c>
      <c r="E49" s="286" t="s">
        <v>96</v>
      </c>
      <c r="F49" s="286" t="s">
        <v>96</v>
      </c>
      <c r="G49" s="286" t="s">
        <v>96</v>
      </c>
      <c r="H49" s="286" t="s">
        <v>96</v>
      </c>
      <c r="I49" s="286" t="s">
        <v>96</v>
      </c>
      <c r="J49" s="286" t="s">
        <v>96</v>
      </c>
      <c r="K49" s="286" t="s">
        <v>96</v>
      </c>
      <c r="L49" s="286" t="s">
        <v>96</v>
      </c>
      <c r="M49" s="286" t="s">
        <v>96</v>
      </c>
      <c r="N49" s="286" t="s">
        <v>96</v>
      </c>
    </row>
    <row r="50" spans="1:15" x14ac:dyDescent="0.2">
      <c r="A50" s="285" t="s">
        <v>96</v>
      </c>
      <c r="B50" s="285" t="s">
        <v>96</v>
      </c>
      <c r="C50" s="285" t="s">
        <v>96</v>
      </c>
      <c r="D50" s="285" t="s">
        <v>96</v>
      </c>
      <c r="E50" s="285" t="s">
        <v>96</v>
      </c>
      <c r="F50" s="285" t="s">
        <v>96</v>
      </c>
      <c r="G50" s="285" t="s">
        <v>96</v>
      </c>
      <c r="H50" s="285" t="s">
        <v>96</v>
      </c>
      <c r="I50" s="285" t="s">
        <v>96</v>
      </c>
      <c r="J50" s="285" t="s">
        <v>96</v>
      </c>
      <c r="K50" s="285" t="s">
        <v>96</v>
      </c>
      <c r="L50" s="285" t="s">
        <v>96</v>
      </c>
      <c r="M50" s="285" t="s">
        <v>96</v>
      </c>
      <c r="N50" s="285" t="s">
        <v>96</v>
      </c>
      <c r="O50" s="23"/>
    </row>
    <row r="51" spans="1:15" x14ac:dyDescent="0.2">
      <c r="A51" s="286" t="s">
        <v>96</v>
      </c>
      <c r="B51" s="287" t="s">
        <v>82</v>
      </c>
      <c r="C51" s="286" t="s">
        <v>96</v>
      </c>
      <c r="D51" s="286" t="s">
        <v>96</v>
      </c>
      <c r="E51" s="286" t="s">
        <v>96</v>
      </c>
      <c r="F51" s="286" t="s">
        <v>96</v>
      </c>
      <c r="G51" s="286" t="s">
        <v>96</v>
      </c>
      <c r="H51" s="286" t="s">
        <v>96</v>
      </c>
      <c r="I51" s="286" t="s">
        <v>96</v>
      </c>
      <c r="J51" s="286" t="s">
        <v>96</v>
      </c>
      <c r="K51" s="286" t="s">
        <v>96</v>
      </c>
      <c r="L51" s="286" t="s">
        <v>96</v>
      </c>
      <c r="M51" s="286" t="s">
        <v>96</v>
      </c>
      <c r="N51" s="286" t="s">
        <v>96</v>
      </c>
    </row>
    <row r="52" spans="1:15" x14ac:dyDescent="0.2">
      <c r="A52" s="290"/>
      <c r="B52" s="287" t="s">
        <v>83</v>
      </c>
      <c r="C52" s="286" t="s">
        <v>96</v>
      </c>
      <c r="D52" s="286" t="s">
        <v>96</v>
      </c>
      <c r="E52" s="286" t="s">
        <v>96</v>
      </c>
      <c r="F52" s="286" t="s">
        <v>96</v>
      </c>
      <c r="G52" s="286" t="s">
        <v>96</v>
      </c>
      <c r="H52" s="286" t="s">
        <v>96</v>
      </c>
      <c r="I52" s="286" t="s">
        <v>96</v>
      </c>
      <c r="J52" s="286" t="s">
        <v>96</v>
      </c>
      <c r="K52" s="286" t="s">
        <v>96</v>
      </c>
      <c r="L52" s="286" t="s">
        <v>96</v>
      </c>
      <c r="M52" s="286" t="s">
        <v>96</v>
      </c>
      <c r="N52" s="286" t="s">
        <v>96</v>
      </c>
    </row>
    <row r="53" spans="1:15" x14ac:dyDescent="0.2">
      <c r="A53" s="285">
        <v>1087.5995587424159</v>
      </c>
      <c r="B53" s="291" t="s">
        <v>84</v>
      </c>
      <c r="C53" s="285">
        <v>2321892.1585920341</v>
      </c>
      <c r="D53" s="285">
        <v>3737005.5907627805</v>
      </c>
      <c r="E53" s="285">
        <v>80405.340845889092</v>
      </c>
      <c r="F53" s="285">
        <v>68096556.336220026</v>
      </c>
      <c r="G53" s="285">
        <v>12553403.762222564</v>
      </c>
      <c r="H53" s="285">
        <v>1031246.2376776681</v>
      </c>
      <c r="I53" s="285">
        <v>0</v>
      </c>
      <c r="J53" s="285">
        <v>294130.00414255913</v>
      </c>
      <c r="K53" s="285">
        <v>0</v>
      </c>
      <c r="L53" s="285">
        <v>88517.008145571061</v>
      </c>
      <c r="M53" s="285">
        <v>0</v>
      </c>
      <c r="N53" s="285">
        <v>88203154.154741853</v>
      </c>
      <c r="O53" s="23"/>
    </row>
    <row r="54" spans="1:15" x14ac:dyDescent="0.2">
      <c r="A54" s="281">
        <v>0.59988944221865192</v>
      </c>
      <c r="B54" s="292" t="s">
        <v>85</v>
      </c>
      <c r="C54" s="281">
        <v>0.13226767792862809</v>
      </c>
      <c r="D54" s="281">
        <v>0.54839471017269648</v>
      </c>
      <c r="E54" s="281">
        <v>0.33993574138649518</v>
      </c>
      <c r="F54" s="281">
        <v>0.564177853462976</v>
      </c>
      <c r="G54" s="281">
        <v>0.61989885708423453</v>
      </c>
      <c r="H54" s="281">
        <v>0.22598600660564561</v>
      </c>
      <c r="I54" s="281" t="s">
        <v>95</v>
      </c>
      <c r="J54" s="281">
        <v>8.0787112881727341E-4</v>
      </c>
      <c r="K54" s="281" t="s">
        <v>95</v>
      </c>
      <c r="L54" s="281">
        <v>7.142013486982535E-3</v>
      </c>
      <c r="M54" s="281" t="s">
        <v>95</v>
      </c>
      <c r="N54" s="281">
        <v>0.15474184823040482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36</v>
      </c>
      <c r="B57" s="294" t="s">
        <v>90</v>
      </c>
      <c r="D57" s="46" t="s">
        <v>97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2025-02-27T15:09:32Z</dcterms:created>
  <dcterms:modified xsi:type="dcterms:W3CDTF">2025-03-06T17:20:34Z</dcterms:modified>
</cp:coreProperties>
</file>