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893F1019-1966-4ED4-ABF9-90A0CCD53489}" xr6:coauthVersionLast="47" xr6:coauthVersionMax="47" xr10:uidLastSave="{00000000-0000-0000-0000-000000000000}"/>
  <bookViews>
    <workbookView xWindow="9180" yWindow="2070" windowWidth="19545" windowHeight="12735" xr2:uid="{A5ECCB0B-A1B3-4B32-861B-CCE0AEE82643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<sst xmlns="http://schemas.openxmlformats.org/spreadsheetml/2006/main" count="673" uniqueCount="118">
  <si>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</si>
  <si>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</si>
  <si>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</si>
  <si>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</si>
  <si>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</si>
  <si>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</si>
  <si>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</si>
  <si>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</si>
  <si>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</si>
  <si>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</si>
  <si>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</si>
  <si>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</si>
  <si>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</si>
  <si>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</si>
  <si>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</si>
  <si>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</si>
  <si>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</si>
  <si>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</si>
  <si>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</si>
  <si>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</si>
  <si>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</si>
  <si>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</si>
  <si>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</si>
  <si>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</si>
  <si>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</si>
  <si>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</si>
  <si>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</si>
  <si>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</si>
  <si>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</si>
  <si>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</si>
  <si>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</si>
  <si>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</si>
  <si>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</si>
  <si>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</si>
  <si>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</si>
  <si>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</si>
  <si>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</si>
  <si>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</si>
  <si>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</si>
  <si>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</si>
  <si>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</si>
  <si>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</si>
  <si>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</si>
  <si>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</si>
  <si>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</si>
  <si>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</si>
  <si>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</si>
  <si>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</si>
  <si>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</si>
  <si>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</si>
  <si>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</si>
  <si>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</si>
  <si>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</si>
  <si>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</si>
  <si>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</si>
  <si>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</si>
  <si>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</si>
  <si>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</si>
  <si>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</si>
  <si>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</si>
  <si>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</si>
  <si>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</si>
  <si>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</si>
  <si>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</si>
  <si>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</si>
  <si>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</si>
  <si>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</si>
  <si>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</si>
  <si>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</si>
  <si>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</si>
  <si>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</si>
  <si>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</si>
  <si>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</si>
  <si>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</si>
  <si>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</si>
  <si>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</si>
  <si>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</si>
  <si>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</si>
  <si>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</si>
  <si>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</si>
  <si>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</si>
  <si>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</si>
  <si>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</si>
  <si>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</si>
  <si>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</si>
  <si>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</si>
  <si>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</si>
  <si>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</si>
  <si>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</si>
  <si>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</si>
  <si>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FURNAS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</si>
  <si>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</si>
  <si>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</si>
  <si>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</si>
  <si>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ARAPAHOE</t>
  </si>
  <si>
    <t xml:space="preserve">  </t>
  </si>
  <si>
    <t>BEAVER CITY</t>
  </si>
  <si>
    <t>CAMBRIDGE</t>
  </si>
  <si>
    <t>EDISON</t>
  </si>
  <si>
    <t>HENDLEY</t>
  </si>
  <si>
    <t>HOLBROOK</t>
  </si>
  <si>
    <t>OXFORD</t>
  </si>
  <si>
    <t>WILSONVILLE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</si>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</sst>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14E41D39-1966-4F70-94EE-93EA460887D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6.7179465775610694E-2</c:v>
                </c:pt>
                <c:pt idx="2">
                  <c:v>0.2400754222245137</c:v>
                </c:pt>
                <c:pt idx="3">
                  <c:v>0.26921505836574816</c:v>
                </c:pt>
                <c:pt idx="4">
                  <c:v>0.27831531934825027</c:v>
                </c:pt>
                <c:pt idx="5">
                  <c:v>0.34112971296835065</c:v>
                </c:pt>
                <c:pt idx="6">
                  <c:v>0.36146226583660757</c:v>
                </c:pt>
                <c:pt idx="7">
                  <c:v>0.53222289602464756</c:v>
                </c:pt>
                <c:pt idx="8">
                  <c:v>0.6234823145958972</c:v>
                </c:pt>
                <c:pt idx="9">
                  <c:v>1.0996560879685893</c:v>
                </c:pt>
                <c:pt idx="10">
                  <c:v>1.1775453023013218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3-44E7-8BD8-DE99BF284B27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0.11430770768092108</c:v>
                </c:pt>
                <c:pt idx="2">
                  <c:v>0.15670892914908788</c:v>
                </c:pt>
                <c:pt idx="3">
                  <c:v>0.13984679991260709</c:v>
                </c:pt>
                <c:pt idx="4">
                  <c:v>0.18743193600672045</c:v>
                </c:pt>
                <c:pt idx="5">
                  <c:v>0.21101658602018505</c:v>
                </c:pt>
                <c:pt idx="6">
                  <c:v>0.22235246944212508</c:v>
                </c:pt>
                <c:pt idx="7">
                  <c:v>0.3711435343652244</c:v>
                </c:pt>
                <c:pt idx="8">
                  <c:v>0.43037085243641576</c:v>
                </c:pt>
                <c:pt idx="9">
                  <c:v>0.47969385387433378</c:v>
                </c:pt>
                <c:pt idx="10">
                  <c:v>1.5189232297433934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3-44E7-8BD8-DE99BF284B27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0.24827935981011304</c:v>
                </c:pt>
                <c:pt idx="2">
                  <c:v>0.27381544027755439</c:v>
                </c:pt>
                <c:pt idx="3">
                  <c:v>0.22016329532257986</c:v>
                </c:pt>
                <c:pt idx="4">
                  <c:v>0.11590229846135512</c:v>
                </c:pt>
                <c:pt idx="5">
                  <c:v>4.7476532904285003E-2</c:v>
                </c:pt>
                <c:pt idx="6">
                  <c:v>2.5496004702097921E-2</c:v>
                </c:pt>
                <c:pt idx="7">
                  <c:v>-1.7832580841254876E-3</c:v>
                </c:pt>
                <c:pt idx="8">
                  <c:v>3.3956858818157618E-2</c:v>
                </c:pt>
                <c:pt idx="9">
                  <c:v>0.1159823560828086</c:v>
                </c:pt>
                <c:pt idx="10">
                  <c:v>0.26744379270219137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3-44E7-8BD8-DE99BF284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5.7408621342950973E-2</c:v>
                </c:pt>
                <c:pt idx="2">
                  <c:v>0.23107358549911711</c:v>
                </c:pt>
                <c:pt idx="3">
                  <c:v>0.25509548762426815</c:v>
                </c:pt>
                <c:pt idx="4">
                  <c:v>0.27276493324854878</c:v>
                </c:pt>
                <c:pt idx="5">
                  <c:v>0.3293154194638333</c:v>
                </c:pt>
                <c:pt idx="6">
                  <c:v>0.34904160470821488</c:v>
                </c:pt>
                <c:pt idx="7">
                  <c:v>0.52623380180333534</c:v>
                </c:pt>
                <c:pt idx="8">
                  <c:v>0.61221410112983299</c:v>
                </c:pt>
                <c:pt idx="9">
                  <c:v>1.0840345434224743</c:v>
                </c:pt>
                <c:pt idx="10">
                  <c:v>1.1554355805326204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A-4C65-BA50-B95F721917F8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9.855877934479039E-2</c:v>
                </c:pt>
                <c:pt idx="2">
                  <c:v>0.14631768503667622</c:v>
                </c:pt>
                <c:pt idx="3">
                  <c:v>0.12998186089286409</c:v>
                </c:pt>
                <c:pt idx="4">
                  <c:v>0.15688506987197617</c:v>
                </c:pt>
                <c:pt idx="5">
                  <c:v>0.18440197684088225</c:v>
                </c:pt>
                <c:pt idx="6">
                  <c:v>0.20372961044108009</c:v>
                </c:pt>
                <c:pt idx="7">
                  <c:v>0.3437733407628587</c:v>
                </c:pt>
                <c:pt idx="8">
                  <c:v>0.41985089010343185</c:v>
                </c:pt>
                <c:pt idx="9">
                  <c:v>0.47925540743550965</c:v>
                </c:pt>
                <c:pt idx="10">
                  <c:v>1.5160088629269508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A-4C65-BA50-B95F721917F8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1.0582031967303639E-2</c:v>
                </c:pt>
                <c:pt idx="2">
                  <c:v>0.18663324117618721</c:v>
                </c:pt>
                <c:pt idx="3">
                  <c:v>0.21353221128758088</c:v>
                </c:pt>
                <c:pt idx="4">
                  <c:v>0.25493487152636946</c:v>
                </c:pt>
                <c:pt idx="5">
                  <c:v>0.25631040131890059</c:v>
                </c:pt>
                <c:pt idx="6">
                  <c:v>0.25055954633734062</c:v>
                </c:pt>
                <c:pt idx="7">
                  <c:v>0.34472205438957532</c:v>
                </c:pt>
                <c:pt idx="8">
                  <c:v>0.36661419218593772</c:v>
                </c:pt>
                <c:pt idx="9">
                  <c:v>1.2372609741158545</c:v>
                </c:pt>
                <c:pt idx="10">
                  <c:v>1.2690826629828569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6A-4C65-BA50-B95F72191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0.19609890895337018</c:v>
                </c:pt>
                <c:pt idx="2">
                  <c:v>0.21978963071116858</c:v>
                </c:pt>
                <c:pt idx="3">
                  <c:v>0.14399087817648853</c:v>
                </c:pt>
                <c:pt idx="4">
                  <c:v>2.9526594679472221E-2</c:v>
                </c:pt>
                <c:pt idx="5">
                  <c:v>-2.1821529553835824E-2</c:v>
                </c:pt>
                <c:pt idx="6">
                  <c:v>-5.0542848946919842E-2</c:v>
                </c:pt>
                <c:pt idx="7">
                  <c:v>-9.7850608052585719E-2</c:v>
                </c:pt>
                <c:pt idx="8">
                  <c:v>-5.2937482827532877E-2</c:v>
                </c:pt>
                <c:pt idx="9">
                  <c:v>-1.0181104061887422E-3</c:v>
                </c:pt>
                <c:pt idx="10">
                  <c:v>4.4411820515522634E-3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8-41FE-B3BF-9F284587BB6D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0.25161643509090165</c:v>
                </c:pt>
                <c:pt idx="2">
                  <c:v>0.23868655888150331</c:v>
                </c:pt>
                <c:pt idx="3">
                  <c:v>0.18152247732625093</c:v>
                </c:pt>
                <c:pt idx="4">
                  <c:v>6.2845436593681817E-2</c:v>
                </c:pt>
                <c:pt idx="5">
                  <c:v>9.7231540708193499E-3</c:v>
                </c:pt>
                <c:pt idx="6">
                  <c:v>2.6486671111927299E-3</c:v>
                </c:pt>
                <c:pt idx="7">
                  <c:v>2.8772735854183809E-3</c:v>
                </c:pt>
                <c:pt idx="8">
                  <c:v>4.9228453615918023E-2</c:v>
                </c:pt>
                <c:pt idx="9">
                  <c:v>0.17836213694682687</c:v>
                </c:pt>
                <c:pt idx="10">
                  <c:v>0.43534773641809721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8-41FE-B3BF-9F284587BB6D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0.24827935981011304</c:v>
                </c:pt>
                <c:pt idx="2">
                  <c:v>0.27381544027755439</c:v>
                </c:pt>
                <c:pt idx="3">
                  <c:v>0.22016329532257986</c:v>
                </c:pt>
                <c:pt idx="4">
                  <c:v>0.11590229846135512</c:v>
                </c:pt>
                <c:pt idx="5">
                  <c:v>4.7476532904285003E-2</c:v>
                </c:pt>
                <c:pt idx="6">
                  <c:v>2.5496004702097921E-2</c:v>
                </c:pt>
                <c:pt idx="7">
                  <c:v>-1.7832580841254876E-3</c:v>
                </c:pt>
                <c:pt idx="8">
                  <c:v>3.3956858818157618E-2</c:v>
                </c:pt>
                <c:pt idx="9">
                  <c:v>0.1159823560828086</c:v>
                </c:pt>
                <c:pt idx="10">
                  <c:v>0.26744379270219137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48-41FE-B3BF-9F284587BB6D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0.35213195973638067</c:v>
                </c:pt>
                <c:pt idx="2">
                  <c:v>0.51902835829593996</c:v>
                </c:pt>
                <c:pt idx="3">
                  <c:v>0.51978352046711396</c:v>
                </c:pt>
                <c:pt idx="4">
                  <c:v>0.4672622498560593</c:v>
                </c:pt>
                <c:pt idx="5">
                  <c:v>0.32327394264484899</c:v>
                </c:pt>
                <c:pt idx="6">
                  <c:v>0.27625512000299479</c:v>
                </c:pt>
                <c:pt idx="7">
                  <c:v>0.22756203390807997</c:v>
                </c:pt>
                <c:pt idx="8">
                  <c:v>0.21998518077294316</c:v>
                </c:pt>
                <c:pt idx="9">
                  <c:v>0.26120676903936718</c:v>
                </c:pt>
                <c:pt idx="10">
                  <c:v>0.49161621901952512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48-41FE-B3BF-9F284587B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7CA6904-5C89-46A5-BE58-03147F1EC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62DE23-12C4-42DF-A566-3AC704E69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1A8209-A4E0-4496-9A01-9AF5A2ACB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5FECD-4C74-4646-B319-20CFC7A9A4A4}">
  <sheetPr codeName="Sheet2">
    <pageSetUpPr fitToPage="1"/>
  </sheetPr>
  <dimension ref="A3:N47"/>
  <sheetViews>
    <sheetView tabSelected="1" zoomScale="90" zoomScaleNormal="90" workbookViewId="0">
      <selection activeCell="B56" sqref="B5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91644075</v>
      </c>
      <c r="C29" s="17" t="s">
        <v>6</v>
      </c>
      <c r="D29" s="18" t="s">
        <v>6</v>
      </c>
      <c r="E29" s="19" t="s">
        <v>6</v>
      </c>
      <c r="F29" s="16">
        <v>23617480</v>
      </c>
      <c r="G29" s="20" t="s">
        <v>6</v>
      </c>
      <c r="H29" s="18" t="s">
        <v>6</v>
      </c>
      <c r="I29" s="21" t="s">
        <v>6</v>
      </c>
      <c r="J29" s="16">
        <v>638914810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97800675</v>
      </c>
      <c r="C30" s="26">
        <v>6156600</v>
      </c>
      <c r="D30" s="27">
        <v>6.7179465775610694E-2</v>
      </c>
      <c r="E30" s="28">
        <v>6.7179465775610694E-2</v>
      </c>
      <c r="F30" s="25">
        <v>26317140</v>
      </c>
      <c r="G30" s="26">
        <v>2699660</v>
      </c>
      <c r="H30" s="27">
        <v>0.11430770768092108</v>
      </c>
      <c r="I30" s="29">
        <v>0.11430770768092108</v>
      </c>
      <c r="J30" s="25">
        <v>797544170</v>
      </c>
      <c r="K30" s="26">
        <v>158629360</v>
      </c>
      <c r="L30" s="27">
        <v>0.24827935981011304</v>
      </c>
      <c r="M30" s="30">
        <v>0.24827935981011304</v>
      </c>
      <c r="N30" s="23"/>
    </row>
    <row r="31" spans="1:14" x14ac:dyDescent="0.2">
      <c r="A31" s="24">
        <v>2016</v>
      </c>
      <c r="B31" s="25">
        <v>113645565</v>
      </c>
      <c r="C31" s="26">
        <v>15844890</v>
      </c>
      <c r="D31" s="27">
        <v>0.16201207200257053</v>
      </c>
      <c r="E31" s="28">
        <v>0.2400754222245137</v>
      </c>
      <c r="F31" s="25">
        <v>27318550</v>
      </c>
      <c r="G31" s="26">
        <v>1001410</v>
      </c>
      <c r="H31" s="27">
        <v>3.8051627190492585E-2</v>
      </c>
      <c r="I31" s="31">
        <v>0.15670892914908788</v>
      </c>
      <c r="J31" s="25">
        <v>813859550</v>
      </c>
      <c r="K31" s="26">
        <v>16315380</v>
      </c>
      <c r="L31" s="27">
        <v>2.0457023715689627E-2</v>
      </c>
      <c r="M31" s="30">
        <v>0.27381544027755439</v>
      </c>
      <c r="N31" s="23"/>
    </row>
    <row r="32" spans="1:14" x14ac:dyDescent="0.2">
      <c r="A32" s="24">
        <v>2017</v>
      </c>
      <c r="B32" s="25">
        <v>116316040</v>
      </c>
      <c r="C32" s="26">
        <v>2670475</v>
      </c>
      <c r="D32" s="27">
        <v>2.3498277297490669E-2</v>
      </c>
      <c r="E32" s="28">
        <v>0.26921505836574816</v>
      </c>
      <c r="F32" s="25">
        <v>26920309</v>
      </c>
      <c r="G32" s="26">
        <v>-398241</v>
      </c>
      <c r="H32" s="27">
        <v>-1.4577677072904674E-2</v>
      </c>
      <c r="I32" s="31">
        <v>0.13984679991260709</v>
      </c>
      <c r="J32" s="25">
        <v>779580400</v>
      </c>
      <c r="K32" s="26">
        <v>-34279150</v>
      </c>
      <c r="L32" s="27">
        <v>-4.2119245267810641E-2</v>
      </c>
      <c r="M32" s="30">
        <v>0.22016329532257986</v>
      </c>
      <c r="N32" s="23"/>
    </row>
    <row r="33" spans="1:14" x14ac:dyDescent="0.2">
      <c r="A33" s="24">
        <v>2018</v>
      </c>
      <c r="B33" s="25">
        <v>117150025</v>
      </c>
      <c r="C33" s="26">
        <v>833985</v>
      </c>
      <c r="D33" s="27">
        <v>7.1699913442720368E-3</v>
      </c>
      <c r="E33" s="28">
        <v>0.27831531934825027</v>
      </c>
      <c r="F33" s="25">
        <v>28044150</v>
      </c>
      <c r="G33" s="26">
        <v>1123841</v>
      </c>
      <c r="H33" s="27">
        <v>4.1746957659364162E-2</v>
      </c>
      <c r="I33" s="31">
        <v>0.18743193600672045</v>
      </c>
      <c r="J33" s="25">
        <v>712966505</v>
      </c>
      <c r="K33" s="26">
        <v>-66613895</v>
      </c>
      <c r="L33" s="27">
        <v>-8.5448396342442681E-2</v>
      </c>
      <c r="M33" s="30">
        <v>0.11590229846135512</v>
      </c>
      <c r="N33" s="23"/>
    </row>
    <row r="34" spans="1:14" x14ac:dyDescent="0.2">
      <c r="A34" s="24">
        <v>2019</v>
      </c>
      <c r="B34" s="25">
        <v>122906592</v>
      </c>
      <c r="C34" s="26">
        <v>5756567</v>
      </c>
      <c r="D34" s="27">
        <v>4.9138418877844883E-2</v>
      </c>
      <c r="E34" s="28">
        <v>0.34112971296835065</v>
      </c>
      <c r="F34" s="25">
        <v>28601160</v>
      </c>
      <c r="G34" s="26">
        <v>557010</v>
      </c>
      <c r="H34" s="27">
        <v>1.9861896331320437E-2</v>
      </c>
      <c r="I34" s="31">
        <v>0.21101658602018505</v>
      </c>
      <c r="J34" s="25">
        <v>669248270</v>
      </c>
      <c r="K34" s="26">
        <v>-43718235</v>
      </c>
      <c r="L34" s="27">
        <v>-6.1318778222267258E-2</v>
      </c>
      <c r="M34" s="30">
        <v>4.7476532904285003E-2</v>
      </c>
      <c r="N34" s="23"/>
    </row>
    <row r="35" spans="1:14" x14ac:dyDescent="0.2">
      <c r="A35" s="24">
        <v>2020</v>
      </c>
      <c r="B35" s="25">
        <v>124769950</v>
      </c>
      <c r="C35" s="26">
        <v>1863358</v>
      </c>
      <c r="D35" s="27">
        <v>1.5160765339584064E-2</v>
      </c>
      <c r="E35" s="28">
        <v>0.36146226583660757</v>
      </c>
      <c r="F35" s="25">
        <v>28868885</v>
      </c>
      <c r="G35" s="26">
        <v>267725</v>
      </c>
      <c r="H35" s="27">
        <v>9.3606343239225256E-3</v>
      </c>
      <c r="I35" s="31">
        <v>0.22235246944212508</v>
      </c>
      <c r="J35" s="25">
        <v>655204585</v>
      </c>
      <c r="K35" s="26">
        <v>-14043685</v>
      </c>
      <c r="L35" s="27">
        <v>-2.0984267916000738E-2</v>
      </c>
      <c r="M35" s="30">
        <v>2.5496004702097921E-2</v>
      </c>
      <c r="N35" s="23"/>
    </row>
    <row r="36" spans="1:14" x14ac:dyDescent="0.2">
      <c r="A36" s="24">
        <v>2021</v>
      </c>
      <c r="B36" s="25">
        <v>140419150</v>
      </c>
      <c r="C36" s="26">
        <v>15649200</v>
      </c>
      <c r="D36" s="27">
        <v>0.12542443112303883</v>
      </c>
      <c r="E36" s="28">
        <v>0.53222289602464756</v>
      </c>
      <c r="F36" s="25">
        <v>32382955</v>
      </c>
      <c r="G36" s="26">
        <v>3514070</v>
      </c>
      <c r="H36" s="27">
        <v>0.12172517227457867</v>
      </c>
      <c r="I36" s="31">
        <v>0.3711435343652244</v>
      </c>
      <c r="J36" s="25">
        <v>637775460</v>
      </c>
      <c r="K36" s="26">
        <v>-17429125</v>
      </c>
      <c r="L36" s="27">
        <v>-2.6601042482021092E-2</v>
      </c>
      <c r="M36" s="30">
        <v>-1.7832580841254876E-3</v>
      </c>
      <c r="N36" s="23"/>
    </row>
    <row r="37" spans="1:14" x14ac:dyDescent="0.2">
      <c r="A37" s="24">
        <v>2022</v>
      </c>
      <c r="B37" s="25">
        <v>148782535</v>
      </c>
      <c r="C37" s="26">
        <v>8363385</v>
      </c>
      <c r="D37" s="27">
        <v>5.9560145464489705E-2</v>
      </c>
      <c r="E37" s="28">
        <v>0.6234823145958972</v>
      </c>
      <c r="F37" s="25">
        <v>33781755</v>
      </c>
      <c r="G37" s="26">
        <v>1398800</v>
      </c>
      <c r="H37" s="27">
        <v>4.3195563839062867E-2</v>
      </c>
      <c r="I37" s="31">
        <v>0.43037085243641576</v>
      </c>
      <c r="J37" s="25">
        <v>660610350</v>
      </c>
      <c r="K37" s="26">
        <v>22834890</v>
      </c>
      <c r="L37" s="27">
        <v>3.5803964611620526E-2</v>
      </c>
      <c r="M37" s="30">
        <v>3.3956858818157618E-2</v>
      </c>
      <c r="N37" s="23"/>
    </row>
    <row r="38" spans="1:14" x14ac:dyDescent="0.2">
      <c r="A38" s="24">
        <v>2023</v>
      </c>
      <c r="B38" s="25">
        <v>192421040</v>
      </c>
      <c r="C38" s="26">
        <v>43638505</v>
      </c>
      <c r="D38" s="27">
        <v>0.29330394861197923</v>
      </c>
      <c r="E38" s="28">
        <v>1.0996560879685893</v>
      </c>
      <c r="F38" s="25">
        <v>34946640</v>
      </c>
      <c r="G38" s="26">
        <v>1164885</v>
      </c>
      <c r="H38" s="27">
        <v>3.4482666753103859E-2</v>
      </c>
      <c r="I38" s="31">
        <v>0.47969385387433378</v>
      </c>
      <c r="J38" s="25">
        <v>713017655</v>
      </c>
      <c r="K38" s="26">
        <v>52407305</v>
      </c>
      <c r="L38" s="27">
        <v>7.933164383512914E-2</v>
      </c>
      <c r="M38" s="30">
        <v>0.1159823560828086</v>
      </c>
      <c r="N38" s="23"/>
    </row>
    <row r="39" spans="1:14" ht="13.5" thickBot="1" x14ac:dyDescent="0.25">
      <c r="A39" s="32">
        <v>2024</v>
      </c>
      <c r="B39" s="33">
        <v>199559125</v>
      </c>
      <c r="C39" s="34">
        <v>7138085</v>
      </c>
      <c r="D39" s="35">
        <v>3.7096177216379249E-2</v>
      </c>
      <c r="E39" s="36">
        <v>1.1775453023013218</v>
      </c>
      <c r="F39" s="33">
        <v>59490619</v>
      </c>
      <c r="G39" s="34">
        <v>24543979</v>
      </c>
      <c r="H39" s="35">
        <v>0.70232729097847457</v>
      </c>
      <c r="I39" s="37">
        <v>1.5189232297433934</v>
      </c>
      <c r="J39" s="33">
        <v>809788610</v>
      </c>
      <c r="K39" s="34">
        <v>96770955</v>
      </c>
      <c r="L39" s="35">
        <v>0.13572027890389335</v>
      </c>
      <c r="M39" s="38">
        <v>0.26744379270219137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8.0927883240763832E-2</v>
      </c>
      <c r="E41" s="43"/>
      <c r="F41" s="40"/>
      <c r="G41" s="41" t="s">
        <v>9</v>
      </c>
      <c r="H41" s="45">
        <v>9.6784976988151694E-2</v>
      </c>
      <c r="I41" s="43"/>
      <c r="J41" s="40"/>
      <c r="K41" s="41" t="s">
        <v>10</v>
      </c>
      <c r="L41" s="45">
        <v>2.3983292994521177E-2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33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289E-BFF6-45B0-819B-EB64C80CAE84}">
  <sheetPr codeName="Sheet3">
    <pageSetUpPr fitToPage="1"/>
  </sheetPr>
  <dimension ref="A26:R62"/>
  <sheetViews>
    <sheetView topLeftCell="A44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113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91644075</v>
      </c>
      <c r="C30" s="85">
        <v>596735</v>
      </c>
      <c r="D30" s="86">
        <v>6.5114411379022597E-3</v>
      </c>
      <c r="E30" s="87">
        <v>91047340</v>
      </c>
      <c r="F30" s="88" t="s">
        <v>21</v>
      </c>
      <c r="G30" s="89" t="s">
        <v>21</v>
      </c>
      <c r="H30" s="84">
        <v>23617480</v>
      </c>
      <c r="I30" s="85">
        <v>453100</v>
      </c>
      <c r="J30" s="86">
        <v>1.9184942678050324E-2</v>
      </c>
      <c r="K30" s="87">
        <v>23164380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97800675</v>
      </c>
      <c r="C31" s="85">
        <v>895440</v>
      </c>
      <c r="D31" s="86">
        <v>9.1557650292290928E-3</v>
      </c>
      <c r="E31" s="87">
        <v>96905235</v>
      </c>
      <c r="F31" s="92">
        <v>5.7408621342950973E-2</v>
      </c>
      <c r="G31" s="93">
        <v>5.7408621342950973E-2</v>
      </c>
      <c r="H31" s="84">
        <v>26317140</v>
      </c>
      <c r="I31" s="85">
        <v>371950</v>
      </c>
      <c r="J31" s="86">
        <v>1.4133374675211668E-2</v>
      </c>
      <c r="K31" s="87">
        <v>25945190</v>
      </c>
      <c r="L31" s="92">
        <v>9.855877934479039E-2</v>
      </c>
      <c r="M31" s="94">
        <v>9.855877934479039E-2</v>
      </c>
      <c r="R31" s="91"/>
    </row>
    <row r="32" spans="1:18" ht="13.5" customHeight="1" x14ac:dyDescent="0.2">
      <c r="A32" s="83">
        <v>2016</v>
      </c>
      <c r="B32" s="84">
        <v>113645565</v>
      </c>
      <c r="C32" s="85">
        <v>824965</v>
      </c>
      <c r="D32" s="86">
        <v>7.2591042158134372E-3</v>
      </c>
      <c r="E32" s="87">
        <v>112820600</v>
      </c>
      <c r="F32" s="92">
        <v>0.15357690527187057</v>
      </c>
      <c r="G32" s="93">
        <v>0.23107358549911711</v>
      </c>
      <c r="H32" s="84">
        <v>27318550</v>
      </c>
      <c r="I32" s="85">
        <v>245415</v>
      </c>
      <c r="J32" s="86">
        <v>8.9834562961797013E-3</v>
      </c>
      <c r="K32" s="87">
        <v>27073135</v>
      </c>
      <c r="L32" s="92">
        <v>2.8726335764448569E-2</v>
      </c>
      <c r="M32" s="95">
        <v>0.14631768503667622</v>
      </c>
      <c r="R32" s="91"/>
    </row>
    <row r="33" spans="1:18" ht="13.5" customHeight="1" x14ac:dyDescent="0.2">
      <c r="A33" s="83">
        <v>2017</v>
      </c>
      <c r="B33" s="84">
        <v>116316040</v>
      </c>
      <c r="C33" s="85">
        <v>1293975</v>
      </c>
      <c r="D33" s="86">
        <v>1.1124647984921082E-2</v>
      </c>
      <c r="E33" s="87">
        <v>115022065</v>
      </c>
      <c r="F33" s="92">
        <v>1.2112219249382938E-2</v>
      </c>
      <c r="G33" s="93">
        <v>0.25509548762426815</v>
      </c>
      <c r="H33" s="84">
        <v>26920309</v>
      </c>
      <c r="I33" s="85">
        <v>232985</v>
      </c>
      <c r="J33" s="86">
        <v>8.6546183403764052E-3</v>
      </c>
      <c r="K33" s="87">
        <v>26687324</v>
      </c>
      <c r="L33" s="92">
        <v>-2.3106131181925834E-2</v>
      </c>
      <c r="M33" s="95">
        <v>0.12998186089286409</v>
      </c>
      <c r="R33" s="91"/>
    </row>
    <row r="34" spans="1:18" ht="13.5" customHeight="1" x14ac:dyDescent="0.2">
      <c r="A34" s="83">
        <v>2018</v>
      </c>
      <c r="B34" s="84">
        <v>117150025</v>
      </c>
      <c r="C34" s="85">
        <v>508660</v>
      </c>
      <c r="D34" s="86">
        <v>4.3419538322761776E-3</v>
      </c>
      <c r="E34" s="87">
        <v>116641365</v>
      </c>
      <c r="F34" s="92">
        <v>2.7969057406012103E-3</v>
      </c>
      <c r="G34" s="93">
        <v>0.27276493324854878</v>
      </c>
      <c r="H34" s="84">
        <v>28044150</v>
      </c>
      <c r="I34" s="85">
        <v>721440</v>
      </c>
      <c r="J34" s="86">
        <v>2.5725151234749492E-2</v>
      </c>
      <c r="K34" s="87">
        <v>27322710</v>
      </c>
      <c r="L34" s="92">
        <v>1.4947859625236842E-2</v>
      </c>
      <c r="M34" s="95">
        <v>0.15688506987197617</v>
      </c>
      <c r="R34" s="91"/>
    </row>
    <row r="35" spans="1:18" ht="13.5" customHeight="1" x14ac:dyDescent="0.2">
      <c r="A35" s="83">
        <v>2019</v>
      </c>
      <c r="B35" s="84">
        <v>122906592</v>
      </c>
      <c r="C35" s="85">
        <v>1082710</v>
      </c>
      <c r="D35" s="86">
        <v>8.8092101683203451E-3</v>
      </c>
      <c r="E35" s="87">
        <v>121823882</v>
      </c>
      <c r="F35" s="92">
        <v>3.9896338050290643E-2</v>
      </c>
      <c r="G35" s="93">
        <v>0.3293154194638333</v>
      </c>
      <c r="H35" s="84">
        <v>28601160</v>
      </c>
      <c r="I35" s="85">
        <v>628570</v>
      </c>
      <c r="J35" s="86">
        <v>2.197708064987574E-2</v>
      </c>
      <c r="K35" s="87">
        <v>27972590</v>
      </c>
      <c r="L35" s="92">
        <v>-2.5516908160882036E-3</v>
      </c>
      <c r="M35" s="95">
        <v>0.18440197684088225</v>
      </c>
      <c r="R35" s="91"/>
    </row>
    <row r="36" spans="1:18" ht="13.5" customHeight="1" x14ac:dyDescent="0.2">
      <c r="A36" s="83">
        <v>2020</v>
      </c>
      <c r="B36" s="84">
        <v>124769950</v>
      </c>
      <c r="C36" s="85">
        <v>1138280</v>
      </c>
      <c r="D36" s="86">
        <v>9.1230300244570101E-3</v>
      </c>
      <c r="E36" s="87">
        <v>123631670</v>
      </c>
      <c r="F36" s="92">
        <v>5.8994231977402807E-3</v>
      </c>
      <c r="G36" s="93">
        <v>0.34904160470821488</v>
      </c>
      <c r="H36" s="84">
        <v>28868885</v>
      </c>
      <c r="I36" s="85">
        <v>439825</v>
      </c>
      <c r="J36" s="86">
        <v>1.5235261077800545E-2</v>
      </c>
      <c r="K36" s="87">
        <v>28429060</v>
      </c>
      <c r="L36" s="92">
        <v>-6.0172384616567999E-3</v>
      </c>
      <c r="M36" s="95">
        <v>0.20372961044108009</v>
      </c>
      <c r="R36" s="91"/>
    </row>
    <row r="37" spans="1:18" ht="13.5" customHeight="1" x14ac:dyDescent="0.2">
      <c r="A37" s="83">
        <v>2021</v>
      </c>
      <c r="B37" s="84">
        <v>140419150</v>
      </c>
      <c r="C37" s="85">
        <v>548865</v>
      </c>
      <c r="D37" s="86">
        <v>3.9087617322850904E-3</v>
      </c>
      <c r="E37" s="87">
        <v>139870285</v>
      </c>
      <c r="F37" s="92">
        <v>0.1210254151740864</v>
      </c>
      <c r="G37" s="93">
        <v>0.52623380180333534</v>
      </c>
      <c r="H37" s="84">
        <v>32382955</v>
      </c>
      <c r="I37" s="85">
        <v>646415</v>
      </c>
      <c r="J37" s="86">
        <v>1.9961581640711913E-2</v>
      </c>
      <c r="K37" s="87">
        <v>31736540</v>
      </c>
      <c r="L37" s="92">
        <v>9.933376366977803E-2</v>
      </c>
      <c r="M37" s="95">
        <v>0.3437733407628587</v>
      </c>
      <c r="R37" s="91"/>
    </row>
    <row r="38" spans="1:18" ht="13.5" customHeight="1" x14ac:dyDescent="0.2">
      <c r="A38" s="83">
        <v>2022</v>
      </c>
      <c r="B38" s="84">
        <v>148782535</v>
      </c>
      <c r="C38" s="85">
        <v>1032665</v>
      </c>
      <c r="D38" s="86">
        <v>6.9407676109296025E-3</v>
      </c>
      <c r="E38" s="87">
        <v>147749870</v>
      </c>
      <c r="F38" s="92">
        <v>5.2205984725017918E-2</v>
      </c>
      <c r="G38" s="93">
        <v>0.61221410112983299</v>
      </c>
      <c r="H38" s="84">
        <v>33781755</v>
      </c>
      <c r="I38" s="85">
        <v>248455</v>
      </c>
      <c r="J38" s="86">
        <v>7.3547096650248044E-3</v>
      </c>
      <c r="K38" s="87">
        <v>33533300</v>
      </c>
      <c r="L38" s="92">
        <v>3.5523163343184706E-2</v>
      </c>
      <c r="M38" s="95">
        <v>0.41985089010343185</v>
      </c>
      <c r="R38" s="91"/>
    </row>
    <row r="39" spans="1:18" ht="13.5" customHeight="1" x14ac:dyDescent="0.2">
      <c r="A39" s="83">
        <v>2023</v>
      </c>
      <c r="B39" s="84">
        <v>192421040</v>
      </c>
      <c r="C39" s="85">
        <v>1431622</v>
      </c>
      <c r="D39" s="86">
        <v>7.4400491754955693E-3</v>
      </c>
      <c r="E39" s="87">
        <v>190989418</v>
      </c>
      <c r="F39" s="92">
        <v>0.28368170363544348</v>
      </c>
      <c r="G39" s="93">
        <v>1.0840345434224743</v>
      </c>
      <c r="H39" s="84">
        <v>34946640</v>
      </c>
      <c r="I39" s="85">
        <v>10355</v>
      </c>
      <c r="J39" s="86">
        <v>2.9630888692017316E-4</v>
      </c>
      <c r="K39" s="87">
        <v>34936285</v>
      </c>
      <c r="L39" s="92">
        <v>3.4176140345580031E-2</v>
      </c>
      <c r="M39" s="95">
        <v>0.47925540743550965</v>
      </c>
      <c r="R39" s="91"/>
    </row>
    <row r="40" spans="1:18" ht="13.5" customHeight="1" x14ac:dyDescent="0.2">
      <c r="A40" s="83">
        <v>2024</v>
      </c>
      <c r="B40" s="84">
        <v>199559125</v>
      </c>
      <c r="C40" s="85">
        <v>2026225</v>
      </c>
      <c r="D40" s="86">
        <v>1.0153507137295776E-2</v>
      </c>
      <c r="E40" s="87">
        <v>197532900</v>
      </c>
      <c r="F40" s="92">
        <v>2.6566013778950577E-2</v>
      </c>
      <c r="G40" s="93">
        <v>1.1554355805326204</v>
      </c>
      <c r="H40" s="84">
        <v>59490619</v>
      </c>
      <c r="I40" s="85">
        <v>68830</v>
      </c>
      <c r="J40" s="86">
        <v>1.1569891380689785E-3</v>
      </c>
      <c r="K40" s="87">
        <v>59421789</v>
      </c>
      <c r="L40" s="92">
        <v>0.70035771679337411</v>
      </c>
      <c r="M40" s="95">
        <v>1.5160088629269508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8.0927883240763832E-2</v>
      </c>
      <c r="C42" s="106"/>
      <c r="D42" s="107"/>
      <c r="E42" s="108" t="s">
        <v>23</v>
      </c>
      <c r="F42" s="109">
        <v>7.5516953016633498E-2</v>
      </c>
      <c r="G42" s="110"/>
      <c r="H42" s="111">
        <v>9.6784976988151694E-2</v>
      </c>
      <c r="I42" s="106"/>
      <c r="J42" s="112"/>
      <c r="K42" s="113" t="s">
        <v>24</v>
      </c>
      <c r="L42" s="109">
        <v>9.799486984267218E-2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114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21268865</v>
      </c>
      <c r="C47" s="130">
        <v>24502590</v>
      </c>
      <c r="D47" s="131">
        <v>45771455</v>
      </c>
      <c r="E47" s="130">
        <v>893895</v>
      </c>
      <c r="F47" s="132">
        <v>1.9529529922087903E-2</v>
      </c>
      <c r="G47" s="130">
        <v>44877560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21424205</v>
      </c>
      <c r="C48" s="137">
        <v>25715500</v>
      </c>
      <c r="D48" s="138">
        <v>47139705</v>
      </c>
      <c r="E48" s="137">
        <v>883895</v>
      </c>
      <c r="F48" s="139">
        <v>1.8750541608183589E-2</v>
      </c>
      <c r="G48" s="87">
        <v>46255810</v>
      </c>
      <c r="H48" s="92">
        <v>1.0582031967303639E-2</v>
      </c>
      <c r="I48" s="140">
        <v>1.0582031967303639E-2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25685750</v>
      </c>
      <c r="C49" s="137">
        <v>29314455</v>
      </c>
      <c r="D49" s="138">
        <v>55000205</v>
      </c>
      <c r="E49" s="137">
        <v>686275</v>
      </c>
      <c r="F49" s="139">
        <v>1.2477680765008058E-2</v>
      </c>
      <c r="G49" s="87">
        <v>54313930</v>
      </c>
      <c r="H49" s="92">
        <v>0.15219070632707607</v>
      </c>
      <c r="I49" s="140">
        <v>0.18663324117618721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25941685</v>
      </c>
      <c r="C50" s="137">
        <v>30119535</v>
      </c>
      <c r="D50" s="138">
        <v>56061220</v>
      </c>
      <c r="E50" s="137">
        <v>516085</v>
      </c>
      <c r="F50" s="139">
        <v>9.2057397252503607E-3</v>
      </c>
      <c r="G50" s="87">
        <v>55545135</v>
      </c>
      <c r="H50" s="92">
        <v>9.9077812528153304E-3</v>
      </c>
      <c r="I50" s="140">
        <v>0.21353221128758088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25968850</v>
      </c>
      <c r="C51" s="137">
        <v>31531840</v>
      </c>
      <c r="D51" s="138">
        <v>57500690</v>
      </c>
      <c r="E51" s="137">
        <v>60495</v>
      </c>
      <c r="F51" s="139">
        <v>1.0520743316297595E-3</v>
      </c>
      <c r="G51" s="87">
        <v>57440195</v>
      </c>
      <c r="H51" s="92">
        <v>2.4597663054781897E-2</v>
      </c>
      <c r="I51" s="140">
        <v>0.25493487152636946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26254195</v>
      </c>
      <c r="C52" s="137">
        <v>31517850</v>
      </c>
      <c r="D52" s="138">
        <v>57772045</v>
      </c>
      <c r="E52" s="137">
        <v>268890</v>
      </c>
      <c r="F52" s="139">
        <v>4.6543271923297847E-3</v>
      </c>
      <c r="G52" s="87">
        <v>57503155</v>
      </c>
      <c r="H52" s="92">
        <v>4.2869050788781837E-5</v>
      </c>
      <c r="I52" s="140">
        <v>0.25631040131890059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25915785</v>
      </c>
      <c r="C53" s="137">
        <v>31466090</v>
      </c>
      <c r="D53" s="138">
        <v>57381875</v>
      </c>
      <c r="E53" s="137">
        <v>141945</v>
      </c>
      <c r="F53" s="139">
        <v>2.4736905163869252E-3</v>
      </c>
      <c r="G53" s="87">
        <v>57239930</v>
      </c>
      <c r="H53" s="92">
        <v>-9.2105965783278055E-3</v>
      </c>
      <c r="I53" s="140">
        <v>0.25055954633734062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29428515</v>
      </c>
      <c r="C54" s="137">
        <v>33167620</v>
      </c>
      <c r="D54" s="138">
        <v>62596135</v>
      </c>
      <c r="E54" s="137">
        <v>1046250</v>
      </c>
      <c r="F54" s="139">
        <v>1.6714290746545294E-2</v>
      </c>
      <c r="G54" s="87">
        <v>61549885</v>
      </c>
      <c r="H54" s="92">
        <v>7.2636350764069671E-2</v>
      </c>
      <c r="I54" s="140">
        <v>0.34472205438957532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28818820</v>
      </c>
      <c r="C55" s="137">
        <v>34471620</v>
      </c>
      <c r="D55" s="138">
        <v>63290440</v>
      </c>
      <c r="E55" s="137">
        <v>738520</v>
      </c>
      <c r="F55" s="139">
        <v>1.1668744916293836E-2</v>
      </c>
      <c r="G55" s="87">
        <v>62551920</v>
      </c>
      <c r="H55" s="92">
        <v>-7.0635351527694162E-4</v>
      </c>
      <c r="I55" s="140">
        <v>0.36661419218593772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43359510</v>
      </c>
      <c r="C56" s="137">
        <v>59362315</v>
      </c>
      <c r="D56" s="138">
        <v>102721825</v>
      </c>
      <c r="E56" s="137">
        <v>319135</v>
      </c>
      <c r="F56" s="139">
        <v>3.106788649831718E-3</v>
      </c>
      <c r="G56" s="87">
        <v>102402690</v>
      </c>
      <c r="H56" s="92">
        <v>0.61798037744721002</v>
      </c>
      <c r="I56" s="140">
        <v>1.2372609741158545</v>
      </c>
      <c r="K56" s="142" t="s">
        <v>115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43885440</v>
      </c>
      <c r="C57" s="144">
        <v>60738650</v>
      </c>
      <c r="D57" s="145">
        <v>104624090</v>
      </c>
      <c r="E57" s="144">
        <v>764875</v>
      </c>
      <c r="F57" s="139">
        <v>7.3106968003258136E-3</v>
      </c>
      <c r="G57" s="87">
        <v>103859215</v>
      </c>
      <c r="H57" s="92">
        <v>1.1072525239889381E-2</v>
      </c>
      <c r="I57" s="140">
        <v>1.2690826629828569</v>
      </c>
      <c r="K57" s="142" t="s">
        <v>116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117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7.5121666801291731E-2</v>
      </c>
      <c r="C59" s="150">
        <v>9.5028226677700056E-2</v>
      </c>
      <c r="D59" s="150">
        <v>8.6184741312278712E-2</v>
      </c>
      <c r="E59" s="106"/>
      <c r="F59" s="112"/>
      <c r="G59" s="113" t="s">
        <v>40</v>
      </c>
      <c r="H59" s="109">
        <v>8.8909335501032999E-2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33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8A191-8ECD-432F-9C50-2524529E939E}">
  <sheetPr codeName="Sheet4">
    <pageSetUpPr fitToPage="1"/>
  </sheetPr>
  <dimension ref="A15:Q64"/>
  <sheetViews>
    <sheetView topLeftCell="A3" zoomScaleNormal="100" workbookViewId="0">
      <selection activeCell="B69" sqref="B6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251274320</v>
      </c>
      <c r="C31" s="167" t="s">
        <v>6</v>
      </c>
      <c r="D31" s="168" t="s">
        <v>6</v>
      </c>
      <c r="E31" s="169" t="s">
        <v>6</v>
      </c>
      <c r="F31" s="170">
        <v>267993285</v>
      </c>
      <c r="G31" s="167" t="s">
        <v>6</v>
      </c>
      <c r="H31" s="168" t="s">
        <v>6</v>
      </c>
      <c r="I31" s="171" t="s">
        <v>6</v>
      </c>
      <c r="J31" s="170">
        <v>115134210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300548940</v>
      </c>
      <c r="C32" s="26">
        <v>49274620</v>
      </c>
      <c r="D32" s="27">
        <v>0.19609890895337018</v>
      </c>
      <c r="E32" s="173">
        <v>0.19609890895337018</v>
      </c>
      <c r="F32" s="174">
        <v>335424800</v>
      </c>
      <c r="G32" s="26">
        <v>67431515</v>
      </c>
      <c r="H32" s="27">
        <v>0.25161643509090165</v>
      </c>
      <c r="I32" s="31">
        <v>0.25161643509090165</v>
      </c>
      <c r="J32" s="174">
        <v>155676645</v>
      </c>
      <c r="K32" s="26">
        <v>40542435</v>
      </c>
      <c r="L32" s="27">
        <v>0.35213195973638067</v>
      </c>
      <c r="M32" s="175">
        <v>0.35213195973638067</v>
      </c>
      <c r="N32" s="23"/>
    </row>
    <row r="33" spans="1:14" x14ac:dyDescent="0.2">
      <c r="A33" s="24">
        <v>2016</v>
      </c>
      <c r="B33" s="25">
        <v>306501810</v>
      </c>
      <c r="C33" s="26">
        <v>5952870</v>
      </c>
      <c r="D33" s="27">
        <v>1.980665777759855E-2</v>
      </c>
      <c r="E33" s="173">
        <v>0.21978963071116858</v>
      </c>
      <c r="F33" s="174">
        <v>331959680</v>
      </c>
      <c r="G33" s="26">
        <v>-3465120</v>
      </c>
      <c r="H33" s="27">
        <v>-1.0330542046980426E-2</v>
      </c>
      <c r="I33" s="31">
        <v>0.23868655888150331</v>
      </c>
      <c r="J33" s="174">
        <v>174892130</v>
      </c>
      <c r="K33" s="26">
        <v>19215485</v>
      </c>
      <c r="L33" s="27">
        <v>0.12343203439411222</v>
      </c>
      <c r="M33" s="175">
        <v>0.51902835829593996</v>
      </c>
      <c r="N33" s="176"/>
    </row>
    <row r="34" spans="1:14" x14ac:dyDescent="0.2">
      <c r="A34" s="24">
        <v>2017</v>
      </c>
      <c r="B34" s="25">
        <v>287455530</v>
      </c>
      <c r="C34" s="26">
        <v>-19046280</v>
      </c>
      <c r="D34" s="27">
        <v>-6.2140840212330233E-2</v>
      </c>
      <c r="E34" s="173">
        <v>0.14399087817648853</v>
      </c>
      <c r="F34" s="174">
        <v>316640090</v>
      </c>
      <c r="G34" s="26">
        <v>-15319590</v>
      </c>
      <c r="H34" s="27">
        <v>-4.614894796862077E-2</v>
      </c>
      <c r="I34" s="31">
        <v>0.18152247732625093</v>
      </c>
      <c r="J34" s="174">
        <v>174979075</v>
      </c>
      <c r="K34" s="26">
        <v>86945</v>
      </c>
      <c r="L34" s="27">
        <v>4.9713500544592833E-4</v>
      </c>
      <c r="M34" s="175">
        <v>0.51978352046711396</v>
      </c>
      <c r="N34" s="176"/>
    </row>
    <row r="35" spans="1:14" x14ac:dyDescent="0.2">
      <c r="A35" s="24">
        <v>2018</v>
      </c>
      <c r="B35" s="25">
        <v>258693595</v>
      </c>
      <c r="C35" s="26">
        <v>-28761935</v>
      </c>
      <c r="D35" s="27">
        <v>-0.10005698968463052</v>
      </c>
      <c r="E35" s="173">
        <v>2.9526594679472221E-2</v>
      </c>
      <c r="F35" s="174">
        <v>284835440</v>
      </c>
      <c r="G35" s="26">
        <v>-31804650</v>
      </c>
      <c r="H35" s="27">
        <v>-0.10044416675096321</v>
      </c>
      <c r="I35" s="31">
        <v>6.2845436593681817E-2</v>
      </c>
      <c r="J35" s="174">
        <v>168932080</v>
      </c>
      <c r="K35" s="26">
        <v>-6046995</v>
      </c>
      <c r="L35" s="27">
        <v>-3.4558389338839514E-2</v>
      </c>
      <c r="M35" s="175">
        <v>0.4672622498560593</v>
      </c>
      <c r="N35" s="176"/>
    </row>
    <row r="36" spans="1:14" x14ac:dyDescent="0.2">
      <c r="A36" s="24">
        <v>2019</v>
      </c>
      <c r="B36" s="25">
        <v>245791130</v>
      </c>
      <c r="C36" s="26">
        <v>-12902465</v>
      </c>
      <c r="D36" s="27">
        <v>-4.9875471404694033E-2</v>
      </c>
      <c r="E36" s="173">
        <v>-2.1821529553835824E-2</v>
      </c>
      <c r="F36" s="174">
        <v>270599025</v>
      </c>
      <c r="G36" s="26">
        <v>-14236415</v>
      </c>
      <c r="H36" s="27">
        <v>-4.9981192649341671E-2</v>
      </c>
      <c r="I36" s="31">
        <v>9.7231540708193499E-3</v>
      </c>
      <c r="J36" s="174">
        <v>152354100</v>
      </c>
      <c r="K36" s="26">
        <v>-16577980</v>
      </c>
      <c r="L36" s="27">
        <v>-9.8133995627118303E-2</v>
      </c>
      <c r="M36" s="175">
        <v>0.32327394264484899</v>
      </c>
      <c r="N36" s="176"/>
    </row>
    <row r="37" spans="1:14" x14ac:dyDescent="0.2">
      <c r="A37" s="24">
        <v>2020</v>
      </c>
      <c r="B37" s="25">
        <v>238574200</v>
      </c>
      <c r="C37" s="26">
        <v>-7216930</v>
      </c>
      <c r="D37" s="27">
        <v>-2.9362044106310915E-2</v>
      </c>
      <c r="E37" s="173">
        <v>-5.0542848946919842E-2</v>
      </c>
      <c r="F37" s="174">
        <v>268703110</v>
      </c>
      <c r="G37" s="26">
        <v>-1895915</v>
      </c>
      <c r="H37" s="27">
        <v>-7.0063630125792213E-3</v>
      </c>
      <c r="I37" s="31">
        <v>2.6486671111927299E-3</v>
      </c>
      <c r="J37" s="174">
        <v>146940625</v>
      </c>
      <c r="K37" s="26">
        <v>-5413475</v>
      </c>
      <c r="L37" s="27">
        <v>-3.5532191125804947E-2</v>
      </c>
      <c r="M37" s="175">
        <v>0.27625512000299479</v>
      </c>
      <c r="N37" s="176"/>
    </row>
    <row r="38" spans="1:14" x14ac:dyDescent="0.2">
      <c r="A38" s="24">
        <v>2021</v>
      </c>
      <c r="B38" s="25">
        <v>226686975</v>
      </c>
      <c r="C38" s="26">
        <v>-11887225</v>
      </c>
      <c r="D38" s="27">
        <v>-4.9826112798450124E-2</v>
      </c>
      <c r="E38" s="173">
        <v>-9.7850608052585719E-2</v>
      </c>
      <c r="F38" s="174">
        <v>268764375</v>
      </c>
      <c r="G38" s="26">
        <v>61265</v>
      </c>
      <c r="H38" s="27">
        <v>2.2800257131374476E-4</v>
      </c>
      <c r="I38" s="31">
        <v>2.8772735854183809E-3</v>
      </c>
      <c r="J38" s="174">
        <v>141334385</v>
      </c>
      <c r="K38" s="26">
        <v>-5606240</v>
      </c>
      <c r="L38" s="27">
        <v>-3.8153097552157546E-2</v>
      </c>
      <c r="M38" s="175">
        <v>0.22756203390807997</v>
      </c>
      <c r="N38" s="176"/>
    </row>
    <row r="39" spans="1:14" x14ac:dyDescent="0.2">
      <c r="A39" s="24">
        <v>2022</v>
      </c>
      <c r="B39" s="25">
        <v>237972490</v>
      </c>
      <c r="C39" s="26">
        <v>11285515</v>
      </c>
      <c r="D39" s="27">
        <v>4.9784576286308467E-2</v>
      </c>
      <c r="E39" s="173">
        <v>-5.2937482827532877E-2</v>
      </c>
      <c r="F39" s="174">
        <v>281186180</v>
      </c>
      <c r="G39" s="26">
        <v>12421805</v>
      </c>
      <c r="H39" s="27">
        <v>4.6218197631289488E-2</v>
      </c>
      <c r="I39" s="31">
        <v>4.9228453615918023E-2</v>
      </c>
      <c r="J39" s="174">
        <v>140462030</v>
      </c>
      <c r="K39" s="26">
        <v>-872355</v>
      </c>
      <c r="L39" s="27">
        <v>-6.1722771850600969E-3</v>
      </c>
      <c r="M39" s="175">
        <v>0.21998518077294316</v>
      </c>
      <c r="N39" s="176"/>
    </row>
    <row r="40" spans="1:14" x14ac:dyDescent="0.2">
      <c r="A40" s="24">
        <v>2023</v>
      </c>
      <c r="B40" s="25">
        <v>251018495</v>
      </c>
      <c r="C40" s="26">
        <v>13046005</v>
      </c>
      <c r="D40" s="27">
        <v>5.482148377738956E-2</v>
      </c>
      <c r="E40" s="173">
        <v>-1.0181104061887422E-3</v>
      </c>
      <c r="F40" s="174">
        <v>315793140</v>
      </c>
      <c r="G40" s="26">
        <v>34606960</v>
      </c>
      <c r="H40" s="27">
        <v>0.12307489649740254</v>
      </c>
      <c r="I40" s="31">
        <v>0.17836213694682687</v>
      </c>
      <c r="J40" s="174">
        <v>145208045</v>
      </c>
      <c r="K40" s="26">
        <v>4746015</v>
      </c>
      <c r="L40" s="27">
        <v>3.3788597530592435E-2</v>
      </c>
      <c r="M40" s="175">
        <v>0.26120676903936718</v>
      </c>
      <c r="N40" s="176"/>
    </row>
    <row r="41" spans="1:14" ht="13.5" thickBot="1" x14ac:dyDescent="0.25">
      <c r="A41" s="32">
        <v>2024</v>
      </c>
      <c r="B41" s="33">
        <v>252390275</v>
      </c>
      <c r="C41" s="34">
        <v>1371780</v>
      </c>
      <c r="D41" s="35">
        <v>5.4648562847928791E-3</v>
      </c>
      <c r="E41" s="177">
        <v>4.4411820515522634E-3</v>
      </c>
      <c r="F41" s="178">
        <v>384663555</v>
      </c>
      <c r="G41" s="34">
        <v>68870415</v>
      </c>
      <c r="H41" s="35">
        <v>0.21808711550858895</v>
      </c>
      <c r="I41" s="37">
        <v>0.43534773641809721</v>
      </c>
      <c r="J41" s="178">
        <v>171736055</v>
      </c>
      <c r="K41" s="34">
        <v>26528010</v>
      </c>
      <c r="L41" s="35">
        <v>0.18268967122310614</v>
      </c>
      <c r="M41" s="179">
        <v>0.49161621901952512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4.4323310928562343E-4</v>
      </c>
      <c r="E43" s="43"/>
      <c r="F43" s="40"/>
      <c r="G43" s="41" t="s">
        <v>50</v>
      </c>
      <c r="H43" s="45">
        <v>3.6801729251848991E-2</v>
      </c>
      <c r="I43" s="43"/>
      <c r="J43" s="40"/>
      <c r="K43" s="41" t="s">
        <v>51</v>
      </c>
      <c r="L43" s="45">
        <v>4.0796228217733432E-2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111</v>
      </c>
      <c r="C45" s="4"/>
      <c r="D45" s="4"/>
      <c r="E45" s="181"/>
      <c r="F45" s="164" t="s">
        <v>112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489510</v>
      </c>
      <c r="C47" s="167" t="s">
        <v>6</v>
      </c>
      <c r="D47" s="168" t="s">
        <v>6</v>
      </c>
      <c r="E47" s="184" t="s">
        <v>6</v>
      </c>
      <c r="F47" s="170">
        <v>4023485</v>
      </c>
      <c r="G47" s="167" t="s">
        <v>6</v>
      </c>
      <c r="H47" s="168" t="s">
        <v>6</v>
      </c>
      <c r="I47" s="184" t="s">
        <v>6</v>
      </c>
      <c r="J47" s="170">
        <v>638914810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500580</v>
      </c>
      <c r="C48" s="26">
        <v>11070</v>
      </c>
      <c r="D48" s="27">
        <v>2.2614451185879757E-2</v>
      </c>
      <c r="E48" s="186">
        <v>2.2614451185879757E-2</v>
      </c>
      <c r="F48" s="174">
        <v>5393205</v>
      </c>
      <c r="G48" s="26">
        <v>1369720</v>
      </c>
      <c r="H48" s="27">
        <v>0.34043124306415956</v>
      </c>
      <c r="I48" s="186">
        <v>0.34043124306415956</v>
      </c>
      <c r="J48" s="174">
        <v>797544170</v>
      </c>
      <c r="K48" s="26">
        <v>158629360</v>
      </c>
      <c r="L48" s="27">
        <v>0.24827935981011304</v>
      </c>
      <c r="M48" s="28">
        <v>0.24827935981011304</v>
      </c>
    </row>
    <row r="49" spans="1:17" x14ac:dyDescent="0.2">
      <c r="A49" s="24">
        <v>2016</v>
      </c>
      <c r="B49" s="25">
        <v>499380</v>
      </c>
      <c r="C49" s="26">
        <v>-1200</v>
      </c>
      <c r="D49" s="27">
        <v>-2.3972192256981901E-3</v>
      </c>
      <c r="E49" s="186">
        <v>2.0163020163020164E-2</v>
      </c>
      <c r="F49" s="174">
        <v>6550</v>
      </c>
      <c r="G49" s="26">
        <v>-5386655</v>
      </c>
      <c r="H49" s="27">
        <v>-0.9987855088022799</v>
      </c>
      <c r="I49" s="186">
        <v>-0.99837205805414952</v>
      </c>
      <c r="J49" s="174">
        <v>813859550</v>
      </c>
      <c r="K49" s="26">
        <v>16315380</v>
      </c>
      <c r="L49" s="27">
        <v>2.0457023715689627E-2</v>
      </c>
      <c r="M49" s="28">
        <v>0.27381544027755439</v>
      </c>
    </row>
    <row r="50" spans="1:17" x14ac:dyDescent="0.2">
      <c r="A50" s="24">
        <v>2017</v>
      </c>
      <c r="B50" s="25">
        <v>499155</v>
      </c>
      <c r="C50" s="26">
        <v>-225</v>
      </c>
      <c r="D50" s="27">
        <v>-4.5055869277904604E-4</v>
      </c>
      <c r="E50" s="186">
        <v>1.9703376846233991E-2</v>
      </c>
      <c r="F50" s="174">
        <v>6550</v>
      </c>
      <c r="G50" s="26">
        <v>0</v>
      </c>
      <c r="H50" s="27">
        <v>0</v>
      </c>
      <c r="I50" s="186">
        <v>-0.99837205805414952</v>
      </c>
      <c r="J50" s="174">
        <v>779580400</v>
      </c>
      <c r="K50" s="26">
        <v>-34279150</v>
      </c>
      <c r="L50" s="27">
        <v>-4.2119245267810641E-2</v>
      </c>
      <c r="M50" s="28">
        <v>0.22016329532257986</v>
      </c>
    </row>
    <row r="51" spans="1:17" x14ac:dyDescent="0.2">
      <c r="A51" s="24">
        <v>2018</v>
      </c>
      <c r="B51" s="25">
        <v>499165</v>
      </c>
      <c r="C51" s="26">
        <v>10</v>
      </c>
      <c r="D51" s="27">
        <v>2.0033857218699601E-5</v>
      </c>
      <c r="E51" s="186">
        <v>1.9723805438091151E-2</v>
      </c>
      <c r="F51" s="174">
        <v>6225</v>
      </c>
      <c r="G51" s="26">
        <v>-325</v>
      </c>
      <c r="H51" s="27">
        <v>-4.9618320610687022E-2</v>
      </c>
      <c r="I51" s="186">
        <v>-0.99845283379955441</v>
      </c>
      <c r="J51" s="174">
        <v>712966505</v>
      </c>
      <c r="K51" s="26">
        <v>-66613895</v>
      </c>
      <c r="L51" s="27">
        <v>-8.5448396342442681E-2</v>
      </c>
      <c r="M51" s="28">
        <v>0.11590229846135512</v>
      </c>
    </row>
    <row r="52" spans="1:17" x14ac:dyDescent="0.2">
      <c r="A52" s="24">
        <v>2019</v>
      </c>
      <c r="B52" s="25">
        <v>498415</v>
      </c>
      <c r="C52" s="26">
        <v>-750</v>
      </c>
      <c r="D52" s="27">
        <v>-1.5025091903478809E-3</v>
      </c>
      <c r="E52" s="186">
        <v>1.8191661048803907E-2</v>
      </c>
      <c r="F52" s="174">
        <v>5600</v>
      </c>
      <c r="G52" s="26">
        <v>-625</v>
      </c>
      <c r="H52" s="27">
        <v>-0.10040160642570281</v>
      </c>
      <c r="I52" s="186">
        <v>-0.99860817177148664</v>
      </c>
      <c r="J52" s="174">
        <v>669248270</v>
      </c>
      <c r="K52" s="26">
        <v>-43718235</v>
      </c>
      <c r="L52" s="27">
        <v>-6.1318778222267258E-2</v>
      </c>
      <c r="M52" s="28">
        <v>4.7476532904285003E-2</v>
      </c>
    </row>
    <row r="53" spans="1:17" x14ac:dyDescent="0.2">
      <c r="A53" s="24">
        <v>2020</v>
      </c>
      <c r="B53" s="25">
        <v>499445</v>
      </c>
      <c r="C53" s="26">
        <v>1030</v>
      </c>
      <c r="D53" s="27">
        <v>2.066550966564008E-3</v>
      </c>
      <c r="E53" s="186">
        <v>2.0295806010091726E-2</v>
      </c>
      <c r="F53" s="174">
        <v>487205</v>
      </c>
      <c r="G53" s="26">
        <v>481605</v>
      </c>
      <c r="H53" s="27">
        <v>86.000892857142858</v>
      </c>
      <c r="I53" s="186">
        <v>-0.8789097014155639</v>
      </c>
      <c r="J53" s="174">
        <v>655204585</v>
      </c>
      <c r="K53" s="26">
        <v>-14043685</v>
      </c>
      <c r="L53" s="27">
        <v>-2.0984267916000738E-2</v>
      </c>
      <c r="M53" s="28">
        <v>2.5496004702097921E-2</v>
      </c>
    </row>
    <row r="54" spans="1:17" x14ac:dyDescent="0.2">
      <c r="A54" s="24">
        <v>2021</v>
      </c>
      <c r="B54" s="25">
        <v>500420</v>
      </c>
      <c r="C54" s="26">
        <v>975</v>
      </c>
      <c r="D54" s="27">
        <v>1.952166905264844E-3</v>
      </c>
      <c r="E54" s="186">
        <v>2.2287593716165146E-2</v>
      </c>
      <c r="F54" s="174">
        <v>489305</v>
      </c>
      <c r="G54" s="26">
        <v>2100</v>
      </c>
      <c r="H54" s="27">
        <v>4.3103005921532002E-3</v>
      </c>
      <c r="I54" s="186">
        <v>-0.87838776582987133</v>
      </c>
      <c r="J54" s="174">
        <v>637775460</v>
      </c>
      <c r="K54" s="26">
        <v>-17429125</v>
      </c>
      <c r="L54" s="27">
        <v>-2.6601042482021092E-2</v>
      </c>
      <c r="M54" s="28">
        <v>-1.7832580841254876E-3</v>
      </c>
    </row>
    <row r="55" spans="1:17" x14ac:dyDescent="0.2">
      <c r="A55" s="24">
        <v>2022</v>
      </c>
      <c r="B55" s="25">
        <v>500345</v>
      </c>
      <c r="C55" s="26">
        <v>-75</v>
      </c>
      <c r="D55" s="27">
        <v>-1.4987410575116901E-4</v>
      </c>
      <c r="E55" s="187">
        <v>2.213437927723642E-2</v>
      </c>
      <c r="F55" s="174">
        <v>489305</v>
      </c>
      <c r="G55" s="26">
        <v>0</v>
      </c>
      <c r="H55" s="27">
        <v>0</v>
      </c>
      <c r="I55" s="187">
        <v>-0.87838776582987133</v>
      </c>
      <c r="J55" s="174">
        <v>660610350</v>
      </c>
      <c r="K55" s="26">
        <v>22834890</v>
      </c>
      <c r="L55" s="27">
        <v>3.5803964611620526E-2</v>
      </c>
      <c r="M55" s="28">
        <v>3.3956858818157618E-2</v>
      </c>
    </row>
    <row r="56" spans="1:17" x14ac:dyDescent="0.2">
      <c r="A56" s="24">
        <v>2023</v>
      </c>
      <c r="B56" s="25">
        <v>508545</v>
      </c>
      <c r="C56" s="26">
        <v>8200</v>
      </c>
      <c r="D56" s="27">
        <v>1.6388691802656168E-2</v>
      </c>
      <c r="E56" s="187">
        <v>3.8885824600110315E-2</v>
      </c>
      <c r="F56" s="174">
        <v>489430</v>
      </c>
      <c r="G56" s="26">
        <v>125</v>
      </c>
      <c r="H56" s="27">
        <v>2.5546438315570042E-4</v>
      </c>
      <c r="I56" s="187">
        <v>-0.8783566982354849</v>
      </c>
      <c r="J56" s="174">
        <v>713017655</v>
      </c>
      <c r="K56" s="26">
        <v>52407305</v>
      </c>
      <c r="L56" s="27">
        <v>7.933164383512914E-2</v>
      </c>
      <c r="M56" s="28">
        <v>0.1159823560828086</v>
      </c>
    </row>
    <row r="57" spans="1:17" ht="13.5" thickBot="1" x14ac:dyDescent="0.25">
      <c r="A57" s="32">
        <v>2024</v>
      </c>
      <c r="B57" s="33">
        <v>508545</v>
      </c>
      <c r="C57" s="34">
        <v>0</v>
      </c>
      <c r="D57" s="35">
        <v>0</v>
      </c>
      <c r="E57" s="188">
        <v>3.8885824600110315E-2</v>
      </c>
      <c r="F57" s="178">
        <v>490180</v>
      </c>
      <c r="G57" s="34">
        <v>750</v>
      </c>
      <c r="H57" s="35">
        <v>1.5323948266350654E-3</v>
      </c>
      <c r="I57" s="188">
        <v>-0.87817029266916613</v>
      </c>
      <c r="J57" s="178">
        <v>809788610</v>
      </c>
      <c r="K57" s="34">
        <v>96770955</v>
      </c>
      <c r="L57" s="35">
        <v>0.13572027890389335</v>
      </c>
      <c r="M57" s="36">
        <v>0.26744379270219137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33</v>
      </c>
      <c r="J59" s="180" t="s">
        <v>48</v>
      </c>
      <c r="K59" t="s">
        <v>53</v>
      </c>
      <c r="L59" s="45">
        <v>2.3983292994521177E-2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F1AF7-9182-4D28-91C0-C03630E74A8A}">
  <sheetPr codeName="Sheet5">
    <pageSetUpPr fitToPage="1"/>
  </sheetPr>
  <dimension ref="A2:U41"/>
  <sheetViews>
    <sheetView zoomScale="80" zoomScaleNormal="80" workbookViewId="0">
      <selection activeCell="B68" sqref="B6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105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254245185</v>
      </c>
      <c r="C7" s="210">
        <v>68325.490000000005</v>
      </c>
      <c r="D7" s="211">
        <v>3721.0883522386739</v>
      </c>
      <c r="E7" s="212" t="s">
        <v>93</v>
      </c>
      <c r="F7" s="213"/>
      <c r="G7" s="214">
        <v>266903900</v>
      </c>
      <c r="H7" s="215">
        <v>189375.78</v>
      </c>
      <c r="I7" s="216">
        <v>1409.3877263502229</v>
      </c>
      <c r="J7" s="212" t="s">
        <v>93</v>
      </c>
      <c r="K7" s="217"/>
      <c r="L7" s="214">
        <v>115139810</v>
      </c>
      <c r="M7" s="215">
        <v>170290.96</v>
      </c>
      <c r="N7" s="218">
        <v>676.13577373690305</v>
      </c>
      <c r="O7" s="219"/>
      <c r="P7" s="220"/>
      <c r="U7" s="1"/>
    </row>
    <row r="8" spans="1:21" x14ac:dyDescent="0.2">
      <c r="A8" s="221">
        <v>2015</v>
      </c>
      <c r="B8" s="222">
        <v>299563015</v>
      </c>
      <c r="C8" s="223">
        <v>67112.55</v>
      </c>
      <c r="D8" s="224">
        <v>4463.591608424952</v>
      </c>
      <c r="E8" s="219">
        <v>0.19953927074576844</v>
      </c>
      <c r="F8" s="225">
        <v>0.19953927074576844</v>
      </c>
      <c r="G8" s="25">
        <v>335731315</v>
      </c>
      <c r="H8" s="223">
        <v>190538.95</v>
      </c>
      <c r="I8" s="226">
        <v>1762.0088438610583</v>
      </c>
      <c r="J8" s="219">
        <v>0.25019454257913093</v>
      </c>
      <c r="K8" s="227">
        <v>0.25019454257913093</v>
      </c>
      <c r="L8" s="25">
        <v>155797045</v>
      </c>
      <c r="M8" s="223">
        <v>170269.87</v>
      </c>
      <c r="N8" s="228">
        <v>915.00066923173199</v>
      </c>
      <c r="O8" s="219">
        <v>0.35327948138974774</v>
      </c>
      <c r="P8" s="229">
        <v>0.35327948138974774</v>
      </c>
      <c r="U8" s="1"/>
    </row>
    <row r="9" spans="1:21" x14ac:dyDescent="0.2">
      <c r="A9" s="221">
        <v>2016</v>
      </c>
      <c r="B9" s="222">
        <v>306622710</v>
      </c>
      <c r="C9" s="223">
        <v>68808.81</v>
      </c>
      <c r="D9" s="224">
        <v>4456.1548150592926</v>
      </c>
      <c r="E9" s="219">
        <v>-1.6661007587752091E-3</v>
      </c>
      <c r="F9" s="225">
        <v>0.19754071745659826</v>
      </c>
      <c r="G9" s="25">
        <v>331992330</v>
      </c>
      <c r="H9" s="223">
        <v>188221.15</v>
      </c>
      <c r="I9" s="226">
        <v>1763.8417892994491</v>
      </c>
      <c r="J9" s="219">
        <v>1.0402589321710663E-3</v>
      </c>
      <c r="K9" s="227">
        <v>0.25149506861900039</v>
      </c>
      <c r="L9" s="25">
        <v>174739395</v>
      </c>
      <c r="M9" s="223">
        <v>176832.63</v>
      </c>
      <c r="N9" s="228">
        <v>988.16262021324906</v>
      </c>
      <c r="O9" s="219">
        <v>7.9958357891635773E-2</v>
      </c>
      <c r="P9" s="229">
        <v>0.46148548649011645</v>
      </c>
      <c r="U9" s="1"/>
    </row>
    <row r="10" spans="1:21" x14ac:dyDescent="0.2">
      <c r="A10" s="221">
        <v>2017</v>
      </c>
      <c r="B10" s="222">
        <v>287144000</v>
      </c>
      <c r="C10" s="223">
        <v>67783.11</v>
      </c>
      <c r="D10" s="224">
        <v>4236.2175474096721</v>
      </c>
      <c r="E10" s="219">
        <v>-4.9355840803904844E-2</v>
      </c>
      <c r="F10" s="225">
        <v>0.13843508844961641</v>
      </c>
      <c r="G10" s="25">
        <v>317175485</v>
      </c>
      <c r="H10" s="223">
        <v>189257.39</v>
      </c>
      <c r="I10" s="226">
        <v>1675.8948488088099</v>
      </c>
      <c r="J10" s="219">
        <v>-4.9861014193098019E-2</v>
      </c>
      <c r="K10" s="227">
        <v>0.18909425523999621</v>
      </c>
      <c r="L10" s="25">
        <v>174537800</v>
      </c>
      <c r="M10" s="223">
        <v>176717.24</v>
      </c>
      <c r="N10" s="228">
        <v>987.66707764335843</v>
      </c>
      <c r="O10" s="219">
        <v>-5.0147876448078073E-4</v>
      </c>
      <c r="P10" s="229">
        <v>0.46075258255404478</v>
      </c>
      <c r="U10" s="1"/>
    </row>
    <row r="11" spans="1:21" x14ac:dyDescent="0.2">
      <c r="A11" s="221">
        <v>2018</v>
      </c>
      <c r="B11" s="222">
        <v>258783085</v>
      </c>
      <c r="C11" s="223">
        <v>67881.09</v>
      </c>
      <c r="D11" s="224">
        <v>3812.3000823940806</v>
      </c>
      <c r="E11" s="219">
        <v>-0.10006980526172578</v>
      </c>
      <c r="F11" s="225">
        <v>2.4512110845347729E-2</v>
      </c>
      <c r="G11" s="25">
        <v>284871845</v>
      </c>
      <c r="H11" s="223">
        <v>188927.93</v>
      </c>
      <c r="I11" s="226">
        <v>1507.8334103380057</v>
      </c>
      <c r="J11" s="219">
        <v>-0.10028161288893434</v>
      </c>
      <c r="K11" s="227">
        <v>6.9849965447563236E-2</v>
      </c>
      <c r="L11" s="25">
        <v>168838775</v>
      </c>
      <c r="M11" s="223">
        <v>176923.01</v>
      </c>
      <c r="N11" s="228">
        <v>954.30648054201652</v>
      </c>
      <c r="O11" s="219">
        <v>-3.377716829535575E-2</v>
      </c>
      <c r="P11" s="229">
        <v>0.41141249673524127</v>
      </c>
      <c r="U11" s="1"/>
    </row>
    <row r="12" spans="1:21" x14ac:dyDescent="0.2">
      <c r="A12" s="221">
        <v>2019</v>
      </c>
      <c r="B12" s="222">
        <v>245789130</v>
      </c>
      <c r="C12" s="223">
        <v>67889.320000000007</v>
      </c>
      <c r="D12" s="224">
        <v>3620.4388260185838</v>
      </c>
      <c r="E12" s="219">
        <v>-5.0326902979528881E-2</v>
      </c>
      <c r="F12" s="225">
        <v>-2.7048410758518424E-2</v>
      </c>
      <c r="G12" s="25">
        <v>270594785</v>
      </c>
      <c r="H12" s="223">
        <v>188846.22</v>
      </c>
      <c r="I12" s="226">
        <v>1432.8843066067195</v>
      </c>
      <c r="J12" s="219">
        <v>-4.9706488274779047E-2</v>
      </c>
      <c r="K12" s="227">
        <v>1.6671480684271166E-2</v>
      </c>
      <c r="L12" s="25">
        <v>152357955</v>
      </c>
      <c r="M12" s="223">
        <v>176971.76</v>
      </c>
      <c r="N12" s="228">
        <v>860.91676434703481</v>
      </c>
      <c r="O12" s="219">
        <v>-9.7861345489280591E-2</v>
      </c>
      <c r="P12" s="229">
        <v>0.27328977076434574</v>
      </c>
      <c r="U12" s="1"/>
    </row>
    <row r="13" spans="1:21" x14ac:dyDescent="0.2">
      <c r="A13" s="221">
        <v>2020</v>
      </c>
      <c r="B13" s="222">
        <v>238574200</v>
      </c>
      <c r="C13" s="223">
        <v>68185.41</v>
      </c>
      <c r="D13" s="224">
        <v>3498.9039444068753</v>
      </c>
      <c r="E13" s="219">
        <v>-3.3569102380155667E-2</v>
      </c>
      <c r="F13" s="225">
        <v>-5.9709522268700882E-2</v>
      </c>
      <c r="G13" s="25">
        <v>268703105</v>
      </c>
      <c r="H13" s="223">
        <v>188401.03</v>
      </c>
      <c r="I13" s="226">
        <v>1426.2294903589434</v>
      </c>
      <c r="J13" s="219">
        <v>-4.644350012832304E-3</v>
      </c>
      <c r="K13" s="227">
        <v>1.1949702479908935E-2</v>
      </c>
      <c r="L13" s="25">
        <v>147312950</v>
      </c>
      <c r="M13" s="223">
        <v>176811.8</v>
      </c>
      <c r="N13" s="228">
        <v>833.16243599126312</v>
      </c>
      <c r="O13" s="219">
        <v>-3.2238108845309865E-2</v>
      </c>
      <c r="P13" s="229">
        <v>0.23224131654282512</v>
      </c>
      <c r="U13" s="1"/>
    </row>
    <row r="14" spans="1:21" x14ac:dyDescent="0.2">
      <c r="A14" s="221">
        <v>2021</v>
      </c>
      <c r="B14" s="222">
        <v>226694995</v>
      </c>
      <c r="C14" s="223">
        <v>68226.11</v>
      </c>
      <c r="D14" s="224">
        <v>3322.7014554984889</v>
      </c>
      <c r="E14" s="219">
        <v>-5.0359338726646795E-2</v>
      </c>
      <c r="F14" s="225">
        <v>-0.10706192893821191</v>
      </c>
      <c r="G14" s="25">
        <v>268763470</v>
      </c>
      <c r="H14" s="223">
        <v>188443.87</v>
      </c>
      <c r="I14" s="226">
        <v>1426.2255917372106</v>
      </c>
      <c r="J14" s="219">
        <v>-2.7335164215446527E-6</v>
      </c>
      <c r="K14" s="227">
        <v>1.1946936298779428E-2</v>
      </c>
      <c r="L14" s="25">
        <v>141335730</v>
      </c>
      <c r="M14" s="223">
        <v>176676.67</v>
      </c>
      <c r="N14" s="228">
        <v>799.96826972118049</v>
      </c>
      <c r="O14" s="219">
        <v>-3.9841170024173679E-2</v>
      </c>
      <c r="P14" s="229">
        <v>0.1831473807396308</v>
      </c>
      <c r="U14" s="1"/>
    </row>
    <row r="15" spans="1:21" x14ac:dyDescent="0.2">
      <c r="A15" s="221">
        <v>2022</v>
      </c>
      <c r="B15" s="222">
        <v>238717290</v>
      </c>
      <c r="C15" s="223">
        <v>68427.37</v>
      </c>
      <c r="D15" s="224">
        <v>3488.6229004563529</v>
      </c>
      <c r="E15" s="219">
        <v>4.9935706586967971E-2</v>
      </c>
      <c r="F15" s="225">
        <v>-6.2472435421337305E-2</v>
      </c>
      <c r="G15" s="25">
        <v>282080600</v>
      </c>
      <c r="H15" s="223">
        <v>188624.26</v>
      </c>
      <c r="I15" s="226">
        <v>1495.4629908157094</v>
      </c>
      <c r="J15" s="219">
        <v>4.8545895880443689E-2</v>
      </c>
      <c r="K15" s="227">
        <v>6.1072806904873954E-2</v>
      </c>
      <c r="L15" s="25">
        <v>141017680</v>
      </c>
      <c r="M15" s="223">
        <v>176279.11</v>
      </c>
      <c r="N15" s="228">
        <v>799.96818681464867</v>
      </c>
      <c r="O15" s="219">
        <v>-1.0363727531924223E-7</v>
      </c>
      <c r="P15" s="229">
        <v>0.18314725812145996</v>
      </c>
      <c r="U15" s="1"/>
    </row>
    <row r="16" spans="1:21" x14ac:dyDescent="0.2">
      <c r="A16" s="221">
        <v>2023</v>
      </c>
      <c r="B16" s="222">
        <v>250971695</v>
      </c>
      <c r="C16" s="223">
        <v>68555.070000000007</v>
      </c>
      <c r="D16" s="224">
        <v>3660.8772334416694</v>
      </c>
      <c r="E16" s="219">
        <v>4.9376025411856247E-2</v>
      </c>
      <c r="F16" s="225">
        <v>-1.6181050568385556E-2</v>
      </c>
      <c r="G16" s="25">
        <v>315666085</v>
      </c>
      <c r="H16" s="223">
        <v>188393.3</v>
      </c>
      <c r="I16" s="226">
        <v>1675.5695929738479</v>
      </c>
      <c r="J16" s="219">
        <v>0.12043534561821434</v>
      </c>
      <c r="K16" s="227">
        <v>0.18886347713055127</v>
      </c>
      <c r="L16" s="25">
        <v>145339480</v>
      </c>
      <c r="M16" s="223">
        <v>176175.84</v>
      </c>
      <c r="N16" s="228">
        <v>824.9682816894757</v>
      </c>
      <c r="O16" s="219">
        <v>3.1251361350222683E-2</v>
      </c>
      <c r="P16" s="229">
        <v>0.22012222061553888</v>
      </c>
      <c r="U16" s="1"/>
    </row>
    <row r="17" spans="1:21" ht="13.5" thickBot="1" x14ac:dyDescent="0.25">
      <c r="A17" s="230">
        <v>2024</v>
      </c>
      <c r="B17" s="231">
        <v>252390275</v>
      </c>
      <c r="C17" s="232">
        <v>68934</v>
      </c>
      <c r="D17" s="233">
        <v>3661.3322163228595</v>
      </c>
      <c r="E17" s="234">
        <v>1.2428247443914509E-4</v>
      </c>
      <c r="F17" s="235">
        <v>-1.6058779114950076E-2</v>
      </c>
      <c r="G17" s="236">
        <v>384785980</v>
      </c>
      <c r="H17" s="237">
        <v>188160.19</v>
      </c>
      <c r="I17" s="238">
        <v>2044.9914511672209</v>
      </c>
      <c r="J17" s="234">
        <v>0.22047538923030513</v>
      </c>
      <c r="K17" s="239">
        <v>0.4509786149926035</v>
      </c>
      <c r="L17" s="236">
        <v>171674360</v>
      </c>
      <c r="M17" s="237">
        <v>176083.07</v>
      </c>
      <c r="N17" s="240">
        <v>974.96232885989548</v>
      </c>
      <c r="O17" s="234">
        <v>0.18181795651978613</v>
      </c>
      <c r="P17" s="241">
        <v>0.44196234947223983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-7.3198165886501076E-4</v>
      </c>
      <c r="E19" s="242"/>
      <c r="F19" s="43"/>
      <c r="G19" s="245"/>
      <c r="H19" s="41"/>
      <c r="I19" s="244">
        <v>3.7257137631193205E-2</v>
      </c>
      <c r="J19" s="42"/>
      <c r="K19" s="43"/>
      <c r="L19" s="40"/>
      <c r="M19" s="41"/>
      <c r="N19" s="244">
        <v>4.0753770281342305E-2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106</v>
      </c>
      <c r="D21" s="164"/>
      <c r="E21" s="4"/>
      <c r="F21" s="181"/>
      <c r="G21" s="3"/>
      <c r="H21" s="196" t="s">
        <v>107</v>
      </c>
      <c r="I21" s="164"/>
      <c r="J21" s="4"/>
      <c r="K21" s="181"/>
      <c r="L21" s="3" t="s">
        <v>108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489360</v>
      </c>
      <c r="C24" s="215">
        <v>6524.69</v>
      </c>
      <c r="D24" s="251">
        <v>75.001264427888529</v>
      </c>
      <c r="E24" s="212" t="s">
        <v>93</v>
      </c>
      <c r="F24" s="252"/>
      <c r="G24" s="253">
        <v>4014410</v>
      </c>
      <c r="H24" s="210">
        <v>6174.08</v>
      </c>
      <c r="I24" s="254">
        <v>650.2037550533845</v>
      </c>
      <c r="J24" s="212" t="s">
        <v>93</v>
      </c>
      <c r="K24" s="252"/>
      <c r="L24" s="253">
        <v>640792665</v>
      </c>
      <c r="M24" s="210">
        <v>440691</v>
      </c>
      <c r="N24" s="255">
        <v>1454.0634253933029</v>
      </c>
      <c r="O24" s="212" t="s">
        <v>93</v>
      </c>
      <c r="P24" s="256"/>
    </row>
    <row r="25" spans="1:21" x14ac:dyDescent="0.2">
      <c r="A25" s="221">
        <v>2015</v>
      </c>
      <c r="B25" s="25">
        <v>489105</v>
      </c>
      <c r="C25" s="223">
        <v>6521.29</v>
      </c>
      <c r="D25" s="257">
        <v>75.001265087122334</v>
      </c>
      <c r="E25" s="219">
        <v>8.7896358861554229E-9</v>
      </c>
      <c r="F25" s="258">
        <v>8.7896358861554229E-9</v>
      </c>
      <c r="G25" s="25">
        <v>5447765</v>
      </c>
      <c r="H25" s="223">
        <v>6188.74</v>
      </c>
      <c r="I25" s="257">
        <v>880.27045893025081</v>
      </c>
      <c r="J25" s="219">
        <v>0.35383785788499</v>
      </c>
      <c r="K25" s="258">
        <v>0.35383785788499</v>
      </c>
      <c r="L25" s="25">
        <v>797028245</v>
      </c>
      <c r="M25" s="223">
        <v>440631.4</v>
      </c>
      <c r="N25" s="259">
        <v>1808.8321554024519</v>
      </c>
      <c r="O25" s="219">
        <v>0.24398435708757982</v>
      </c>
      <c r="P25" s="30">
        <v>0.24398435708757982</v>
      </c>
    </row>
    <row r="26" spans="1:21" x14ac:dyDescent="0.2">
      <c r="A26" s="221">
        <v>2016</v>
      </c>
      <c r="B26" s="25">
        <v>497355</v>
      </c>
      <c r="C26" s="223">
        <v>6631.29</v>
      </c>
      <c r="D26" s="257">
        <v>75.001244101826344</v>
      </c>
      <c r="E26" s="219">
        <v>-2.7979922692557747E-7</v>
      </c>
      <c r="F26" s="258">
        <v>-2.7100959349875539E-7</v>
      </c>
      <c r="G26" s="25">
        <v>6550</v>
      </c>
      <c r="H26" s="223">
        <v>5</v>
      </c>
      <c r="I26" s="257">
        <v>1310</v>
      </c>
      <c r="J26" s="219">
        <v>0.48817898716262531</v>
      </c>
      <c r="K26" s="258">
        <v>1.0147530521297026</v>
      </c>
      <c r="L26" s="25">
        <v>813858340</v>
      </c>
      <c r="M26" s="223">
        <v>440498.88</v>
      </c>
      <c r="N26" s="259">
        <v>1847.583222005014</v>
      </c>
      <c r="O26" s="219">
        <v>2.1423251730031456E-2</v>
      </c>
      <c r="P26" s="30">
        <v>0.27063454711768836</v>
      </c>
    </row>
    <row r="27" spans="1:21" x14ac:dyDescent="0.2">
      <c r="A27" s="221">
        <v>2017</v>
      </c>
      <c r="B27" s="25">
        <v>499155</v>
      </c>
      <c r="C27" s="223">
        <v>6655.29</v>
      </c>
      <c r="D27" s="257">
        <v>75.001239615403691</v>
      </c>
      <c r="E27" s="219">
        <v>-5.9817976455637835E-8</v>
      </c>
      <c r="F27" s="258">
        <v>-3.3082755374314771E-7</v>
      </c>
      <c r="G27" s="25">
        <v>6550</v>
      </c>
      <c r="H27" s="223">
        <v>5</v>
      </c>
      <c r="I27" s="257">
        <v>1310</v>
      </c>
      <c r="J27" s="219">
        <v>0</v>
      </c>
      <c r="K27" s="258">
        <v>1.0147530521297026</v>
      </c>
      <c r="L27" s="25">
        <v>779362990</v>
      </c>
      <c r="M27" s="223">
        <v>440418.03</v>
      </c>
      <c r="N27" s="259">
        <v>1769.5982837033259</v>
      </c>
      <c r="O27" s="219">
        <v>-4.2209161337294528E-2</v>
      </c>
      <c r="P27" s="30">
        <v>0.21700212851765771</v>
      </c>
    </row>
    <row r="28" spans="1:21" x14ac:dyDescent="0.2">
      <c r="A28" s="221">
        <v>2018</v>
      </c>
      <c r="B28" s="25">
        <v>499110</v>
      </c>
      <c r="C28" s="223">
        <v>6654.71</v>
      </c>
      <c r="D28" s="257">
        <v>75.001014319181451</v>
      </c>
      <c r="E28" s="219">
        <v>-3.0038999807907041E-6</v>
      </c>
      <c r="F28" s="258">
        <v>-3.3347265407609695E-6</v>
      </c>
      <c r="G28" s="25">
        <v>6225</v>
      </c>
      <c r="H28" s="223">
        <v>5</v>
      </c>
      <c r="I28" s="257">
        <v>1245</v>
      </c>
      <c r="J28" s="219">
        <v>-4.9618320610687022E-2</v>
      </c>
      <c r="K28" s="258">
        <v>0.91478438923777083</v>
      </c>
      <c r="L28" s="25">
        <v>712999040</v>
      </c>
      <c r="M28" s="223">
        <v>440391.74</v>
      </c>
      <c r="N28" s="259">
        <v>1619.0109287699174</v>
      </c>
      <c r="O28" s="219">
        <v>-8.509691511356289E-2</v>
      </c>
      <c r="P28" s="30">
        <v>0.11343900169416522</v>
      </c>
    </row>
    <row r="29" spans="1:21" x14ac:dyDescent="0.2">
      <c r="A29" s="221">
        <v>2019</v>
      </c>
      <c r="B29" s="25">
        <v>498415</v>
      </c>
      <c r="C29" s="223">
        <v>6645.44</v>
      </c>
      <c r="D29" s="257">
        <v>75.00105335387876</v>
      </c>
      <c r="E29" s="219">
        <v>5.2045559201410859E-7</v>
      </c>
      <c r="F29" s="258">
        <v>-2.8142726843239366E-6</v>
      </c>
      <c r="G29" s="25">
        <v>5600</v>
      </c>
      <c r="H29" s="223">
        <v>5</v>
      </c>
      <c r="I29" s="257">
        <v>1120</v>
      </c>
      <c r="J29" s="219">
        <v>-0.10040160642570281</v>
      </c>
      <c r="K29" s="258">
        <v>0.72253696059944039</v>
      </c>
      <c r="L29" s="25">
        <v>669245885</v>
      </c>
      <c r="M29" s="223">
        <v>440357.74</v>
      </c>
      <c r="N29" s="259">
        <v>1519.7777266274461</v>
      </c>
      <c r="O29" s="219">
        <v>-6.1292484429284332E-2</v>
      </c>
      <c r="P29" s="30">
        <v>4.5193559019867713E-2</v>
      </c>
    </row>
    <row r="30" spans="1:21" x14ac:dyDescent="0.2">
      <c r="A30" s="221">
        <v>2020</v>
      </c>
      <c r="B30" s="25">
        <v>499445</v>
      </c>
      <c r="C30" s="223">
        <v>6659.2</v>
      </c>
      <c r="D30" s="257">
        <v>75.000750840941862</v>
      </c>
      <c r="E30" s="219">
        <v>-4.033449176647128E-6</v>
      </c>
      <c r="F30" s="258">
        <v>-6.8477105097452234E-6</v>
      </c>
      <c r="G30" s="25">
        <v>487205</v>
      </c>
      <c r="H30" s="223">
        <v>434.38</v>
      </c>
      <c r="I30" s="257">
        <v>1121.6101109627516</v>
      </c>
      <c r="J30" s="219">
        <v>1.4375990738853619E-3</v>
      </c>
      <c r="K30" s="258">
        <v>0.72501327813873151</v>
      </c>
      <c r="L30" s="25">
        <v>655576905</v>
      </c>
      <c r="M30" s="223">
        <v>440491.82</v>
      </c>
      <c r="N30" s="259">
        <v>1488.2839481559499</v>
      </c>
      <c r="O30" s="219">
        <v>-2.0722621420031156E-2</v>
      </c>
      <c r="P30" s="30">
        <v>2.3534408585644005E-2</v>
      </c>
    </row>
    <row r="31" spans="1:21" x14ac:dyDescent="0.2">
      <c r="A31" s="221">
        <v>2021</v>
      </c>
      <c r="B31" s="25">
        <v>500495</v>
      </c>
      <c r="C31" s="223">
        <v>6673.2</v>
      </c>
      <c r="D31" s="257">
        <v>75.000749265719591</v>
      </c>
      <c r="E31" s="219">
        <v>-2.1002753348228973E-8</v>
      </c>
      <c r="F31" s="258">
        <v>-6.8687131192726775E-6</v>
      </c>
      <c r="G31" s="25">
        <v>489305</v>
      </c>
      <c r="H31" s="223">
        <v>436.38</v>
      </c>
      <c r="I31" s="257">
        <v>1121.2819102616986</v>
      </c>
      <c r="J31" s="219">
        <v>-2.9261567620077547E-4</v>
      </c>
      <c r="K31" s="258">
        <v>0.72450851221189361</v>
      </c>
      <c r="L31" s="25">
        <v>637783995</v>
      </c>
      <c r="M31" s="223">
        <v>440456.23</v>
      </c>
      <c r="N31" s="259">
        <v>1448.007660148206</v>
      </c>
      <c r="O31" s="219">
        <v>-2.7062233693810934E-2</v>
      </c>
      <c r="P31" s="30">
        <v>-4.1647187731572582E-3</v>
      </c>
    </row>
    <row r="32" spans="1:21" x14ac:dyDescent="0.2">
      <c r="A32" s="221">
        <v>2022</v>
      </c>
      <c r="B32" s="25">
        <v>500345</v>
      </c>
      <c r="C32" s="223">
        <v>6671.2</v>
      </c>
      <c r="D32" s="257">
        <v>75.000749490346564</v>
      </c>
      <c r="E32" s="219">
        <v>2.9949963863206108E-9</v>
      </c>
      <c r="F32" s="258">
        <v>-6.8657181434581284E-6</v>
      </c>
      <c r="G32" s="25">
        <v>489305</v>
      </c>
      <c r="H32" s="223">
        <v>436.38</v>
      </c>
      <c r="I32" s="257">
        <v>1121.2819102616986</v>
      </c>
      <c r="J32" s="219">
        <v>0</v>
      </c>
      <c r="K32" s="258">
        <v>0.72450851221189361</v>
      </c>
      <c r="L32" s="25">
        <v>662805220</v>
      </c>
      <c r="M32" s="223">
        <v>440438.32</v>
      </c>
      <c r="N32" s="259">
        <v>1504.8763695220707</v>
      </c>
      <c r="O32" s="219">
        <v>3.9273762797666485E-2</v>
      </c>
      <c r="P32" s="30">
        <v>3.4945479847293258E-2</v>
      </c>
    </row>
    <row r="33" spans="1:16" x14ac:dyDescent="0.2">
      <c r="A33" s="221">
        <v>2023</v>
      </c>
      <c r="B33" s="25">
        <v>499745</v>
      </c>
      <c r="C33" s="223">
        <v>6663.2</v>
      </c>
      <c r="D33" s="257">
        <v>75.00075039020291</v>
      </c>
      <c r="E33" s="219">
        <v>1.1997964713640175E-8</v>
      </c>
      <c r="F33" s="258">
        <v>-6.8537202611191316E-6</v>
      </c>
      <c r="G33" s="25">
        <v>489430</v>
      </c>
      <c r="H33" s="223">
        <v>436.38</v>
      </c>
      <c r="I33" s="257">
        <v>1121.5683578532471</v>
      </c>
      <c r="J33" s="219">
        <v>2.5546438315556154E-4</v>
      </c>
      <c r="K33" s="258">
        <v>0.72494906271521231</v>
      </c>
      <c r="L33" s="25">
        <v>712966435</v>
      </c>
      <c r="M33" s="223">
        <v>440223.79</v>
      </c>
      <c r="N33" s="259">
        <v>1619.5545338428894</v>
      </c>
      <c r="O33" s="219">
        <v>7.6204375750307668E-2</v>
      </c>
      <c r="P33" s="30">
        <v>0.11381285407465887</v>
      </c>
    </row>
    <row r="34" spans="1:16" ht="13.5" thickBot="1" x14ac:dyDescent="0.25">
      <c r="A34" s="230">
        <v>2024</v>
      </c>
      <c r="B34" s="236">
        <v>508545</v>
      </c>
      <c r="C34" s="237">
        <v>6780.44</v>
      </c>
      <c r="D34" s="260">
        <v>75.001769796650365</v>
      </c>
      <c r="E34" s="234">
        <v>1.3591949975847794E-5</v>
      </c>
      <c r="F34" s="261">
        <v>6.7381365593057248E-6</v>
      </c>
      <c r="G34" s="33">
        <v>490180</v>
      </c>
      <c r="H34" s="232">
        <v>436.38</v>
      </c>
      <c r="I34" s="262">
        <v>1123.287043402539</v>
      </c>
      <c r="J34" s="234">
        <v>1.5323948266350433E-3</v>
      </c>
      <c r="K34" s="261">
        <v>0.72759236573512609</v>
      </c>
      <c r="L34" s="33">
        <v>809849340</v>
      </c>
      <c r="M34" s="232">
        <v>440394.08</v>
      </c>
      <c r="N34" s="263">
        <v>1838.9196784843248</v>
      </c>
      <c r="O34" s="234">
        <v>0.13544782843522057</v>
      </c>
      <c r="P34" s="264">
        <v>0.26467638644230662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33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2.3690493133782242E-2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109</v>
      </c>
      <c r="G39" s="53"/>
      <c r="H39" s="54"/>
    </row>
    <row r="40" spans="1:16" x14ac:dyDescent="0.2">
      <c r="B40" s="46" t="s">
        <v>110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0ACC5-875F-4786-9219-AEE492183219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4636</v>
      </c>
      <c r="B4" s="278" t="s">
        <v>90</v>
      </c>
      <c r="C4" s="277">
        <v>59672149</v>
      </c>
      <c r="D4" s="277">
        <v>17498087</v>
      </c>
      <c r="E4" s="277">
        <v>28741957</v>
      </c>
      <c r="F4" s="277">
        <v>199559125</v>
      </c>
      <c r="G4" s="277">
        <v>46576559</v>
      </c>
      <c r="H4" s="277">
        <v>12914060</v>
      </c>
      <c r="I4" s="277">
        <v>0</v>
      </c>
      <c r="J4" s="277">
        <v>809788610</v>
      </c>
      <c r="K4" s="277">
        <v>43885440</v>
      </c>
      <c r="L4" s="277">
        <v>60738650</v>
      </c>
      <c r="M4" s="277">
        <v>377320</v>
      </c>
      <c r="N4" s="277">
        <v>1279751957</v>
      </c>
      <c r="O4" s="23"/>
    </row>
    <row r="5" spans="1:15" x14ac:dyDescent="0.2">
      <c r="A5" s="279" t="s">
        <v>79</v>
      </c>
      <c r="B5" s="280"/>
      <c r="C5" s="281">
        <v>4.662790212869352E-2</v>
      </c>
      <c r="D5" s="281">
        <v>1.36730300776559E-2</v>
      </c>
      <c r="E5" s="281">
        <v>2.2459006093162787E-2</v>
      </c>
      <c r="F5" s="281">
        <v>0.15593578420290707</v>
      </c>
      <c r="G5" s="281">
        <v>3.6394989470604107E-2</v>
      </c>
      <c r="H5" s="281">
        <v>1.0091064857812911E-2</v>
      </c>
      <c r="I5" s="281" t="s">
        <v>93</v>
      </c>
      <c r="J5" s="281">
        <v>0.63276997200169161</v>
      </c>
      <c r="K5" s="281">
        <v>3.4292145255144936E-2</v>
      </c>
      <c r="L5" s="281">
        <v>4.7461267527485404E-2</v>
      </c>
      <c r="M5" s="281">
        <v>2.9483838484179007E-4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1002</v>
      </c>
      <c r="B8" s="285" t="s">
        <v>94</v>
      </c>
      <c r="C8" s="285">
        <v>905507</v>
      </c>
      <c r="D8" s="285">
        <v>2405796</v>
      </c>
      <c r="E8" s="285">
        <v>806421</v>
      </c>
      <c r="F8" s="285">
        <v>48417955</v>
      </c>
      <c r="G8" s="285">
        <v>10779800</v>
      </c>
      <c r="H8" s="285">
        <v>0</v>
      </c>
      <c r="I8" s="285">
        <v>0</v>
      </c>
      <c r="J8" s="285">
        <v>51500</v>
      </c>
      <c r="K8" s="285">
        <v>0</v>
      </c>
      <c r="L8" s="285">
        <v>0</v>
      </c>
      <c r="M8" s="285">
        <v>0</v>
      </c>
      <c r="N8" s="285">
        <v>63366979</v>
      </c>
      <c r="O8" s="23"/>
    </row>
    <row r="9" spans="1:15" s="288" customFormat="1" x14ac:dyDescent="0.2">
      <c r="A9" s="286">
        <v>0.21613459879206212</v>
      </c>
      <c r="B9" s="287" t="s">
        <v>82</v>
      </c>
      <c r="C9" s="286">
        <v>1.5174700679876637E-2</v>
      </c>
      <c r="D9" s="286">
        <v>0.13748908666415935</v>
      </c>
      <c r="E9" s="286">
        <v>2.8057275292701887E-2</v>
      </c>
      <c r="F9" s="286">
        <v>0.24262461062604879</v>
      </c>
      <c r="G9" s="286">
        <v>0.23144260184613466</v>
      </c>
      <c r="H9" s="286" t="s">
        <v>95</v>
      </c>
      <c r="I9" s="286" t="s">
        <v>95</v>
      </c>
      <c r="J9" s="286">
        <v>6.3596844119603012E-5</v>
      </c>
      <c r="K9" s="286" t="s">
        <v>95</v>
      </c>
      <c r="L9" s="286" t="s">
        <v>95</v>
      </c>
      <c r="M9" s="286" t="s">
        <v>95</v>
      </c>
      <c r="N9" s="286">
        <v>4.9515047547608479E-2</v>
      </c>
    </row>
    <row r="10" spans="1:15" s="288" customFormat="1" x14ac:dyDescent="0.2">
      <c r="A10" s="289"/>
      <c r="B10" s="287" t="s">
        <v>83</v>
      </c>
      <c r="C10" s="286">
        <v>1.4289887482248444E-2</v>
      </c>
      <c r="D10" s="286">
        <v>3.7966083249763256E-2</v>
      </c>
      <c r="E10" s="286">
        <v>1.2726202396361677E-2</v>
      </c>
      <c r="F10" s="286">
        <v>0.76408810651995895</v>
      </c>
      <c r="G10" s="286">
        <v>0.17011699421555193</v>
      </c>
      <c r="H10" s="286" t="s">
        <v>95</v>
      </c>
      <c r="I10" s="286" t="s">
        <v>95</v>
      </c>
      <c r="J10" s="286">
        <v>8.1272613611578363E-4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537</v>
      </c>
      <c r="B11" s="285" t="s">
        <v>96</v>
      </c>
      <c r="C11" s="285">
        <v>94310</v>
      </c>
      <c r="D11" s="285">
        <v>832193</v>
      </c>
      <c r="E11" s="285">
        <v>102816</v>
      </c>
      <c r="F11" s="285">
        <v>16488580</v>
      </c>
      <c r="G11" s="285">
        <v>2551060</v>
      </c>
      <c r="H11" s="285">
        <v>1948045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22017004</v>
      </c>
      <c r="O11" s="23"/>
    </row>
    <row r="12" spans="1:15" x14ac:dyDescent="0.2">
      <c r="A12" s="286">
        <v>0.11583261432269197</v>
      </c>
      <c r="B12" s="287" t="s">
        <v>82</v>
      </c>
      <c r="C12" s="286">
        <v>1.5804693073815726E-3</v>
      </c>
      <c r="D12" s="286">
        <v>4.755908460164817E-2</v>
      </c>
      <c r="E12" s="286">
        <v>3.5772094433235706E-3</v>
      </c>
      <c r="F12" s="286">
        <v>8.2625036564977924E-2</v>
      </c>
      <c r="G12" s="286">
        <v>5.4771328212545711E-2</v>
      </c>
      <c r="H12" s="286">
        <v>0.15084682896006368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1.7204118250861954E-2</v>
      </c>
    </row>
    <row r="13" spans="1:15" x14ac:dyDescent="0.2">
      <c r="A13" s="290"/>
      <c r="B13" s="287" t="s">
        <v>83</v>
      </c>
      <c r="C13" s="286">
        <v>4.2835074199922933E-3</v>
      </c>
      <c r="D13" s="286">
        <v>3.779774032833895E-2</v>
      </c>
      <c r="E13" s="286">
        <v>4.6698451796620463E-3</v>
      </c>
      <c r="F13" s="286">
        <v>0.74890207586826985</v>
      </c>
      <c r="G13" s="286">
        <v>0.11586771751506245</v>
      </c>
      <c r="H13" s="286">
        <v>8.8479113688674449E-2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1071</v>
      </c>
      <c r="B14" s="285" t="s">
        <v>97</v>
      </c>
      <c r="C14" s="285">
        <v>3353798</v>
      </c>
      <c r="D14" s="285">
        <v>1954524</v>
      </c>
      <c r="E14" s="285">
        <v>1404799</v>
      </c>
      <c r="F14" s="285">
        <v>51163055</v>
      </c>
      <c r="G14" s="285">
        <v>6551909</v>
      </c>
      <c r="H14" s="285">
        <v>9583795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74011880</v>
      </c>
      <c r="O14" s="23"/>
    </row>
    <row r="15" spans="1:15" x14ac:dyDescent="0.2">
      <c r="A15" s="286">
        <v>0.23101811906816222</v>
      </c>
      <c r="B15" s="287" t="s">
        <v>82</v>
      </c>
      <c r="C15" s="286">
        <v>5.6203740877507194E-2</v>
      </c>
      <c r="D15" s="286">
        <v>0.11169929604304744</v>
      </c>
      <c r="E15" s="286">
        <v>4.8876247362001135E-2</v>
      </c>
      <c r="F15" s="286">
        <v>0.25638043361835744</v>
      </c>
      <c r="G15" s="286">
        <v>0.14066966604381401</v>
      </c>
      <c r="H15" s="286">
        <v>0.74212099061023407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5.7832988334316729E-2</v>
      </c>
    </row>
    <row r="16" spans="1:15" x14ac:dyDescent="0.2">
      <c r="A16" s="290"/>
      <c r="B16" s="287" t="s">
        <v>83</v>
      </c>
      <c r="C16" s="286">
        <v>4.53143198091982E-2</v>
      </c>
      <c r="D16" s="286">
        <v>2.6408246892255675E-2</v>
      </c>
      <c r="E16" s="286">
        <v>1.8980723094724792E-2</v>
      </c>
      <c r="F16" s="286">
        <v>0.69128165640435024</v>
      </c>
      <c r="G16" s="286">
        <v>8.8525098943575006E-2</v>
      </c>
      <c r="H16" s="286">
        <v>0.12948995485589609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111</v>
      </c>
      <c r="B17" s="285" t="s">
        <v>98</v>
      </c>
      <c r="C17" s="285">
        <v>4865603</v>
      </c>
      <c r="D17" s="285">
        <v>755431</v>
      </c>
      <c r="E17" s="285">
        <v>888854</v>
      </c>
      <c r="F17" s="285">
        <v>3028750</v>
      </c>
      <c r="G17" s="285">
        <v>15230085</v>
      </c>
      <c r="H17" s="285">
        <v>0</v>
      </c>
      <c r="I17" s="285">
        <v>0</v>
      </c>
      <c r="J17" s="285">
        <v>112305</v>
      </c>
      <c r="K17" s="285">
        <v>0</v>
      </c>
      <c r="L17" s="285">
        <v>19085</v>
      </c>
      <c r="M17" s="285">
        <v>0</v>
      </c>
      <c r="N17" s="285">
        <v>24900113</v>
      </c>
      <c r="O17" s="23"/>
    </row>
    <row r="18" spans="1:15" x14ac:dyDescent="0.2">
      <c r="A18" s="286">
        <v>2.3943054357204487E-2</v>
      </c>
      <c r="B18" s="287" t="s">
        <v>82</v>
      </c>
      <c r="C18" s="286">
        <v>8.1538926979150689E-2</v>
      </c>
      <c r="D18" s="286">
        <v>4.3172205053043797E-2</v>
      </c>
      <c r="E18" s="286">
        <v>3.0925312427403602E-2</v>
      </c>
      <c r="F18" s="286">
        <v>1.517720625403624E-2</v>
      </c>
      <c r="G18" s="286">
        <v>0.32699034293194568</v>
      </c>
      <c r="H18" s="286" t="s">
        <v>95</v>
      </c>
      <c r="I18" s="286" t="s">
        <v>95</v>
      </c>
      <c r="J18" s="286">
        <v>1.3868434133693235E-4</v>
      </c>
      <c r="K18" s="286" t="s">
        <v>95</v>
      </c>
      <c r="L18" s="286">
        <v>3.1421508380578101E-4</v>
      </c>
      <c r="M18" s="286" t="s">
        <v>95</v>
      </c>
      <c r="N18" s="286">
        <v>1.9456983725479857E-2</v>
      </c>
    </row>
    <row r="19" spans="1:15" x14ac:dyDescent="0.2">
      <c r="A19" s="290"/>
      <c r="B19" s="287" t="s">
        <v>83</v>
      </c>
      <c r="C19" s="286">
        <v>0.19540485619482931</v>
      </c>
      <c r="D19" s="286">
        <v>3.0338456696963584E-2</v>
      </c>
      <c r="E19" s="286">
        <v>3.5696785793703022E-2</v>
      </c>
      <c r="F19" s="286">
        <v>0.12163599418203444</v>
      </c>
      <c r="G19" s="286">
        <v>0.6116472242515526</v>
      </c>
      <c r="H19" s="286" t="s">
        <v>95</v>
      </c>
      <c r="I19" s="286" t="s">
        <v>95</v>
      </c>
      <c r="J19" s="286">
        <v>4.5102204957865053E-3</v>
      </c>
      <c r="K19" s="286" t="s">
        <v>95</v>
      </c>
      <c r="L19" s="286">
        <v>7.6646238513054137E-4</v>
      </c>
      <c r="M19" s="286" t="s">
        <v>95</v>
      </c>
      <c r="N19" s="286">
        <v>1</v>
      </c>
    </row>
    <row r="20" spans="1:15" x14ac:dyDescent="0.2">
      <c r="A20" s="285">
        <v>20</v>
      </c>
      <c r="B20" s="285" t="s">
        <v>99</v>
      </c>
      <c r="C20" s="285">
        <v>146</v>
      </c>
      <c r="D20" s="285">
        <v>59646</v>
      </c>
      <c r="E20" s="285">
        <v>9927</v>
      </c>
      <c r="F20" s="285">
        <v>573790</v>
      </c>
      <c r="G20" s="285">
        <v>55515</v>
      </c>
      <c r="H20" s="285">
        <v>0</v>
      </c>
      <c r="I20" s="285">
        <v>0</v>
      </c>
      <c r="J20" s="285">
        <v>25710</v>
      </c>
      <c r="K20" s="285">
        <v>0</v>
      </c>
      <c r="L20" s="285">
        <v>146390</v>
      </c>
      <c r="M20" s="285">
        <v>0</v>
      </c>
      <c r="N20" s="285">
        <v>871124</v>
      </c>
      <c r="O20" s="23"/>
    </row>
    <row r="21" spans="1:15" x14ac:dyDescent="0.2">
      <c r="A21" s="286">
        <v>4.3140638481449526E-3</v>
      </c>
      <c r="B21" s="287" t="s">
        <v>82</v>
      </c>
      <c r="C21" s="286">
        <v>2.4467025647090405E-6</v>
      </c>
      <c r="D21" s="286">
        <v>3.4087154784405863E-3</v>
      </c>
      <c r="E21" s="286">
        <v>3.4538357983069837E-4</v>
      </c>
      <c r="F21" s="286">
        <v>2.8752882134555359E-3</v>
      </c>
      <c r="G21" s="286">
        <v>1.1919085735809724E-3</v>
      </c>
      <c r="H21" s="286" t="s">
        <v>95</v>
      </c>
      <c r="I21" s="286" t="s">
        <v>95</v>
      </c>
      <c r="J21" s="286">
        <v>3.1749026452718322E-5</v>
      </c>
      <c r="K21" s="286" t="s">
        <v>95</v>
      </c>
      <c r="L21" s="286">
        <v>2.4101622278400983E-3</v>
      </c>
      <c r="M21" s="286" t="s">
        <v>95</v>
      </c>
      <c r="N21" s="286">
        <v>6.8069753301420424E-4</v>
      </c>
      <c r="O21" s="23"/>
    </row>
    <row r="22" spans="1:15" x14ac:dyDescent="0.2">
      <c r="A22" s="290"/>
      <c r="B22" s="287" t="s">
        <v>83</v>
      </c>
      <c r="C22" s="286">
        <v>1.6759956102690318E-4</v>
      </c>
      <c r="D22" s="286">
        <v>6.8470160390484022E-2</v>
      </c>
      <c r="E22" s="286">
        <v>1.1395622207630601E-2</v>
      </c>
      <c r="F22" s="286">
        <v>0.65867775425771757</v>
      </c>
      <c r="G22" s="286">
        <v>6.3728011167181714E-2</v>
      </c>
      <c r="H22" s="286" t="s">
        <v>95</v>
      </c>
      <c r="I22" s="286" t="s">
        <v>95</v>
      </c>
      <c r="J22" s="286">
        <v>2.951359393151836E-2</v>
      </c>
      <c r="K22" s="286" t="s">
        <v>95</v>
      </c>
      <c r="L22" s="286">
        <v>0.1680472584844408</v>
      </c>
      <c r="M22" s="286" t="s">
        <v>95</v>
      </c>
      <c r="N22" s="286">
        <v>1</v>
      </c>
    </row>
    <row r="23" spans="1:15" ht="14.25" customHeight="1" x14ac:dyDescent="0.2">
      <c r="A23" s="285">
        <v>201</v>
      </c>
      <c r="B23" s="285" t="s">
        <v>100</v>
      </c>
      <c r="C23" s="285">
        <v>35563</v>
      </c>
      <c r="D23" s="285">
        <v>359827</v>
      </c>
      <c r="E23" s="285">
        <v>459046</v>
      </c>
      <c r="F23" s="285">
        <v>5334130</v>
      </c>
      <c r="G23" s="285">
        <v>2920620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9109186</v>
      </c>
      <c r="O23" s="23"/>
    </row>
    <row r="24" spans="1:15" x14ac:dyDescent="0.2">
      <c r="A24" s="286">
        <v>4.3356341673856776E-2</v>
      </c>
      <c r="B24" s="287" t="s">
        <v>82</v>
      </c>
      <c r="C24" s="286">
        <v>5.9597317334758636E-4</v>
      </c>
      <c r="D24" s="286">
        <v>2.0563790773242812E-2</v>
      </c>
      <c r="E24" s="286">
        <v>1.5971285462573061E-2</v>
      </c>
      <c r="F24" s="286">
        <v>2.6729572000278114E-2</v>
      </c>
      <c r="G24" s="286">
        <v>6.2705791554932166E-2</v>
      </c>
      <c r="H24" s="286" t="s">
        <v>95</v>
      </c>
      <c r="I24" s="286" t="s">
        <v>95</v>
      </c>
      <c r="J24" s="286" t="s">
        <v>95</v>
      </c>
      <c r="K24" s="286" t="s">
        <v>95</v>
      </c>
      <c r="L24" s="286" t="s">
        <v>95</v>
      </c>
      <c r="M24" s="286" t="s">
        <v>95</v>
      </c>
      <c r="N24" s="286">
        <v>7.1179309007300077E-3</v>
      </c>
    </row>
    <row r="25" spans="1:15" x14ac:dyDescent="0.2">
      <c r="A25" s="290"/>
      <c r="B25" s="287" t="s">
        <v>83</v>
      </c>
      <c r="C25" s="286">
        <v>3.9040810013101059E-3</v>
      </c>
      <c r="D25" s="286">
        <v>3.9501553706335561E-2</v>
      </c>
      <c r="E25" s="286">
        <v>5.0393745390641932E-2</v>
      </c>
      <c r="F25" s="286">
        <v>0.58557702082271679</v>
      </c>
      <c r="G25" s="286">
        <v>0.32062359907899562</v>
      </c>
      <c r="H25" s="286" t="s">
        <v>95</v>
      </c>
      <c r="I25" s="286" t="s">
        <v>95</v>
      </c>
      <c r="J25" s="286" t="s">
        <v>95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718</v>
      </c>
      <c r="B26" s="285" t="s">
        <v>101</v>
      </c>
      <c r="C26" s="285">
        <v>356208</v>
      </c>
      <c r="D26" s="285">
        <v>735640</v>
      </c>
      <c r="E26" s="285">
        <v>1366097</v>
      </c>
      <c r="F26" s="285">
        <v>18212460</v>
      </c>
      <c r="G26" s="285">
        <v>3407185</v>
      </c>
      <c r="H26" s="285">
        <v>0</v>
      </c>
      <c r="I26" s="285">
        <v>0</v>
      </c>
      <c r="J26" s="285">
        <v>0</v>
      </c>
      <c r="K26" s="285">
        <v>0</v>
      </c>
      <c r="L26" s="285">
        <v>0</v>
      </c>
      <c r="M26" s="285">
        <v>0</v>
      </c>
      <c r="N26" s="285">
        <v>24077590</v>
      </c>
      <c r="O26" s="23"/>
    </row>
    <row r="27" spans="1:15" x14ac:dyDescent="0.2">
      <c r="A27" s="286">
        <v>0.1548748921484038</v>
      </c>
      <c r="B27" s="287" t="s">
        <v>82</v>
      </c>
      <c r="C27" s="286">
        <v>5.9694179943142319E-3</v>
      </c>
      <c r="D27" s="286">
        <v>4.20411671287267E-2</v>
      </c>
      <c r="E27" s="286">
        <v>4.7529714138811074E-2</v>
      </c>
      <c r="F27" s="286">
        <v>9.1263478931369338E-2</v>
      </c>
      <c r="G27" s="286">
        <v>7.315235545846141E-2</v>
      </c>
      <c r="H27" s="286" t="s">
        <v>95</v>
      </c>
      <c r="I27" s="286" t="s">
        <v>95</v>
      </c>
      <c r="J27" s="286" t="s">
        <v>95</v>
      </c>
      <c r="K27" s="286" t="s">
        <v>95</v>
      </c>
      <c r="L27" s="286" t="s">
        <v>95</v>
      </c>
      <c r="M27" s="286" t="s">
        <v>95</v>
      </c>
      <c r="N27" s="286">
        <v>1.8814263083013986E-2</v>
      </c>
    </row>
    <row r="28" spans="1:15" x14ac:dyDescent="0.2">
      <c r="A28" s="290"/>
      <c r="B28" s="287" t="s">
        <v>83</v>
      </c>
      <c r="C28" s="286">
        <v>1.4794171675819714E-2</v>
      </c>
      <c r="D28" s="286">
        <v>3.0552891713830164E-2</v>
      </c>
      <c r="E28" s="286">
        <v>5.6737281430575069E-2</v>
      </c>
      <c r="F28" s="286">
        <v>0.75640709888323543</v>
      </c>
      <c r="G28" s="286">
        <v>0.14150855629653963</v>
      </c>
      <c r="H28" s="286" t="s">
        <v>95</v>
      </c>
      <c r="I28" s="286" t="s">
        <v>95</v>
      </c>
      <c r="J28" s="286" t="s">
        <v>95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>
        <v>75</v>
      </c>
      <c r="B29" s="285" t="s">
        <v>102</v>
      </c>
      <c r="C29" s="285">
        <v>87752</v>
      </c>
      <c r="D29" s="285">
        <v>231178</v>
      </c>
      <c r="E29" s="285">
        <v>35876</v>
      </c>
      <c r="F29" s="285">
        <v>2076960</v>
      </c>
      <c r="G29" s="285">
        <v>183880</v>
      </c>
      <c r="H29" s="285">
        <v>0</v>
      </c>
      <c r="I29" s="285">
        <v>0</v>
      </c>
      <c r="J29" s="285">
        <v>13980</v>
      </c>
      <c r="K29" s="285">
        <v>0</v>
      </c>
      <c r="L29" s="285">
        <v>0</v>
      </c>
      <c r="M29" s="285">
        <v>0</v>
      </c>
      <c r="N29" s="285">
        <v>2629626</v>
      </c>
      <c r="O29" s="23"/>
    </row>
    <row r="30" spans="1:15" x14ac:dyDescent="0.2">
      <c r="A30" s="286">
        <v>1.6177739430543573E-2</v>
      </c>
      <c r="B30" s="287" t="s">
        <v>82</v>
      </c>
      <c r="C30" s="286">
        <v>1.4705687908106008E-3</v>
      </c>
      <c r="D30" s="286">
        <v>1.3211615646899001E-2</v>
      </c>
      <c r="E30" s="286">
        <v>1.2482100644712537E-3</v>
      </c>
      <c r="F30" s="286">
        <v>1.0407742567522282E-2</v>
      </c>
      <c r="G30" s="286">
        <v>3.9479086464931853E-3</v>
      </c>
      <c r="H30" s="286" t="s">
        <v>95</v>
      </c>
      <c r="I30" s="286" t="s">
        <v>95</v>
      </c>
      <c r="J30" s="286">
        <v>1.7263764675573791E-5</v>
      </c>
      <c r="K30" s="286" t="s">
        <v>95</v>
      </c>
      <c r="L30" s="286" t="s">
        <v>95</v>
      </c>
      <c r="M30" s="286" t="s">
        <v>95</v>
      </c>
      <c r="N30" s="286">
        <v>2.0547934977684116E-3</v>
      </c>
    </row>
    <row r="31" spans="1:15" x14ac:dyDescent="0.2">
      <c r="A31" s="290"/>
      <c r="B31" s="287" t="s">
        <v>83</v>
      </c>
      <c r="C31" s="286">
        <v>3.3370524933963995E-2</v>
      </c>
      <c r="D31" s="286">
        <v>8.79128819079215E-2</v>
      </c>
      <c r="E31" s="286">
        <v>1.3643004746682608E-2</v>
      </c>
      <c r="F31" s="286">
        <v>0.78983094934412723</v>
      </c>
      <c r="G31" s="286">
        <v>6.9926293701081443E-2</v>
      </c>
      <c r="H31" s="286" t="s">
        <v>95</v>
      </c>
      <c r="I31" s="286" t="s">
        <v>95</v>
      </c>
      <c r="J31" s="286">
        <v>5.3163453662231812E-3</v>
      </c>
      <c r="K31" s="286" t="s">
        <v>95</v>
      </c>
      <c r="L31" s="286" t="s">
        <v>95</v>
      </c>
      <c r="M31" s="286" t="s">
        <v>95</v>
      </c>
      <c r="N31" s="286">
        <v>1</v>
      </c>
    </row>
    <row r="32" spans="1:15" x14ac:dyDescent="0.2">
      <c r="A32" s="285" t="s">
        <v>103</v>
      </c>
      <c r="B32" s="285" t="s">
        <v>103</v>
      </c>
      <c r="C32" s="285" t="s">
        <v>103</v>
      </c>
      <c r="D32" s="285" t="s">
        <v>103</v>
      </c>
      <c r="E32" s="285" t="s">
        <v>103</v>
      </c>
      <c r="F32" s="285" t="s">
        <v>103</v>
      </c>
      <c r="G32" s="285" t="s">
        <v>103</v>
      </c>
      <c r="H32" s="285" t="s">
        <v>103</v>
      </c>
      <c r="I32" s="285" t="s">
        <v>103</v>
      </c>
      <c r="J32" s="285" t="s">
        <v>103</v>
      </c>
      <c r="K32" s="285" t="s">
        <v>103</v>
      </c>
      <c r="L32" s="285" t="s">
        <v>103</v>
      </c>
      <c r="M32" s="285" t="s">
        <v>103</v>
      </c>
      <c r="N32" s="285" t="s">
        <v>103</v>
      </c>
      <c r="O32" s="23"/>
    </row>
    <row r="33" spans="1:15" x14ac:dyDescent="0.2">
      <c r="A33" s="286" t="s">
        <v>103</v>
      </c>
      <c r="B33" s="287" t="s">
        <v>82</v>
      </c>
      <c r="C33" s="286" t="s">
        <v>103</v>
      </c>
      <c r="D33" s="286" t="s">
        <v>103</v>
      </c>
      <c r="E33" s="286" t="s">
        <v>103</v>
      </c>
      <c r="F33" s="286" t="s">
        <v>103</v>
      </c>
      <c r="G33" s="286" t="s">
        <v>103</v>
      </c>
      <c r="H33" s="286" t="s">
        <v>103</v>
      </c>
      <c r="I33" s="286" t="s">
        <v>103</v>
      </c>
      <c r="J33" s="286" t="s">
        <v>103</v>
      </c>
      <c r="K33" s="286" t="s">
        <v>103</v>
      </c>
      <c r="L33" s="286" t="s">
        <v>103</v>
      </c>
      <c r="M33" s="286" t="s">
        <v>103</v>
      </c>
      <c r="N33" s="286" t="s">
        <v>103</v>
      </c>
    </row>
    <row r="34" spans="1:15" x14ac:dyDescent="0.2">
      <c r="A34" s="290"/>
      <c r="B34" s="287" t="s">
        <v>83</v>
      </c>
      <c r="C34" s="286" t="s">
        <v>103</v>
      </c>
      <c r="D34" s="286" t="s">
        <v>103</v>
      </c>
      <c r="E34" s="286" t="s">
        <v>103</v>
      </c>
      <c r="F34" s="286" t="s">
        <v>103</v>
      </c>
      <c r="G34" s="286" t="s">
        <v>103</v>
      </c>
      <c r="H34" s="286" t="s">
        <v>103</v>
      </c>
      <c r="I34" s="286" t="s">
        <v>103</v>
      </c>
      <c r="J34" s="286" t="s">
        <v>103</v>
      </c>
      <c r="K34" s="286" t="s">
        <v>103</v>
      </c>
      <c r="L34" s="286" t="s">
        <v>103</v>
      </c>
      <c r="M34" s="286" t="s">
        <v>103</v>
      </c>
      <c r="N34" s="286" t="s">
        <v>103</v>
      </c>
    </row>
    <row r="35" spans="1:15" x14ac:dyDescent="0.2">
      <c r="A35" s="285" t="s">
        <v>103</v>
      </c>
      <c r="B35" s="285" t="s">
        <v>103</v>
      </c>
      <c r="C35" s="285" t="s">
        <v>103</v>
      </c>
      <c r="D35" s="285" t="s">
        <v>103</v>
      </c>
      <c r="E35" s="285" t="s">
        <v>103</v>
      </c>
      <c r="F35" s="285" t="s">
        <v>103</v>
      </c>
      <c r="G35" s="285" t="s">
        <v>103</v>
      </c>
      <c r="H35" s="285" t="s">
        <v>103</v>
      </c>
      <c r="I35" s="285" t="s">
        <v>103</v>
      </c>
      <c r="J35" s="285" t="s">
        <v>103</v>
      </c>
      <c r="K35" s="285" t="s">
        <v>103</v>
      </c>
      <c r="L35" s="285" t="s">
        <v>103</v>
      </c>
      <c r="M35" s="285" t="s">
        <v>103</v>
      </c>
      <c r="N35" s="285" t="s">
        <v>103</v>
      </c>
      <c r="O35" s="23"/>
    </row>
    <row r="36" spans="1:15" x14ac:dyDescent="0.2">
      <c r="A36" s="286" t="s">
        <v>103</v>
      </c>
      <c r="B36" s="287" t="s">
        <v>82</v>
      </c>
      <c r="C36" s="286" t="s">
        <v>103</v>
      </c>
      <c r="D36" s="286" t="s">
        <v>103</v>
      </c>
      <c r="E36" s="286" t="s">
        <v>103</v>
      </c>
      <c r="F36" s="286" t="s">
        <v>103</v>
      </c>
      <c r="G36" s="286" t="s">
        <v>103</v>
      </c>
      <c r="H36" s="286" t="s">
        <v>103</v>
      </c>
      <c r="I36" s="286" t="s">
        <v>103</v>
      </c>
      <c r="J36" s="286" t="s">
        <v>103</v>
      </c>
      <c r="K36" s="286" t="s">
        <v>103</v>
      </c>
      <c r="L36" s="286" t="s">
        <v>103</v>
      </c>
      <c r="M36" s="286" t="s">
        <v>103</v>
      </c>
      <c r="N36" s="286" t="s">
        <v>103</v>
      </c>
    </row>
    <row r="37" spans="1:15" x14ac:dyDescent="0.2">
      <c r="A37" s="290"/>
      <c r="B37" s="287" t="s">
        <v>83</v>
      </c>
      <c r="C37" s="286" t="s">
        <v>103</v>
      </c>
      <c r="D37" s="286" t="s">
        <v>103</v>
      </c>
      <c r="E37" s="286" t="s">
        <v>103</v>
      </c>
      <c r="F37" s="286" t="s">
        <v>103</v>
      </c>
      <c r="G37" s="286" t="s">
        <v>103</v>
      </c>
      <c r="H37" s="286" t="s">
        <v>103</v>
      </c>
      <c r="I37" s="286" t="s">
        <v>103</v>
      </c>
      <c r="J37" s="286" t="s">
        <v>103</v>
      </c>
      <c r="K37" s="286" t="s">
        <v>103</v>
      </c>
      <c r="L37" s="286" t="s">
        <v>103</v>
      </c>
      <c r="M37" s="286" t="s">
        <v>103</v>
      </c>
      <c r="N37" s="286" t="s">
        <v>103</v>
      </c>
    </row>
    <row r="38" spans="1:15" x14ac:dyDescent="0.2">
      <c r="A38" s="285" t="s">
        <v>103</v>
      </c>
      <c r="B38" s="285" t="s">
        <v>103</v>
      </c>
      <c r="C38" s="285" t="s">
        <v>103</v>
      </c>
      <c r="D38" s="285" t="s">
        <v>103</v>
      </c>
      <c r="E38" s="285" t="s">
        <v>103</v>
      </c>
      <c r="F38" s="285" t="s">
        <v>103</v>
      </c>
      <c r="G38" s="285" t="s">
        <v>103</v>
      </c>
      <c r="H38" s="285" t="s">
        <v>103</v>
      </c>
      <c r="I38" s="285" t="s">
        <v>103</v>
      </c>
      <c r="J38" s="285" t="s">
        <v>103</v>
      </c>
      <c r="K38" s="285" t="s">
        <v>103</v>
      </c>
      <c r="L38" s="285" t="s">
        <v>103</v>
      </c>
      <c r="M38" s="285" t="s">
        <v>103</v>
      </c>
      <c r="N38" s="285" t="s">
        <v>103</v>
      </c>
      <c r="O38" s="23"/>
    </row>
    <row r="39" spans="1:15" x14ac:dyDescent="0.2">
      <c r="A39" s="286" t="s">
        <v>103</v>
      </c>
      <c r="B39" s="287" t="s">
        <v>82</v>
      </c>
      <c r="C39" s="286" t="s">
        <v>103</v>
      </c>
      <c r="D39" s="286" t="s">
        <v>103</v>
      </c>
      <c r="E39" s="286" t="s">
        <v>103</v>
      </c>
      <c r="F39" s="286" t="s">
        <v>103</v>
      </c>
      <c r="G39" s="286" t="s">
        <v>103</v>
      </c>
      <c r="H39" s="286" t="s">
        <v>103</v>
      </c>
      <c r="I39" s="286" t="s">
        <v>103</v>
      </c>
      <c r="J39" s="286" t="s">
        <v>103</v>
      </c>
      <c r="K39" s="286" t="s">
        <v>103</v>
      </c>
      <c r="L39" s="286" t="s">
        <v>103</v>
      </c>
      <c r="M39" s="286" t="s">
        <v>103</v>
      </c>
      <c r="N39" s="286" t="s">
        <v>103</v>
      </c>
    </row>
    <row r="40" spans="1:15" x14ac:dyDescent="0.2">
      <c r="A40" s="290"/>
      <c r="B40" s="287" t="s">
        <v>83</v>
      </c>
      <c r="C40" s="286" t="s">
        <v>103</v>
      </c>
      <c r="D40" s="286" t="s">
        <v>103</v>
      </c>
      <c r="E40" s="286" t="s">
        <v>103</v>
      </c>
      <c r="F40" s="286" t="s">
        <v>103</v>
      </c>
      <c r="G40" s="286" t="s">
        <v>103</v>
      </c>
      <c r="H40" s="286" t="s">
        <v>103</v>
      </c>
      <c r="I40" s="286" t="s">
        <v>103</v>
      </c>
      <c r="J40" s="286" t="s">
        <v>103</v>
      </c>
      <c r="K40" s="286" t="s">
        <v>103</v>
      </c>
      <c r="L40" s="286" t="s">
        <v>103</v>
      </c>
      <c r="M40" s="286" t="s">
        <v>103</v>
      </c>
      <c r="N40" s="286" t="s">
        <v>103</v>
      </c>
    </row>
    <row r="41" spans="1:15" x14ac:dyDescent="0.2">
      <c r="A41" s="285" t="s">
        <v>103</v>
      </c>
      <c r="B41" s="285" t="s">
        <v>103</v>
      </c>
      <c r="C41" s="285" t="s">
        <v>103</v>
      </c>
      <c r="D41" s="285" t="s">
        <v>103</v>
      </c>
      <c r="E41" s="285" t="s">
        <v>103</v>
      </c>
      <c r="F41" s="285" t="s">
        <v>103</v>
      </c>
      <c r="G41" s="285" t="s">
        <v>103</v>
      </c>
      <c r="H41" s="285" t="s">
        <v>103</v>
      </c>
      <c r="I41" s="285" t="s">
        <v>103</v>
      </c>
      <c r="J41" s="285" t="s">
        <v>103</v>
      </c>
      <c r="K41" s="285" t="s">
        <v>103</v>
      </c>
      <c r="L41" s="285" t="s">
        <v>103</v>
      </c>
      <c r="M41" s="285" t="s">
        <v>103</v>
      </c>
      <c r="N41" s="285" t="s">
        <v>103</v>
      </c>
      <c r="O41" s="23"/>
    </row>
    <row r="42" spans="1:15" x14ac:dyDescent="0.2">
      <c r="A42" s="286" t="s">
        <v>103</v>
      </c>
      <c r="B42" s="287" t="s">
        <v>82</v>
      </c>
      <c r="C42" s="286" t="s">
        <v>103</v>
      </c>
      <c r="D42" s="286" t="s">
        <v>103</v>
      </c>
      <c r="E42" s="286" t="s">
        <v>103</v>
      </c>
      <c r="F42" s="286" t="s">
        <v>103</v>
      </c>
      <c r="G42" s="286" t="s">
        <v>103</v>
      </c>
      <c r="H42" s="286" t="s">
        <v>103</v>
      </c>
      <c r="I42" s="286" t="s">
        <v>103</v>
      </c>
      <c r="J42" s="286" t="s">
        <v>103</v>
      </c>
      <c r="K42" s="286" t="s">
        <v>103</v>
      </c>
      <c r="L42" s="286" t="s">
        <v>103</v>
      </c>
      <c r="M42" s="286" t="s">
        <v>103</v>
      </c>
      <c r="N42" s="286" t="s">
        <v>103</v>
      </c>
    </row>
    <row r="43" spans="1:15" x14ac:dyDescent="0.2">
      <c r="A43" s="290"/>
      <c r="B43" s="287" t="s">
        <v>83</v>
      </c>
      <c r="C43" s="286" t="s">
        <v>103</v>
      </c>
      <c r="D43" s="286" t="s">
        <v>103</v>
      </c>
      <c r="E43" s="286" t="s">
        <v>103</v>
      </c>
      <c r="F43" s="286" t="s">
        <v>103</v>
      </c>
      <c r="G43" s="286" t="s">
        <v>103</v>
      </c>
      <c r="H43" s="286" t="s">
        <v>103</v>
      </c>
      <c r="I43" s="286" t="s">
        <v>103</v>
      </c>
      <c r="J43" s="286" t="s">
        <v>103</v>
      </c>
      <c r="K43" s="286" t="s">
        <v>103</v>
      </c>
      <c r="L43" s="286" t="s">
        <v>103</v>
      </c>
      <c r="M43" s="286" t="s">
        <v>103</v>
      </c>
      <c r="N43" s="286" t="s">
        <v>103</v>
      </c>
    </row>
    <row r="44" spans="1:15" x14ac:dyDescent="0.2">
      <c r="A44" s="285" t="s">
        <v>103</v>
      </c>
      <c r="B44" s="285" t="s">
        <v>103</v>
      </c>
      <c r="C44" s="285" t="s">
        <v>103</v>
      </c>
      <c r="D44" s="285" t="s">
        <v>103</v>
      </c>
      <c r="E44" s="285" t="s">
        <v>103</v>
      </c>
      <c r="F44" s="285" t="s">
        <v>103</v>
      </c>
      <c r="G44" s="285" t="s">
        <v>103</v>
      </c>
      <c r="H44" s="285" t="s">
        <v>103</v>
      </c>
      <c r="I44" s="285" t="s">
        <v>103</v>
      </c>
      <c r="J44" s="285" t="s">
        <v>103</v>
      </c>
      <c r="K44" s="285" t="s">
        <v>103</v>
      </c>
      <c r="L44" s="285" t="s">
        <v>103</v>
      </c>
      <c r="M44" s="285" t="s">
        <v>103</v>
      </c>
      <c r="N44" s="285" t="s">
        <v>103</v>
      </c>
      <c r="O44" s="23"/>
    </row>
    <row r="45" spans="1:15" x14ac:dyDescent="0.2">
      <c r="A45" s="286" t="s">
        <v>103</v>
      </c>
      <c r="B45" s="287" t="s">
        <v>82</v>
      </c>
      <c r="C45" s="286" t="s">
        <v>103</v>
      </c>
      <c r="D45" s="286" t="s">
        <v>103</v>
      </c>
      <c r="E45" s="286" t="s">
        <v>103</v>
      </c>
      <c r="F45" s="286" t="s">
        <v>103</v>
      </c>
      <c r="G45" s="286" t="s">
        <v>103</v>
      </c>
      <c r="H45" s="286" t="s">
        <v>103</v>
      </c>
      <c r="I45" s="286" t="s">
        <v>103</v>
      </c>
      <c r="J45" s="286" t="s">
        <v>103</v>
      </c>
      <c r="K45" s="286" t="s">
        <v>103</v>
      </c>
      <c r="L45" s="286" t="s">
        <v>103</v>
      </c>
      <c r="M45" s="286" t="s">
        <v>103</v>
      </c>
      <c r="N45" s="286" t="s">
        <v>103</v>
      </c>
    </row>
    <row r="46" spans="1:15" x14ac:dyDescent="0.2">
      <c r="A46" s="290"/>
      <c r="B46" s="287" t="s">
        <v>83</v>
      </c>
      <c r="C46" s="286" t="s">
        <v>103</v>
      </c>
      <c r="D46" s="286" t="s">
        <v>103</v>
      </c>
      <c r="E46" s="286" t="s">
        <v>103</v>
      </c>
      <c r="F46" s="286" t="s">
        <v>103</v>
      </c>
      <c r="G46" s="286" t="s">
        <v>103</v>
      </c>
      <c r="H46" s="286" t="s">
        <v>103</v>
      </c>
      <c r="I46" s="286" t="s">
        <v>103</v>
      </c>
      <c r="J46" s="286" t="s">
        <v>103</v>
      </c>
      <c r="K46" s="286" t="s">
        <v>103</v>
      </c>
      <c r="L46" s="286" t="s">
        <v>103</v>
      </c>
      <c r="M46" s="286" t="s">
        <v>103</v>
      </c>
      <c r="N46" s="286" t="s">
        <v>103</v>
      </c>
      <c r="O46" s="23"/>
    </row>
    <row r="47" spans="1:15" x14ac:dyDescent="0.2">
      <c r="A47" s="285" t="s">
        <v>103</v>
      </c>
      <c r="B47" s="285" t="s">
        <v>103</v>
      </c>
      <c r="C47" s="285" t="s">
        <v>103</v>
      </c>
      <c r="D47" s="285" t="s">
        <v>103</v>
      </c>
      <c r="E47" s="285" t="s">
        <v>103</v>
      </c>
      <c r="F47" s="285" t="s">
        <v>103</v>
      </c>
      <c r="G47" s="285" t="s">
        <v>103</v>
      </c>
      <c r="H47" s="285" t="s">
        <v>103</v>
      </c>
      <c r="I47" s="285" t="s">
        <v>103</v>
      </c>
      <c r="J47" s="285" t="s">
        <v>103</v>
      </c>
      <c r="K47" s="285" t="s">
        <v>103</v>
      </c>
      <c r="L47" s="285" t="s">
        <v>103</v>
      </c>
      <c r="M47" s="285" t="s">
        <v>103</v>
      </c>
      <c r="N47" s="285" t="s">
        <v>103</v>
      </c>
      <c r="O47" s="23"/>
    </row>
    <row r="48" spans="1:15" x14ac:dyDescent="0.2">
      <c r="A48" s="286" t="s">
        <v>103</v>
      </c>
      <c r="B48" s="287" t="s">
        <v>82</v>
      </c>
      <c r="C48" s="286" t="s">
        <v>103</v>
      </c>
      <c r="D48" s="286" t="s">
        <v>103</v>
      </c>
      <c r="E48" s="286" t="s">
        <v>103</v>
      </c>
      <c r="F48" s="286" t="s">
        <v>103</v>
      </c>
      <c r="G48" s="286" t="s">
        <v>103</v>
      </c>
      <c r="H48" s="286" t="s">
        <v>103</v>
      </c>
      <c r="I48" s="286" t="s">
        <v>103</v>
      </c>
      <c r="J48" s="286" t="s">
        <v>103</v>
      </c>
      <c r="K48" s="286" t="s">
        <v>103</v>
      </c>
      <c r="L48" s="286" t="s">
        <v>103</v>
      </c>
      <c r="M48" s="286" t="s">
        <v>103</v>
      </c>
      <c r="N48" s="286" t="s">
        <v>103</v>
      </c>
    </row>
    <row r="49" spans="1:15" x14ac:dyDescent="0.2">
      <c r="A49" s="290"/>
      <c r="B49" s="287" t="s">
        <v>83</v>
      </c>
      <c r="C49" s="286" t="s">
        <v>103</v>
      </c>
      <c r="D49" s="286" t="s">
        <v>103</v>
      </c>
      <c r="E49" s="286" t="s">
        <v>103</v>
      </c>
      <c r="F49" s="286" t="s">
        <v>103</v>
      </c>
      <c r="G49" s="286" t="s">
        <v>103</v>
      </c>
      <c r="H49" s="286" t="s">
        <v>103</v>
      </c>
      <c r="I49" s="286" t="s">
        <v>103</v>
      </c>
      <c r="J49" s="286" t="s">
        <v>103</v>
      </c>
      <c r="K49" s="286" t="s">
        <v>103</v>
      </c>
      <c r="L49" s="286" t="s">
        <v>103</v>
      </c>
      <c r="M49" s="286" t="s">
        <v>103</v>
      </c>
      <c r="N49" s="286" t="s">
        <v>103</v>
      </c>
    </row>
    <row r="50" spans="1:15" x14ac:dyDescent="0.2">
      <c r="A50" s="285" t="s">
        <v>103</v>
      </c>
      <c r="B50" s="285" t="s">
        <v>103</v>
      </c>
      <c r="C50" s="285" t="s">
        <v>103</v>
      </c>
      <c r="D50" s="285" t="s">
        <v>103</v>
      </c>
      <c r="E50" s="285" t="s">
        <v>103</v>
      </c>
      <c r="F50" s="285" t="s">
        <v>103</v>
      </c>
      <c r="G50" s="285" t="s">
        <v>103</v>
      </c>
      <c r="H50" s="285" t="s">
        <v>103</v>
      </c>
      <c r="I50" s="285" t="s">
        <v>103</v>
      </c>
      <c r="J50" s="285" t="s">
        <v>103</v>
      </c>
      <c r="K50" s="285" t="s">
        <v>103</v>
      </c>
      <c r="L50" s="285" t="s">
        <v>103</v>
      </c>
      <c r="M50" s="285" t="s">
        <v>103</v>
      </c>
      <c r="N50" s="285" t="s">
        <v>103</v>
      </c>
      <c r="O50" s="23"/>
    </row>
    <row r="51" spans="1:15" x14ac:dyDescent="0.2">
      <c r="A51" s="286" t="s">
        <v>103</v>
      </c>
      <c r="B51" s="287" t="s">
        <v>82</v>
      </c>
      <c r="C51" s="286" t="s">
        <v>103</v>
      </c>
      <c r="D51" s="286" t="s">
        <v>103</v>
      </c>
      <c r="E51" s="286" t="s">
        <v>103</v>
      </c>
      <c r="F51" s="286" t="s">
        <v>103</v>
      </c>
      <c r="G51" s="286" t="s">
        <v>103</v>
      </c>
      <c r="H51" s="286" t="s">
        <v>103</v>
      </c>
      <c r="I51" s="286" t="s">
        <v>103</v>
      </c>
      <c r="J51" s="286" t="s">
        <v>103</v>
      </c>
      <c r="K51" s="286" t="s">
        <v>103</v>
      </c>
      <c r="L51" s="286" t="s">
        <v>103</v>
      </c>
      <c r="M51" s="286" t="s">
        <v>103</v>
      </c>
      <c r="N51" s="286" t="s">
        <v>103</v>
      </c>
    </row>
    <row r="52" spans="1:15" x14ac:dyDescent="0.2">
      <c r="A52" s="290"/>
      <c r="B52" s="287" t="s">
        <v>83</v>
      </c>
      <c r="C52" s="286" t="s">
        <v>103</v>
      </c>
      <c r="D52" s="286" t="s">
        <v>103</v>
      </c>
      <c r="E52" s="286" t="s">
        <v>103</v>
      </c>
      <c r="F52" s="286" t="s">
        <v>103</v>
      </c>
      <c r="G52" s="286" t="s">
        <v>103</v>
      </c>
      <c r="H52" s="286" t="s">
        <v>103</v>
      </c>
      <c r="I52" s="286" t="s">
        <v>103</v>
      </c>
      <c r="J52" s="286" t="s">
        <v>103</v>
      </c>
      <c r="K52" s="286" t="s">
        <v>103</v>
      </c>
      <c r="L52" s="286" t="s">
        <v>103</v>
      </c>
      <c r="M52" s="286" t="s">
        <v>103</v>
      </c>
      <c r="N52" s="286" t="s">
        <v>103</v>
      </c>
    </row>
    <row r="53" spans="1:15" x14ac:dyDescent="0.2">
      <c r="A53" s="285">
        <v>3735.8056514236405</v>
      </c>
      <c r="B53" s="291" t="s">
        <v>84</v>
      </c>
      <c r="C53" s="285">
        <v>9698887.474065192</v>
      </c>
      <c r="D53" s="285">
        <v>7334235.7780929739</v>
      </c>
      <c r="E53" s="285">
        <v>5073836.3807738479</v>
      </c>
      <c r="F53" s="285">
        <v>145295685.84448403</v>
      </c>
      <c r="G53" s="285">
        <v>41680056.476815395</v>
      </c>
      <c r="H53" s="285">
        <v>11531841.110936888</v>
      </c>
      <c r="I53" s="285">
        <v>0</v>
      </c>
      <c r="J53" s="285">
        <v>203495.04040417989</v>
      </c>
      <c r="K53" s="285">
        <v>0</v>
      </c>
      <c r="L53" s="285">
        <v>165475.17153809819</v>
      </c>
      <c r="M53" s="285">
        <v>0</v>
      </c>
      <c r="N53" s="285">
        <v>220983510.1726768</v>
      </c>
      <c r="O53" s="23"/>
    </row>
    <row r="54" spans="1:15" x14ac:dyDescent="0.2">
      <c r="A54" s="281">
        <v>0.80582520522511658</v>
      </c>
      <c r="B54" s="292" t="s">
        <v>85</v>
      </c>
      <c r="C54" s="281">
        <v>0.16253625244944994</v>
      </c>
      <c r="D54" s="281">
        <v>0.41914500585652442</v>
      </c>
      <c r="E54" s="281">
        <v>0.17653065101913026</v>
      </c>
      <c r="F54" s="281">
        <v>0.72808339806302536</v>
      </c>
      <c r="G54" s="281">
        <v>0.89487195644520234</v>
      </c>
      <c r="H54" s="281">
        <v>0.8929679055956754</v>
      </c>
      <c r="I54" s="281" t="s">
        <v>95</v>
      </c>
      <c r="J54" s="281">
        <v>2.5129402647955233E-4</v>
      </c>
      <c r="K54" s="281" t="s">
        <v>95</v>
      </c>
      <c r="L54" s="281">
        <v>2.7243801358459267E-3</v>
      </c>
      <c r="M54" s="281" t="s">
        <v>95</v>
      </c>
      <c r="N54" s="281">
        <v>0.17267682925893491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33</v>
      </c>
      <c r="B57" s="294" t="s">
        <v>90</v>
      </c>
      <c r="D57" s="46" t="s">
        <v>104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2025-02-27T14:48:27Z</dcterms:created>
  <dcterms:modified xsi:type="dcterms:W3CDTF">2025-03-06T17:10:12Z</dcterms:modified>
</cp:coreProperties>
</file>