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F0396A5-F33C-4989-B64D-D6F0319B7402}" xr6:coauthVersionLast="47" xr6:coauthVersionMax="47" xr10:uidLastSave="{00000000-0000-0000-0000-000000000000}"/>
  <bookViews>
    <workbookView xWindow="9180" yWindow="2070" windowWidth="19545" windowHeight="12735" xr2:uid="{BD9A88AC-C0ED-48C3-A057-D2271701D141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<sst xmlns="http://schemas.openxmlformats.org/spreadsheetml/2006/main" count="818" uniqueCount="116">
  <si>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</si>
  <si>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</si>
  <si>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</si>
  <si>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</si>
  <si>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</si>
  <si>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</si>
  <si>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</si>
  <si>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</si>
  <si>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</si>
  <si>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</si>
  <si>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</si>
  <si>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</si>
  <si>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</si>
  <si>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</si>
  <si>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</si>
  <si>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</si>
  <si>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</si>
  <si>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</si>
  <si>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</si>
  <si>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</si>
  <si>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</si>
  <si>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</si>
  <si>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</si>
  <si>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</si>
  <si>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</si>
  <si>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</si>
  <si>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</si>
  <si>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</si>
  <si>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</si>
  <si>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</si>
  <si>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</si>
  <si>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</si>
  <si>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</si>
  <si>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</si>
  <si>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</si>
  <si>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</si>
  <si>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</si>
  <si>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</si>
  <si>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</si>
  <si>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</si>
  <si>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</si>
  <si>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</si>
  <si>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</si>
  <si>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</si>
  <si>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</si>
  <si>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</si>
  <si>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</si>
  <si>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</si>
  <si>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</si>
  <si>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</si>
  <si>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</si>
  <si>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</si>
  <si>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</si>
  <si>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</si>
  <si>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</si>
  <si>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</si>
  <si>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</si>
  <si>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</si>
  <si>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</si>
  <si>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</si>
  <si>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</si>
  <si>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</si>
  <si>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</si>
  <si>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</si>
  <si>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</si>
  <si>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</si>
  <si>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</si>
  <si>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</si>
  <si>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</si>
  <si>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</si>
  <si>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</si>
  <si>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</si>
  <si>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</si>
  <si>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</si>
  <si>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</si>
  <si>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</si>
  <si>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</si>
  <si>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</si>
  <si>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</si>
  <si>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</si>
  <si>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</si>
  <si>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</si>
  <si>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</si>
  <si>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</si>
  <si>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</si>
  <si>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</si>
  <si>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</si>
  <si>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</si>
  <si>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</si>
  <si>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</si>
  <si>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FRONTIER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</si>
  <si>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</si>
  <si>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</si>
  <si>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</si>
  <si>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CURTIS</t>
  </si>
  <si>
    <t xml:space="preserve">  </t>
  </si>
  <si>
    <t>EUSTIS</t>
  </si>
  <si>
    <t>FARNAM</t>
  </si>
  <si>
    <t>MAYWOOD</t>
  </si>
  <si>
    <t>MOOREFIELD</t>
  </si>
  <si>
    <t>STOCKVILLE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</si>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</sst>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FA3A081-7A15-4F4E-B70B-2AC9305E6B2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4.7631451897642452E-2</c:v>
                </c:pt>
                <c:pt idx="2">
                  <c:v>9.5816171874196443E-2</c:v>
                </c:pt>
                <c:pt idx="3">
                  <c:v>0.17683083790506088</c:v>
                </c:pt>
                <c:pt idx="4">
                  <c:v>0.17120864374371117</c:v>
                </c:pt>
                <c:pt idx="5">
                  <c:v>0.20761592902857368</c:v>
                </c:pt>
                <c:pt idx="6">
                  <c:v>0.2165804854527062</c:v>
                </c:pt>
                <c:pt idx="7">
                  <c:v>0.3387614014078047</c:v>
                </c:pt>
                <c:pt idx="8">
                  <c:v>0.34996752913772899</c:v>
                </c:pt>
                <c:pt idx="9">
                  <c:v>0.68346080839655687</c:v>
                </c:pt>
                <c:pt idx="10">
                  <c:v>0.9991012515160389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C-49F0-BEF6-B0426E89A84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0.10594477581033325</c:v>
                </c:pt>
                <c:pt idx="2">
                  <c:v>0.12750707411284365</c:v>
                </c:pt>
                <c:pt idx="3">
                  <c:v>0.13921474914649551</c:v>
                </c:pt>
                <c:pt idx="4">
                  <c:v>0.17496969353805172</c:v>
                </c:pt>
                <c:pt idx="5">
                  <c:v>0.199250712024754</c:v>
                </c:pt>
                <c:pt idx="6">
                  <c:v>5.4542555828907137E-2</c:v>
                </c:pt>
                <c:pt idx="7">
                  <c:v>9.2046937994816683E-2</c:v>
                </c:pt>
                <c:pt idx="8">
                  <c:v>1.5892772679627711E-2</c:v>
                </c:pt>
                <c:pt idx="9">
                  <c:v>0.14195429296964202</c:v>
                </c:pt>
                <c:pt idx="10">
                  <c:v>0.25976970265406607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C-49F0-BEF6-B0426E89A84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0.26066907845654314</c:v>
                </c:pt>
                <c:pt idx="2">
                  <c:v>0.29980062858749434</c:v>
                </c:pt>
                <c:pt idx="3">
                  <c:v>0.29989471676383872</c:v>
                </c:pt>
                <c:pt idx="4">
                  <c:v>0.18693493698248895</c:v>
                </c:pt>
                <c:pt idx="5">
                  <c:v>0.13183419737595561</c:v>
                </c:pt>
                <c:pt idx="6">
                  <c:v>8.1643487933574024E-2</c:v>
                </c:pt>
                <c:pt idx="7">
                  <c:v>8.0969311086150172E-2</c:v>
                </c:pt>
                <c:pt idx="8">
                  <c:v>0.11201806838059276</c:v>
                </c:pt>
                <c:pt idx="9">
                  <c:v>0.20109053059414386</c:v>
                </c:pt>
                <c:pt idx="10">
                  <c:v>0.32749323683836234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2C-49F0-BEF6-B0426E89A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4.289653328120626E-2</c:v>
                </c:pt>
                <c:pt idx="2">
                  <c:v>8.9187188020533312E-2</c:v>
                </c:pt>
                <c:pt idx="3">
                  <c:v>0.17101755033123353</c:v>
                </c:pt>
                <c:pt idx="4">
                  <c:v>0.16847569187192213</c:v>
                </c:pt>
                <c:pt idx="5">
                  <c:v>0.20436669489964296</c:v>
                </c:pt>
                <c:pt idx="6">
                  <c:v>0.20967159331899152</c:v>
                </c:pt>
                <c:pt idx="7">
                  <c:v>0.33304096256596527</c:v>
                </c:pt>
                <c:pt idx="8">
                  <c:v>0.33638786510904084</c:v>
                </c:pt>
                <c:pt idx="9">
                  <c:v>0.66739949701028656</c:v>
                </c:pt>
                <c:pt idx="10">
                  <c:v>0.98436608615283139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E-4F44-98D0-65EF9FFD04D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4.7051339950746297E-3</c:v>
                </c:pt>
                <c:pt idx="2">
                  <c:v>0.10795055106760477</c:v>
                </c:pt>
                <c:pt idx="3">
                  <c:v>0.1335731564436633</c:v>
                </c:pt>
                <c:pt idx="4">
                  <c:v>0.17496969353805172</c:v>
                </c:pt>
                <c:pt idx="5">
                  <c:v>0.18480848479085277</c:v>
                </c:pt>
                <c:pt idx="6">
                  <c:v>5.4542555828907137E-2</c:v>
                </c:pt>
                <c:pt idx="7">
                  <c:v>6.4909349859269008E-2</c:v>
                </c:pt>
                <c:pt idx="8">
                  <c:v>1.5892772679627711E-2</c:v>
                </c:pt>
                <c:pt idx="9">
                  <c:v>3.5321732028607139E-2</c:v>
                </c:pt>
                <c:pt idx="10">
                  <c:v>0.23878754185715295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F44-98D0-65EF9FFD04D9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0.38382090269536617</c:v>
                </c:pt>
                <c:pt idx="2">
                  <c:v>0.40600612398455654</c:v>
                </c:pt>
                <c:pt idx="3">
                  <c:v>0.43296776747624105</c:v>
                </c:pt>
                <c:pt idx="4">
                  <c:v>0.46138877963124114</c:v>
                </c:pt>
                <c:pt idx="5">
                  <c:v>0.63940278229890812</c:v>
                </c:pt>
                <c:pt idx="6">
                  <c:v>0.75670883252482457</c:v>
                </c:pt>
                <c:pt idx="7">
                  <c:v>0.7618036522769106</c:v>
                </c:pt>
                <c:pt idx="8">
                  <c:v>0.7807010137857</c:v>
                </c:pt>
                <c:pt idx="9">
                  <c:v>1.4237154012801871</c:v>
                </c:pt>
                <c:pt idx="10">
                  <c:v>1.488923023880355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7E-4F44-98D0-65EF9FFD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0.1733330815740215</c:v>
                </c:pt>
                <c:pt idx="2">
                  <c:v>0.28907228317403005</c:v>
                </c:pt>
                <c:pt idx="3">
                  <c:v>0.28827728038513684</c:v>
                </c:pt>
                <c:pt idx="4">
                  <c:v>0.15964256466543542</c:v>
                </c:pt>
                <c:pt idx="5">
                  <c:v>0.1618060004117596</c:v>
                </c:pt>
                <c:pt idx="6">
                  <c:v>0.13382395918303822</c:v>
                </c:pt>
                <c:pt idx="7">
                  <c:v>0.13304212060576964</c:v>
                </c:pt>
                <c:pt idx="8">
                  <c:v>0.18762249012513835</c:v>
                </c:pt>
                <c:pt idx="9">
                  <c:v>0.24372689451221533</c:v>
                </c:pt>
                <c:pt idx="10">
                  <c:v>0.43522495227753971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26-4978-B881-86EC0DFED18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0.3579411536856868</c:v>
                </c:pt>
                <c:pt idx="2">
                  <c:v>0.35819090107930579</c:v>
                </c:pt>
                <c:pt idx="3">
                  <c:v>0.35844610085878564</c:v>
                </c:pt>
                <c:pt idx="4">
                  <c:v>0.15101976696617397</c:v>
                </c:pt>
                <c:pt idx="5">
                  <c:v>2.5391151662002821E-2</c:v>
                </c:pt>
                <c:pt idx="6">
                  <c:v>-2.3267606201800933E-2</c:v>
                </c:pt>
                <c:pt idx="7">
                  <c:v>-2.3860739336856982E-2</c:v>
                </c:pt>
                <c:pt idx="8">
                  <c:v>-2.5084635922376107E-2</c:v>
                </c:pt>
                <c:pt idx="9">
                  <c:v>-4.428347598795305E-3</c:v>
                </c:pt>
                <c:pt idx="10">
                  <c:v>9.4606820696202701E-2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6-4978-B881-86EC0DFED18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0.26066907845654314</c:v>
                </c:pt>
                <c:pt idx="2">
                  <c:v>0.29980062858749434</c:v>
                </c:pt>
                <c:pt idx="3">
                  <c:v>0.29989471676383872</c:v>
                </c:pt>
                <c:pt idx="4">
                  <c:v>0.18693493698248895</c:v>
                </c:pt>
                <c:pt idx="5">
                  <c:v>0.13183419737595561</c:v>
                </c:pt>
                <c:pt idx="6">
                  <c:v>8.1643487933574024E-2</c:v>
                </c:pt>
                <c:pt idx="7">
                  <c:v>8.0969311086150172E-2</c:v>
                </c:pt>
                <c:pt idx="8">
                  <c:v>0.11201806838059276</c:v>
                </c:pt>
                <c:pt idx="9">
                  <c:v>0.20109053059414386</c:v>
                </c:pt>
                <c:pt idx="10">
                  <c:v>0.32749323683836234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26-4978-B881-86EC0DFED18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0.25139271205007041</c:v>
                </c:pt>
                <c:pt idx="2">
                  <c:v>0.25151136424990289</c:v>
                </c:pt>
                <c:pt idx="3">
                  <c:v>0.25235279455696752</c:v>
                </c:pt>
                <c:pt idx="4">
                  <c:v>0.25136011203829928</c:v>
                </c:pt>
                <c:pt idx="5">
                  <c:v>0.20919345604091966</c:v>
                </c:pt>
                <c:pt idx="6">
                  <c:v>0.13352671918324482</c:v>
                </c:pt>
                <c:pt idx="7">
                  <c:v>0.13288050827848907</c:v>
                </c:pt>
                <c:pt idx="8">
                  <c:v>0.17258546685765219</c:v>
                </c:pt>
                <c:pt idx="9">
                  <c:v>0.3363493366928581</c:v>
                </c:pt>
                <c:pt idx="10">
                  <c:v>0.42384176218639302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26-4978-B881-86EC0DFE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ED8C958-C05C-49E0-B251-3F180F62F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48779-81C4-4E6E-81A6-E1FD8BAF5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95075F-D305-404D-87A6-4E47A0272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718B-8EEC-4AD5-9EE6-FBC3D897AC01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57265187</v>
      </c>
      <c r="C29" s="17" t="s">
        <v>6</v>
      </c>
      <c r="D29" s="18" t="s">
        <v>6</v>
      </c>
      <c r="E29" s="19" t="s">
        <v>6</v>
      </c>
      <c r="F29" s="16">
        <v>19833229</v>
      </c>
      <c r="G29" s="20" t="s">
        <v>6</v>
      </c>
      <c r="H29" s="18" t="s">
        <v>6</v>
      </c>
      <c r="I29" s="21" t="s">
        <v>6</v>
      </c>
      <c r="J29" s="16">
        <v>574950032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59992811</v>
      </c>
      <c r="C30" s="26">
        <v>2727624</v>
      </c>
      <c r="D30" s="27">
        <v>4.7631451897642452E-2</v>
      </c>
      <c r="E30" s="28">
        <v>4.7631451897642452E-2</v>
      </c>
      <c r="F30" s="25">
        <v>21934456</v>
      </c>
      <c r="G30" s="26">
        <v>2101227</v>
      </c>
      <c r="H30" s="27">
        <v>0.10594477581033325</v>
      </c>
      <c r="I30" s="29">
        <v>0.10594477581033325</v>
      </c>
      <c r="J30" s="25">
        <v>724821727</v>
      </c>
      <c r="K30" s="26">
        <v>149871695</v>
      </c>
      <c r="L30" s="27">
        <v>0.26066907845654314</v>
      </c>
      <c r="M30" s="30">
        <v>0.26066907845654314</v>
      </c>
      <c r="N30" s="23"/>
    </row>
    <row r="31" spans="1:14" x14ac:dyDescent="0.2">
      <c r="A31" s="24">
        <v>2016</v>
      </c>
      <c r="B31" s="25">
        <v>62752118</v>
      </c>
      <c r="C31" s="26">
        <v>2759307</v>
      </c>
      <c r="D31" s="27">
        <v>4.5993960843075013E-2</v>
      </c>
      <c r="E31" s="28">
        <v>9.5816171874196443E-2</v>
      </c>
      <c r="F31" s="25">
        <v>22362106</v>
      </c>
      <c r="G31" s="26">
        <v>427650</v>
      </c>
      <c r="H31" s="27">
        <v>1.9496722417004553E-2</v>
      </c>
      <c r="I31" s="31">
        <v>0.12750707411284365</v>
      </c>
      <c r="J31" s="25">
        <v>747320413</v>
      </c>
      <c r="K31" s="26">
        <v>22498686</v>
      </c>
      <c r="L31" s="27">
        <v>3.1040302962662157E-2</v>
      </c>
      <c r="M31" s="30">
        <v>0.29980062858749434</v>
      </c>
      <c r="N31" s="23"/>
    </row>
    <row r="32" spans="1:14" x14ac:dyDescent="0.2">
      <c r="A32" s="24">
        <v>2017</v>
      </c>
      <c r="B32" s="25">
        <v>67391438</v>
      </c>
      <c r="C32" s="26">
        <v>4639320</v>
      </c>
      <c r="D32" s="27">
        <v>7.3930891065700763E-2</v>
      </c>
      <c r="E32" s="28">
        <v>0.17683083790506088</v>
      </c>
      <c r="F32" s="25">
        <v>22594307</v>
      </c>
      <c r="G32" s="26">
        <v>232201</v>
      </c>
      <c r="H32" s="27">
        <v>1.038368210936841E-2</v>
      </c>
      <c r="I32" s="31">
        <v>0.13921474914649551</v>
      </c>
      <c r="J32" s="25">
        <v>747374509</v>
      </c>
      <c r="K32" s="26">
        <v>54096</v>
      </c>
      <c r="L32" s="27">
        <v>7.2386621667191095E-5</v>
      </c>
      <c r="M32" s="30">
        <v>0.29989471676383872</v>
      </c>
      <c r="N32" s="23"/>
    </row>
    <row r="33" spans="1:14" x14ac:dyDescent="0.2">
      <c r="A33" s="24">
        <v>2018</v>
      </c>
      <c r="B33" s="25">
        <v>67069482</v>
      </c>
      <c r="C33" s="26">
        <v>-321956</v>
      </c>
      <c r="D33" s="27">
        <v>-4.7774021382360173E-3</v>
      </c>
      <c r="E33" s="28">
        <v>0.17120864374371117</v>
      </c>
      <c r="F33" s="25">
        <v>23303443</v>
      </c>
      <c r="G33" s="26">
        <v>709136</v>
      </c>
      <c r="H33" s="27">
        <v>3.1385605232326884E-2</v>
      </c>
      <c r="I33" s="31">
        <v>0.17496969353805172</v>
      </c>
      <c r="J33" s="25">
        <v>682428280</v>
      </c>
      <c r="K33" s="26">
        <v>-64946229</v>
      </c>
      <c r="L33" s="27">
        <v>-8.6899176006014947E-2</v>
      </c>
      <c r="M33" s="30">
        <v>0.18693493698248895</v>
      </c>
      <c r="N33" s="23"/>
    </row>
    <row r="34" spans="1:14" x14ac:dyDescent="0.2">
      <c r="A34" s="24">
        <v>2019</v>
      </c>
      <c r="B34" s="25">
        <v>69154352</v>
      </c>
      <c r="C34" s="26">
        <v>2084870</v>
      </c>
      <c r="D34" s="27">
        <v>3.108522591541709E-2</v>
      </c>
      <c r="E34" s="28">
        <v>0.20761592902857368</v>
      </c>
      <c r="F34" s="25">
        <v>23785014</v>
      </c>
      <c r="G34" s="26">
        <v>481571</v>
      </c>
      <c r="H34" s="27">
        <v>2.0665229597188708E-2</v>
      </c>
      <c r="I34" s="31">
        <v>0.199250712024754</v>
      </c>
      <c r="J34" s="25">
        <v>650748108</v>
      </c>
      <c r="K34" s="26">
        <v>-31680172</v>
      </c>
      <c r="L34" s="27">
        <v>-4.642271272814192E-2</v>
      </c>
      <c r="M34" s="30">
        <v>0.13183419737595561</v>
      </c>
      <c r="N34" s="23"/>
    </row>
    <row r="35" spans="1:14" x14ac:dyDescent="0.2">
      <c r="A35" s="24">
        <v>2020</v>
      </c>
      <c r="B35" s="25">
        <v>69667709</v>
      </c>
      <c r="C35" s="26">
        <v>513357</v>
      </c>
      <c r="D35" s="27">
        <v>7.4233505940450428E-3</v>
      </c>
      <c r="E35" s="28">
        <v>0.2165804854527062</v>
      </c>
      <c r="F35" s="25">
        <v>20914984</v>
      </c>
      <c r="G35" s="26">
        <v>-2870030</v>
      </c>
      <c r="H35" s="27">
        <v>-0.12066547448742304</v>
      </c>
      <c r="I35" s="31">
        <v>5.4542555828907137E-2</v>
      </c>
      <c r="J35" s="25">
        <v>621890958</v>
      </c>
      <c r="K35" s="26">
        <v>-28857150</v>
      </c>
      <c r="L35" s="27">
        <v>-4.4344577641092425E-2</v>
      </c>
      <c r="M35" s="30">
        <v>8.1643487933574024E-2</v>
      </c>
      <c r="N35" s="23"/>
    </row>
    <row r="36" spans="1:14" x14ac:dyDescent="0.2">
      <c r="A36" s="24">
        <v>2021</v>
      </c>
      <c r="B36" s="25">
        <v>76664422</v>
      </c>
      <c r="C36" s="26">
        <v>6996713</v>
      </c>
      <c r="D36" s="27">
        <v>0.10042978447877481</v>
      </c>
      <c r="E36" s="28">
        <v>0.3387614014078047</v>
      </c>
      <c r="F36" s="25">
        <v>21658817</v>
      </c>
      <c r="G36" s="26">
        <v>743833</v>
      </c>
      <c r="H36" s="27">
        <v>3.5564598089102055E-2</v>
      </c>
      <c r="I36" s="31">
        <v>9.2046937994816683E-2</v>
      </c>
      <c r="J36" s="25">
        <v>621503340</v>
      </c>
      <c r="K36" s="26">
        <v>-387618</v>
      </c>
      <c r="L36" s="27">
        <v>-6.2328933233983443E-4</v>
      </c>
      <c r="M36" s="30">
        <v>8.0969311086150172E-2</v>
      </c>
      <c r="N36" s="23"/>
    </row>
    <row r="37" spans="1:14" x14ac:dyDescent="0.2">
      <c r="A37" s="24">
        <v>2022</v>
      </c>
      <c r="B37" s="25">
        <v>77306143</v>
      </c>
      <c r="C37" s="26">
        <v>641721</v>
      </c>
      <c r="D37" s="27">
        <v>8.3705189872820013E-3</v>
      </c>
      <c r="E37" s="28">
        <v>0.34996752913772899</v>
      </c>
      <c r="F37" s="25">
        <v>20148434</v>
      </c>
      <c r="G37" s="26">
        <v>-1510383</v>
      </c>
      <c r="H37" s="27">
        <v>-6.9735249159730187E-2</v>
      </c>
      <c r="I37" s="31">
        <v>1.5892772679627711E-2</v>
      </c>
      <c r="J37" s="25">
        <v>639354824</v>
      </c>
      <c r="K37" s="26">
        <v>17851484</v>
      </c>
      <c r="L37" s="27">
        <v>2.8723070096453543E-2</v>
      </c>
      <c r="M37" s="30">
        <v>0.11201806838059276</v>
      </c>
      <c r="N37" s="23"/>
    </row>
    <row r="38" spans="1:14" x14ac:dyDescent="0.2">
      <c r="A38" s="24">
        <v>2023</v>
      </c>
      <c r="B38" s="25">
        <v>96403698</v>
      </c>
      <c r="C38" s="26">
        <v>19097555</v>
      </c>
      <c r="D38" s="27">
        <v>0.24703800058942277</v>
      </c>
      <c r="E38" s="28">
        <v>0.68346080839655687</v>
      </c>
      <c r="F38" s="25">
        <v>22648641</v>
      </c>
      <c r="G38" s="26">
        <v>2500207</v>
      </c>
      <c r="H38" s="27">
        <v>0.12408939573169805</v>
      </c>
      <c r="I38" s="31">
        <v>0.14195429296964202</v>
      </c>
      <c r="J38" s="25">
        <v>690567039</v>
      </c>
      <c r="K38" s="26">
        <v>51212215</v>
      </c>
      <c r="L38" s="27">
        <v>8.0099833578482549E-2</v>
      </c>
      <c r="M38" s="30">
        <v>0.20109053059414386</v>
      </c>
      <c r="N38" s="23"/>
    </row>
    <row r="39" spans="1:14" ht="13.5" thickBot="1" x14ac:dyDescent="0.25">
      <c r="A39" s="32">
        <v>2024</v>
      </c>
      <c r="B39" s="33">
        <v>114478907</v>
      </c>
      <c r="C39" s="34">
        <v>18075209</v>
      </c>
      <c r="D39" s="35">
        <v>0.18749497555581321</v>
      </c>
      <c r="E39" s="36">
        <v>0.9991012515160389</v>
      </c>
      <c r="F39" s="33">
        <v>24985301</v>
      </c>
      <c r="G39" s="34">
        <v>2336660</v>
      </c>
      <c r="H39" s="35">
        <v>0.1031699871087188</v>
      </c>
      <c r="I39" s="37">
        <v>0.25976970265406607</v>
      </c>
      <c r="J39" s="33">
        <v>763242279</v>
      </c>
      <c r="K39" s="34">
        <v>72675240</v>
      </c>
      <c r="L39" s="35">
        <v>0.10523994905004437</v>
      </c>
      <c r="M39" s="38">
        <v>0.32749323683836234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7.1725290055397739E-2</v>
      </c>
      <c r="E41" s="43"/>
      <c r="F41" s="40"/>
      <c r="G41" s="41" t="s">
        <v>9</v>
      </c>
      <c r="H41" s="45">
        <v>2.3361598116299787E-2</v>
      </c>
      <c r="I41" s="43"/>
      <c r="J41" s="40"/>
      <c r="K41" s="41" t="s">
        <v>10</v>
      </c>
      <c r="L41" s="45">
        <v>2.8734327048244523E-2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B1D1-11D9-47C5-BEBD-271EDE61EDD2}">
  <sheetPr codeName="Sheet3">
    <pageSetUpPr fitToPage="1"/>
  </sheetPr>
  <dimension ref="A26:R62"/>
  <sheetViews>
    <sheetView topLeftCell="A34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111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57265187</v>
      </c>
      <c r="C30" s="85">
        <v>422223</v>
      </c>
      <c r="D30" s="86">
        <v>7.3731183310376683E-3</v>
      </c>
      <c r="E30" s="87">
        <v>56842964</v>
      </c>
      <c r="F30" s="88" t="s">
        <v>21</v>
      </c>
      <c r="G30" s="89" t="s">
        <v>21</v>
      </c>
      <c r="H30" s="84">
        <v>19833229</v>
      </c>
      <c r="I30" s="85">
        <v>1144598</v>
      </c>
      <c r="J30" s="86">
        <v>5.7711127119038461E-2</v>
      </c>
      <c r="K30" s="87">
        <v>18688631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59992811</v>
      </c>
      <c r="C31" s="85">
        <v>271146</v>
      </c>
      <c r="D31" s="86">
        <v>4.5196415283824589E-3</v>
      </c>
      <c r="E31" s="87">
        <v>59721665</v>
      </c>
      <c r="F31" s="92">
        <v>4.289653328120626E-2</v>
      </c>
      <c r="G31" s="93">
        <v>4.289653328120626E-2</v>
      </c>
      <c r="H31" s="84">
        <v>21934456</v>
      </c>
      <c r="I31" s="85">
        <v>2007909</v>
      </c>
      <c r="J31" s="86">
        <v>9.1541317459616967E-2</v>
      </c>
      <c r="K31" s="87">
        <v>19926547</v>
      </c>
      <c r="L31" s="92">
        <v>4.7051339950746297E-3</v>
      </c>
      <c r="M31" s="94">
        <v>4.7051339950746297E-3</v>
      </c>
      <c r="R31" s="91"/>
    </row>
    <row r="32" spans="1:18" ht="13.5" customHeight="1" x14ac:dyDescent="0.2">
      <c r="A32" s="83">
        <v>2016</v>
      </c>
      <c r="B32" s="84">
        <v>62752118</v>
      </c>
      <c r="C32" s="85">
        <v>379610</v>
      </c>
      <c r="D32" s="86">
        <v>6.0493575690943211E-3</v>
      </c>
      <c r="E32" s="87">
        <v>62372508</v>
      </c>
      <c r="F32" s="92">
        <v>3.9666369358822007E-2</v>
      </c>
      <c r="G32" s="93">
        <v>8.9187188020533312E-2</v>
      </c>
      <c r="H32" s="84">
        <v>22362106</v>
      </c>
      <c r="I32" s="85">
        <v>387869</v>
      </c>
      <c r="J32" s="86">
        <v>1.7344922700929868E-2</v>
      </c>
      <c r="K32" s="87">
        <v>21974237</v>
      </c>
      <c r="L32" s="92">
        <v>1.8136305728302538E-3</v>
      </c>
      <c r="M32" s="95">
        <v>0.10795055106760477</v>
      </c>
      <c r="R32" s="91"/>
    </row>
    <row r="33" spans="1:18" ht="13.5" customHeight="1" x14ac:dyDescent="0.2">
      <c r="A33" s="83">
        <v>2017</v>
      </c>
      <c r="B33" s="84">
        <v>67391438</v>
      </c>
      <c r="C33" s="85">
        <v>332899</v>
      </c>
      <c r="D33" s="86">
        <v>4.93978181620045E-3</v>
      </c>
      <c r="E33" s="87">
        <v>67058539</v>
      </c>
      <c r="F33" s="92">
        <v>6.8625906778158469E-2</v>
      </c>
      <c r="G33" s="93">
        <v>0.17101755033123353</v>
      </c>
      <c r="H33" s="84">
        <v>22594307</v>
      </c>
      <c r="I33" s="85">
        <v>111891</v>
      </c>
      <c r="J33" s="86">
        <v>4.9521766699903652E-3</v>
      </c>
      <c r="K33" s="87">
        <v>22482416</v>
      </c>
      <c r="L33" s="92">
        <v>5.3800836110874349E-3</v>
      </c>
      <c r="M33" s="95">
        <v>0.1335731564436633</v>
      </c>
      <c r="R33" s="91"/>
    </row>
    <row r="34" spans="1:18" ht="13.5" customHeight="1" x14ac:dyDescent="0.2">
      <c r="A34" s="83">
        <v>2018</v>
      </c>
      <c r="B34" s="84">
        <v>67069482</v>
      </c>
      <c r="C34" s="85">
        <v>156503</v>
      </c>
      <c r="D34" s="86">
        <v>2.3334457838812593E-3</v>
      </c>
      <c r="E34" s="87">
        <v>66912979</v>
      </c>
      <c r="F34" s="92">
        <v>-7.099700113239904E-3</v>
      </c>
      <c r="G34" s="93">
        <v>0.16847569187192213</v>
      </c>
      <c r="H34" s="84">
        <v>23303443</v>
      </c>
      <c r="I34" s="85">
        <v>0</v>
      </c>
      <c r="J34" s="86">
        <v>0</v>
      </c>
      <c r="K34" s="87">
        <v>23303443</v>
      </c>
      <c r="L34" s="92">
        <v>3.1385605232326884E-2</v>
      </c>
      <c r="M34" s="95">
        <v>0.17496969353805172</v>
      </c>
      <c r="R34" s="91"/>
    </row>
    <row r="35" spans="1:18" ht="13.5" customHeight="1" x14ac:dyDescent="0.2">
      <c r="A35" s="83">
        <v>2019</v>
      </c>
      <c r="B35" s="84">
        <v>69154352</v>
      </c>
      <c r="C35" s="85">
        <v>186068</v>
      </c>
      <c r="D35" s="86">
        <v>2.6906188058851309E-3</v>
      </c>
      <c r="E35" s="87">
        <v>68968284</v>
      </c>
      <c r="F35" s="92">
        <v>2.8310968616098751E-2</v>
      </c>
      <c r="G35" s="93">
        <v>0.20436669489964296</v>
      </c>
      <c r="H35" s="84">
        <v>23785014</v>
      </c>
      <c r="I35" s="85">
        <v>286436</v>
      </c>
      <c r="J35" s="86">
        <v>1.2042708909063497E-2</v>
      </c>
      <c r="K35" s="87">
        <v>23498578</v>
      </c>
      <c r="L35" s="92">
        <v>8.3736553435473041E-3</v>
      </c>
      <c r="M35" s="95">
        <v>0.18480848479085277</v>
      </c>
      <c r="R35" s="91"/>
    </row>
    <row r="36" spans="1:18" ht="13.5" customHeight="1" x14ac:dyDescent="0.2">
      <c r="A36" s="83">
        <v>2020</v>
      </c>
      <c r="B36" s="84">
        <v>69667709</v>
      </c>
      <c r="C36" s="85">
        <v>395639</v>
      </c>
      <c r="D36" s="86">
        <v>5.6789437413536882E-3</v>
      </c>
      <c r="E36" s="87">
        <v>69272070</v>
      </c>
      <c r="F36" s="92">
        <v>1.7022500622954286E-3</v>
      </c>
      <c r="G36" s="93">
        <v>0.20967159331899152</v>
      </c>
      <c r="H36" s="84">
        <v>20914984</v>
      </c>
      <c r="I36" s="85">
        <v>0</v>
      </c>
      <c r="J36" s="86">
        <v>0</v>
      </c>
      <c r="K36" s="87">
        <v>20914984</v>
      </c>
      <c r="L36" s="92">
        <v>-0.12066547448742304</v>
      </c>
      <c r="M36" s="95">
        <v>5.4542555828907137E-2</v>
      </c>
      <c r="R36" s="91"/>
    </row>
    <row r="37" spans="1:18" ht="13.5" customHeight="1" x14ac:dyDescent="0.2">
      <c r="A37" s="83">
        <v>2021</v>
      </c>
      <c r="B37" s="84">
        <v>76664422</v>
      </c>
      <c r="C37" s="85">
        <v>327582</v>
      </c>
      <c r="D37" s="86">
        <v>4.272933799722641E-3</v>
      </c>
      <c r="E37" s="87">
        <v>76336840</v>
      </c>
      <c r="F37" s="92">
        <v>9.5727720858453949E-2</v>
      </c>
      <c r="G37" s="93">
        <v>0.33304096256596527</v>
      </c>
      <c r="H37" s="84">
        <v>21658817</v>
      </c>
      <c r="I37" s="85">
        <v>538226</v>
      </c>
      <c r="J37" s="86">
        <v>2.4850203037405042E-2</v>
      </c>
      <c r="K37" s="87">
        <v>21120591</v>
      </c>
      <c r="L37" s="92">
        <v>9.8306075682391154E-3</v>
      </c>
      <c r="M37" s="95">
        <v>6.4909349859269008E-2</v>
      </c>
      <c r="R37" s="91"/>
    </row>
    <row r="38" spans="1:18" ht="13.5" customHeight="1" x14ac:dyDescent="0.2">
      <c r="A38" s="83">
        <v>2022</v>
      </c>
      <c r="B38" s="84">
        <v>77306143</v>
      </c>
      <c r="C38" s="85">
        <v>777642</v>
      </c>
      <c r="D38" s="86">
        <v>1.0059252341692949E-2</v>
      </c>
      <c r="E38" s="87">
        <v>76528501</v>
      </c>
      <c r="F38" s="92">
        <v>-1.7729345171349495E-3</v>
      </c>
      <c r="G38" s="93">
        <v>0.33638786510904084</v>
      </c>
      <c r="H38" s="84">
        <v>20148434</v>
      </c>
      <c r="I38" s="85">
        <v>0</v>
      </c>
      <c r="J38" s="86">
        <v>0</v>
      </c>
      <c r="K38" s="87">
        <v>20148434</v>
      </c>
      <c r="L38" s="92">
        <v>-6.9735249159730187E-2</v>
      </c>
      <c r="M38" s="95">
        <v>1.5892772679627711E-2</v>
      </c>
      <c r="R38" s="91"/>
    </row>
    <row r="39" spans="1:18" ht="13.5" customHeight="1" x14ac:dyDescent="0.2">
      <c r="A39" s="83">
        <v>2023</v>
      </c>
      <c r="B39" s="84">
        <v>96403698</v>
      </c>
      <c r="C39" s="85">
        <v>919754</v>
      </c>
      <c r="D39" s="86">
        <v>9.5406506086519634E-3</v>
      </c>
      <c r="E39" s="87">
        <v>95483944</v>
      </c>
      <c r="F39" s="92">
        <v>0.23514044673008716</v>
      </c>
      <c r="G39" s="93">
        <v>0.66739949701028656</v>
      </c>
      <c r="H39" s="84">
        <v>22648641</v>
      </c>
      <c r="I39" s="85">
        <v>2114868</v>
      </c>
      <c r="J39" s="86">
        <v>9.3377258264634957E-2</v>
      </c>
      <c r="K39" s="87">
        <v>20533773</v>
      </c>
      <c r="L39" s="92">
        <v>1.9125009913921846E-2</v>
      </c>
      <c r="M39" s="95">
        <v>3.5321732028607139E-2</v>
      </c>
      <c r="R39" s="91"/>
    </row>
    <row r="40" spans="1:18" ht="13.5" customHeight="1" x14ac:dyDescent="0.2">
      <c r="A40" s="83">
        <v>2024</v>
      </c>
      <c r="B40" s="84">
        <v>114478907</v>
      </c>
      <c r="C40" s="85">
        <v>843812</v>
      </c>
      <c r="D40" s="86">
        <v>7.3708949719444826E-3</v>
      </c>
      <c r="E40" s="87">
        <v>113635095</v>
      </c>
      <c r="F40" s="92">
        <v>0.17874207481127954</v>
      </c>
      <c r="G40" s="93">
        <v>0.98436608615283139</v>
      </c>
      <c r="H40" s="84">
        <v>24985301</v>
      </c>
      <c r="I40" s="85">
        <v>416144</v>
      </c>
      <c r="J40" s="86">
        <v>1.6655552798823595E-2</v>
      </c>
      <c r="K40" s="87">
        <v>24569157</v>
      </c>
      <c r="L40" s="92">
        <v>8.4796081142351987E-2</v>
      </c>
      <c r="M40" s="95">
        <v>0.23878754185715295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7.1725290055397739E-2</v>
      </c>
      <c r="C42" s="106"/>
      <c r="D42" s="107"/>
      <c r="E42" s="108" t="s">
        <v>23</v>
      </c>
      <c r="F42" s="109">
        <v>6.8193963586602679E-2</v>
      </c>
      <c r="G42" s="110"/>
      <c r="H42" s="111">
        <v>2.3361598116299787E-2</v>
      </c>
      <c r="I42" s="106"/>
      <c r="J42" s="112"/>
      <c r="K42" s="113" t="s">
        <v>24</v>
      </c>
      <c r="L42" s="109">
        <v>-2.4990916267773776E-3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112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27218575</v>
      </c>
      <c r="C47" s="130">
        <v>22894876</v>
      </c>
      <c r="D47" s="131">
        <v>50113451</v>
      </c>
      <c r="E47" s="130">
        <v>923250</v>
      </c>
      <c r="F47" s="132">
        <v>1.8423197396643068E-2</v>
      </c>
      <c r="G47" s="130">
        <v>49190201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36065239</v>
      </c>
      <c r="C48" s="137">
        <v>34165608</v>
      </c>
      <c r="D48" s="138">
        <v>70230847</v>
      </c>
      <c r="E48" s="137">
        <v>882806</v>
      </c>
      <c r="F48" s="139">
        <v>1.257006056042582E-2</v>
      </c>
      <c r="G48" s="87">
        <v>69348041</v>
      </c>
      <c r="H48" s="92">
        <v>0.38382090269536617</v>
      </c>
      <c r="I48" s="140">
        <v>0.38382090269536617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36741183</v>
      </c>
      <c r="C49" s="137">
        <v>35193180</v>
      </c>
      <c r="D49" s="138">
        <v>71934363</v>
      </c>
      <c r="E49" s="137">
        <v>1474544</v>
      </c>
      <c r="F49" s="139">
        <v>2.0498464690651391E-2</v>
      </c>
      <c r="G49" s="87">
        <v>70459819</v>
      </c>
      <c r="H49" s="92">
        <v>3.2602767840746675E-3</v>
      </c>
      <c r="I49" s="140">
        <v>0.40600612398455654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36865049</v>
      </c>
      <c r="C50" s="137">
        <v>36164082</v>
      </c>
      <c r="D50" s="138">
        <v>73029131</v>
      </c>
      <c r="E50" s="137">
        <v>1218171</v>
      </c>
      <c r="F50" s="139">
        <v>1.6680617492216908E-2</v>
      </c>
      <c r="G50" s="87">
        <v>71810960</v>
      </c>
      <c r="H50" s="92">
        <v>-1.715494443177317E-3</v>
      </c>
      <c r="I50" s="140">
        <v>0.43296776747624105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37490019</v>
      </c>
      <c r="C51" s="137">
        <v>36495795</v>
      </c>
      <c r="D51" s="138">
        <v>73985814</v>
      </c>
      <c r="E51" s="137">
        <v>750579</v>
      </c>
      <c r="F51" s="139">
        <v>1.0144904265025725E-2</v>
      </c>
      <c r="G51" s="87">
        <v>73235235</v>
      </c>
      <c r="H51" s="92">
        <v>2.8222162468289538E-3</v>
      </c>
      <c r="I51" s="140">
        <v>0.46138877963124114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43428791</v>
      </c>
      <c r="C52" s="137">
        <v>39146374</v>
      </c>
      <c r="D52" s="138">
        <v>82575165</v>
      </c>
      <c r="E52" s="137">
        <v>419034</v>
      </c>
      <c r="F52" s="139">
        <v>5.0745765993928079E-3</v>
      </c>
      <c r="G52" s="87">
        <v>82156131</v>
      </c>
      <c r="H52" s="92">
        <v>0.11043085908333725</v>
      </c>
      <c r="I52" s="140">
        <v>0.63940278229890812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43685860</v>
      </c>
      <c r="C53" s="137">
        <v>44944515</v>
      </c>
      <c r="D53" s="138">
        <v>88630375</v>
      </c>
      <c r="E53" s="137">
        <v>595633</v>
      </c>
      <c r="F53" s="139">
        <v>6.7204161101653923E-3</v>
      </c>
      <c r="G53" s="87">
        <v>88034742</v>
      </c>
      <c r="H53" s="92">
        <v>6.6116452809994383E-2</v>
      </c>
      <c r="I53" s="140">
        <v>0.75670883252482457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43914035</v>
      </c>
      <c r="C54" s="137">
        <v>45248498</v>
      </c>
      <c r="D54" s="138">
        <v>89162533</v>
      </c>
      <c r="E54" s="137">
        <v>872472</v>
      </c>
      <c r="F54" s="139">
        <v>9.7851863405450813E-3</v>
      </c>
      <c r="G54" s="87">
        <v>88290061</v>
      </c>
      <c r="H54" s="92">
        <v>-3.8396994258458233E-3</v>
      </c>
      <c r="I54" s="140">
        <v>0.7618036522769106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44388922</v>
      </c>
      <c r="C55" s="137">
        <v>46228751</v>
      </c>
      <c r="D55" s="138">
        <v>90617673</v>
      </c>
      <c r="E55" s="137">
        <v>1380600</v>
      </c>
      <c r="F55" s="139">
        <v>1.523543867651512E-2</v>
      </c>
      <c r="G55" s="87">
        <v>89237073</v>
      </c>
      <c r="H55" s="92">
        <v>8.3600137290850633E-4</v>
      </c>
      <c r="I55" s="140">
        <v>0.7807010137857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62985703</v>
      </c>
      <c r="C56" s="137">
        <v>61187111</v>
      </c>
      <c r="D56" s="138">
        <v>124172814</v>
      </c>
      <c r="E56" s="137">
        <v>2712071</v>
      </c>
      <c r="F56" s="139">
        <v>2.1841101225264975E-2</v>
      </c>
      <c r="G56" s="87">
        <v>121460743</v>
      </c>
      <c r="H56" s="92">
        <v>0.34036484251808141</v>
      </c>
      <c r="I56" s="140">
        <v>1.4237154012801871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64102776</v>
      </c>
      <c r="C57" s="144">
        <v>62049201</v>
      </c>
      <c r="D57" s="145">
        <v>126151977</v>
      </c>
      <c r="E57" s="144">
        <v>1423455</v>
      </c>
      <c r="F57" s="139">
        <v>1.1283651939913712E-2</v>
      </c>
      <c r="G57" s="87">
        <v>124728522</v>
      </c>
      <c r="H57" s="92">
        <v>4.4752791057791445E-3</v>
      </c>
      <c r="I57" s="140">
        <v>1.488923023880355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8.9434552612659202E-2</v>
      </c>
      <c r="C59" s="150">
        <v>0.10484101907555399</v>
      </c>
      <c r="D59" s="150">
        <v>9.6715483742530584E-2</v>
      </c>
      <c r="E59" s="106"/>
      <c r="F59" s="112"/>
      <c r="G59" s="113" t="s">
        <v>40</v>
      </c>
      <c r="H59" s="109">
        <v>9.0657163674734725E-2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7D07-834E-4D7F-98E9-0D009D89CA8F}">
  <sheetPr codeName="Sheet4">
    <pageSetUpPr fitToPage="1"/>
  </sheetPr>
  <dimension ref="A15:Q64"/>
  <sheetViews>
    <sheetView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193782968</v>
      </c>
      <c r="C31" s="167" t="s">
        <v>6</v>
      </c>
      <c r="D31" s="168" t="s">
        <v>6</v>
      </c>
      <c r="E31" s="169" t="s">
        <v>6</v>
      </c>
      <c r="F31" s="170">
        <v>192026028</v>
      </c>
      <c r="G31" s="167" t="s">
        <v>6</v>
      </c>
      <c r="H31" s="168" t="s">
        <v>6</v>
      </c>
      <c r="I31" s="171" t="s">
        <v>6</v>
      </c>
      <c r="J31" s="170">
        <v>189141036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227371967</v>
      </c>
      <c r="C32" s="26">
        <v>33588999</v>
      </c>
      <c r="D32" s="27">
        <v>0.1733330815740215</v>
      </c>
      <c r="E32" s="173">
        <v>0.1733330815740215</v>
      </c>
      <c r="F32" s="174">
        <v>260760046</v>
      </c>
      <c r="G32" s="26">
        <v>68734018</v>
      </c>
      <c r="H32" s="27">
        <v>0.3579411536856868</v>
      </c>
      <c r="I32" s="31">
        <v>0.3579411536856868</v>
      </c>
      <c r="J32" s="174">
        <v>236689714</v>
      </c>
      <c r="K32" s="26">
        <v>47548678</v>
      </c>
      <c r="L32" s="27">
        <v>0.25139271205007041</v>
      </c>
      <c r="M32" s="175">
        <v>0.25139271205007041</v>
      </c>
      <c r="N32" s="23"/>
    </row>
    <row r="33" spans="1:14" x14ac:dyDescent="0.2">
      <c r="A33" s="24">
        <v>2016</v>
      </c>
      <c r="B33" s="25">
        <v>249800253</v>
      </c>
      <c r="C33" s="26">
        <v>22428286</v>
      </c>
      <c r="D33" s="27">
        <v>9.8641386165252296E-2</v>
      </c>
      <c r="E33" s="173">
        <v>0.28907228317403005</v>
      </c>
      <c r="F33" s="174">
        <v>260808004</v>
      </c>
      <c r="G33" s="26">
        <v>47958</v>
      </c>
      <c r="H33" s="27">
        <v>1.8391621237864023E-4</v>
      </c>
      <c r="I33" s="31">
        <v>0.35819090107930579</v>
      </c>
      <c r="J33" s="174">
        <v>236712156</v>
      </c>
      <c r="K33" s="26">
        <v>22442</v>
      </c>
      <c r="L33" s="27">
        <v>9.4816118625247912E-5</v>
      </c>
      <c r="M33" s="175">
        <v>0.25151136424990289</v>
      </c>
      <c r="N33" s="176"/>
    </row>
    <row r="34" spans="1:14" x14ac:dyDescent="0.2">
      <c r="A34" s="24">
        <v>2017</v>
      </c>
      <c r="B34" s="25">
        <v>249646195</v>
      </c>
      <c r="C34" s="26">
        <v>-154058</v>
      </c>
      <c r="D34" s="27">
        <v>-6.1672475567909051E-4</v>
      </c>
      <c r="E34" s="173">
        <v>0.28827728038513684</v>
      </c>
      <c r="F34" s="174">
        <v>260857009</v>
      </c>
      <c r="G34" s="26">
        <v>49005</v>
      </c>
      <c r="H34" s="27">
        <v>1.8789684077333762E-4</v>
      </c>
      <c r="I34" s="31">
        <v>0.35844610085878564</v>
      </c>
      <c r="J34" s="174">
        <v>236871305</v>
      </c>
      <c r="K34" s="26">
        <v>159149</v>
      </c>
      <c r="L34" s="27">
        <v>6.7233133561590309E-4</v>
      </c>
      <c r="M34" s="175">
        <v>0.25235279455696752</v>
      </c>
      <c r="N34" s="176"/>
    </row>
    <row r="35" spans="1:14" x14ac:dyDescent="0.2">
      <c r="A35" s="24">
        <v>2018</v>
      </c>
      <c r="B35" s="25">
        <v>224718978</v>
      </c>
      <c r="C35" s="26">
        <v>-24927217</v>
      </c>
      <c r="D35" s="27">
        <v>-9.9850177968865098E-2</v>
      </c>
      <c r="E35" s="173">
        <v>0.15964256466543542</v>
      </c>
      <c r="F35" s="174">
        <v>221025754</v>
      </c>
      <c r="G35" s="26">
        <v>-39831255</v>
      </c>
      <c r="H35" s="27">
        <v>-0.15269382698472941</v>
      </c>
      <c r="I35" s="31">
        <v>0.15101976696617397</v>
      </c>
      <c r="J35" s="174">
        <v>236683548</v>
      </c>
      <c r="K35" s="26">
        <v>-187757</v>
      </c>
      <c r="L35" s="27">
        <v>-7.9265405322100958E-4</v>
      </c>
      <c r="M35" s="175">
        <v>0.25136011203829928</v>
      </c>
      <c r="N35" s="176"/>
    </row>
    <row r="36" spans="1:14" x14ac:dyDescent="0.2">
      <c r="A36" s="24">
        <v>2019</v>
      </c>
      <c r="B36" s="25">
        <v>225138215</v>
      </c>
      <c r="C36" s="26">
        <v>419237</v>
      </c>
      <c r="D36" s="27">
        <v>1.8656056721653477E-3</v>
      </c>
      <c r="E36" s="173">
        <v>0.1618060004117596</v>
      </c>
      <c r="F36" s="174">
        <v>196901790</v>
      </c>
      <c r="G36" s="26">
        <v>-24123964</v>
      </c>
      <c r="H36" s="27">
        <v>-0.10914548899129646</v>
      </c>
      <c r="I36" s="31">
        <v>2.5391151662002821E-2</v>
      </c>
      <c r="J36" s="174">
        <v>228708103</v>
      </c>
      <c r="K36" s="26">
        <v>-7975445</v>
      </c>
      <c r="L36" s="27">
        <v>-3.3696659811775338E-2</v>
      </c>
      <c r="M36" s="175">
        <v>0.20919345604091966</v>
      </c>
      <c r="N36" s="176"/>
    </row>
    <row r="37" spans="1:14" x14ac:dyDescent="0.2">
      <c r="A37" s="24">
        <v>2020</v>
      </c>
      <c r="B37" s="25">
        <v>219715772</v>
      </c>
      <c r="C37" s="26">
        <v>-5422443</v>
      </c>
      <c r="D37" s="27">
        <v>-2.408495154854097E-2</v>
      </c>
      <c r="E37" s="173">
        <v>0.13382395918303822</v>
      </c>
      <c r="F37" s="174">
        <v>187558042</v>
      </c>
      <c r="G37" s="26">
        <v>-9343748</v>
      </c>
      <c r="H37" s="27">
        <v>-4.7453849962460978E-2</v>
      </c>
      <c r="I37" s="31">
        <v>-2.3267606201800933E-2</v>
      </c>
      <c r="J37" s="174">
        <v>214396418</v>
      </c>
      <c r="K37" s="26">
        <v>-14311685</v>
      </c>
      <c r="L37" s="27">
        <v>-6.2576204394472201E-2</v>
      </c>
      <c r="M37" s="175">
        <v>0.13352671918324482</v>
      </c>
      <c r="N37" s="176"/>
    </row>
    <row r="38" spans="1:14" x14ac:dyDescent="0.2">
      <c r="A38" s="24">
        <v>2021</v>
      </c>
      <c r="B38" s="25">
        <v>219564265</v>
      </c>
      <c r="C38" s="26">
        <v>-151507</v>
      </c>
      <c r="D38" s="27">
        <v>-6.8955905450428928E-4</v>
      </c>
      <c r="E38" s="173">
        <v>0.13304212060576964</v>
      </c>
      <c r="F38" s="174">
        <v>187444145</v>
      </c>
      <c r="G38" s="26">
        <v>-113897</v>
      </c>
      <c r="H38" s="27">
        <v>-6.0726268404955942E-4</v>
      </c>
      <c r="I38" s="31">
        <v>-2.3860739336856982E-2</v>
      </c>
      <c r="J38" s="174">
        <v>214274193</v>
      </c>
      <c r="K38" s="26">
        <v>-122225</v>
      </c>
      <c r="L38" s="27">
        <v>-5.7008881556967056E-4</v>
      </c>
      <c r="M38" s="175">
        <v>0.13288050827848907</v>
      </c>
      <c r="N38" s="176"/>
    </row>
    <row r="39" spans="1:14" x14ac:dyDescent="0.2">
      <c r="A39" s="24">
        <v>2022</v>
      </c>
      <c r="B39" s="25">
        <v>230141011</v>
      </c>
      <c r="C39" s="26">
        <v>10576746</v>
      </c>
      <c r="D39" s="27">
        <v>4.8171527365803359E-2</v>
      </c>
      <c r="E39" s="173">
        <v>0.18762249012513835</v>
      </c>
      <c r="F39" s="174">
        <v>187209125</v>
      </c>
      <c r="G39" s="26">
        <v>-235020</v>
      </c>
      <c r="H39" s="27">
        <v>-1.2538135026836927E-3</v>
      </c>
      <c r="I39" s="31">
        <v>-2.5084635922376107E-2</v>
      </c>
      <c r="J39" s="174">
        <v>221784030</v>
      </c>
      <c r="K39" s="26">
        <v>7509837</v>
      </c>
      <c r="L39" s="27">
        <v>3.5047790379497547E-2</v>
      </c>
      <c r="M39" s="175">
        <v>0.17258546685765219</v>
      </c>
      <c r="N39" s="176"/>
    </row>
    <row r="40" spans="1:14" x14ac:dyDescent="0.2">
      <c r="A40" s="24">
        <v>2023</v>
      </c>
      <c r="B40" s="25">
        <v>241013089</v>
      </c>
      <c r="C40" s="26">
        <v>10872078</v>
      </c>
      <c r="D40" s="27">
        <v>4.724094133748287E-2</v>
      </c>
      <c r="E40" s="173">
        <v>0.24372689451221533</v>
      </c>
      <c r="F40" s="174">
        <v>191175670</v>
      </c>
      <c r="G40" s="26">
        <v>3966545</v>
      </c>
      <c r="H40" s="27">
        <v>2.1187775969787798E-2</v>
      </c>
      <c r="I40" s="31">
        <v>-4.428347598795305E-3</v>
      </c>
      <c r="J40" s="174">
        <v>252758498</v>
      </c>
      <c r="K40" s="26">
        <v>30974468</v>
      </c>
      <c r="L40" s="27">
        <v>0.13966049764719307</v>
      </c>
      <c r="M40" s="175">
        <v>0.3363493366928581</v>
      </c>
      <c r="N40" s="176"/>
    </row>
    <row r="41" spans="1:14" ht="13.5" thickBot="1" x14ac:dyDescent="0.25">
      <c r="A41" s="32">
        <v>2024</v>
      </c>
      <c r="B41" s="33">
        <v>278122151</v>
      </c>
      <c r="C41" s="34">
        <v>37109062</v>
      </c>
      <c r="D41" s="35">
        <v>0.1539711480151188</v>
      </c>
      <c r="E41" s="177">
        <v>0.43522495227753971</v>
      </c>
      <c r="F41" s="178">
        <v>210193000</v>
      </c>
      <c r="G41" s="34">
        <v>19017330</v>
      </c>
      <c r="H41" s="35">
        <v>9.9475681188929535E-2</v>
      </c>
      <c r="I41" s="37">
        <v>9.4606820696202701E-2</v>
      </c>
      <c r="J41" s="178">
        <v>269306906</v>
      </c>
      <c r="K41" s="34">
        <v>16548408</v>
      </c>
      <c r="L41" s="35">
        <v>6.5471223048650967E-2</v>
      </c>
      <c r="M41" s="179">
        <v>0.42384176218639302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3.6792859783723708E-2</v>
      </c>
      <c r="E43" s="43"/>
      <c r="F43" s="40"/>
      <c r="G43" s="41" t="s">
        <v>50</v>
      </c>
      <c r="H43" s="45">
        <v>9.080502968394244E-3</v>
      </c>
      <c r="I43" s="43"/>
      <c r="J43" s="40"/>
      <c r="K43" s="41" t="s">
        <v>51</v>
      </c>
      <c r="L43" s="45">
        <v>3.5967599231875536E-2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574950032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0</v>
      </c>
      <c r="C48" s="26">
        <v>0</v>
      </c>
      <c r="D48" s="27" t="s">
        <v>95</v>
      </c>
      <c r="E48" s="186" t="s">
        <v>93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724821727</v>
      </c>
      <c r="K48" s="26">
        <v>149871695</v>
      </c>
      <c r="L48" s="27">
        <v>0.26066907845654314</v>
      </c>
      <c r="M48" s="28">
        <v>0.26066907845654314</v>
      </c>
    </row>
    <row r="49" spans="1:17" x14ac:dyDescent="0.2">
      <c r="A49" s="24">
        <v>2016</v>
      </c>
      <c r="B49" s="25">
        <v>0</v>
      </c>
      <c r="C49" s="26">
        <v>0</v>
      </c>
      <c r="D49" s="27" t="s">
        <v>95</v>
      </c>
      <c r="E49" s="186" t="s">
        <v>93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747320413</v>
      </c>
      <c r="K49" s="26">
        <v>22498686</v>
      </c>
      <c r="L49" s="27">
        <v>3.1040302962662157E-2</v>
      </c>
      <c r="M49" s="28">
        <v>0.29980062858749434</v>
      </c>
    </row>
    <row r="50" spans="1:17" x14ac:dyDescent="0.2">
      <c r="A50" s="24">
        <v>2017</v>
      </c>
      <c r="B50" s="25">
        <v>0</v>
      </c>
      <c r="C50" s="26">
        <v>0</v>
      </c>
      <c r="D50" s="27" t="s">
        <v>95</v>
      </c>
      <c r="E50" s="186" t="s">
        <v>93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747374509</v>
      </c>
      <c r="K50" s="26">
        <v>54096</v>
      </c>
      <c r="L50" s="27">
        <v>7.2386621667191095E-5</v>
      </c>
      <c r="M50" s="28">
        <v>0.29989471676383872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95</v>
      </c>
      <c r="E51" s="186" t="s">
        <v>93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682428280</v>
      </c>
      <c r="K51" s="26">
        <v>-64946229</v>
      </c>
      <c r="L51" s="27">
        <v>-8.6899176006014947E-2</v>
      </c>
      <c r="M51" s="28">
        <v>0.18693493698248895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95</v>
      </c>
      <c r="E52" s="186" t="s">
        <v>93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650748108</v>
      </c>
      <c r="K52" s="26">
        <v>-31680172</v>
      </c>
      <c r="L52" s="27">
        <v>-4.642271272814192E-2</v>
      </c>
      <c r="M52" s="28">
        <v>0.13183419737595561</v>
      </c>
    </row>
    <row r="53" spans="1:17" x14ac:dyDescent="0.2">
      <c r="A53" s="24">
        <v>2020</v>
      </c>
      <c r="B53" s="25">
        <v>0</v>
      </c>
      <c r="C53" s="26">
        <v>0</v>
      </c>
      <c r="D53" s="27" t="s">
        <v>95</v>
      </c>
      <c r="E53" s="186" t="s">
        <v>93</v>
      </c>
      <c r="F53" s="174">
        <v>220726</v>
      </c>
      <c r="G53" s="26">
        <v>220726</v>
      </c>
      <c r="H53" s="27" t="s">
        <v>95</v>
      </c>
      <c r="I53" s="186" t="s">
        <v>93</v>
      </c>
      <c r="J53" s="174">
        <v>621890958</v>
      </c>
      <c r="K53" s="26">
        <v>-28857150</v>
      </c>
      <c r="L53" s="27">
        <v>-4.4344577641092425E-2</v>
      </c>
      <c r="M53" s="28">
        <v>8.1643487933574024E-2</v>
      </c>
    </row>
    <row r="54" spans="1:17" x14ac:dyDescent="0.2">
      <c r="A54" s="24">
        <v>2021</v>
      </c>
      <c r="B54" s="25">
        <v>0</v>
      </c>
      <c r="C54" s="26">
        <v>0</v>
      </c>
      <c r="D54" s="27" t="s">
        <v>95</v>
      </c>
      <c r="E54" s="186" t="s">
        <v>93</v>
      </c>
      <c r="F54" s="174">
        <v>220737</v>
      </c>
      <c r="G54" s="26">
        <v>11</v>
      </c>
      <c r="H54" s="27">
        <v>4.9835542709060098E-5</v>
      </c>
      <c r="I54" s="186" t="s">
        <v>93</v>
      </c>
      <c r="J54" s="174">
        <v>621503340</v>
      </c>
      <c r="K54" s="26">
        <v>-387618</v>
      </c>
      <c r="L54" s="27">
        <v>-6.2328933233983443E-4</v>
      </c>
      <c r="M54" s="28">
        <v>8.0969311086150172E-2</v>
      </c>
    </row>
    <row r="55" spans="1:17" x14ac:dyDescent="0.2">
      <c r="A55" s="24">
        <v>2022</v>
      </c>
      <c r="B55" s="25">
        <v>0</v>
      </c>
      <c r="C55" s="26">
        <v>0</v>
      </c>
      <c r="D55" s="27" t="s">
        <v>95</v>
      </c>
      <c r="E55" s="187" t="s">
        <v>93</v>
      </c>
      <c r="F55" s="174">
        <v>220658</v>
      </c>
      <c r="G55" s="26">
        <v>-79</v>
      </c>
      <c r="H55" s="27">
        <v>-3.5789197098809895E-4</v>
      </c>
      <c r="I55" s="187" t="s">
        <v>93</v>
      </c>
      <c r="J55" s="174">
        <v>639354824</v>
      </c>
      <c r="K55" s="26">
        <v>17851484</v>
      </c>
      <c r="L55" s="27">
        <v>2.8723070096453543E-2</v>
      </c>
      <c r="M55" s="28">
        <v>0.11201806838059276</v>
      </c>
    </row>
    <row r="56" spans="1:17" x14ac:dyDescent="0.2">
      <c r="A56" s="24">
        <v>2023</v>
      </c>
      <c r="B56" s="25">
        <v>0</v>
      </c>
      <c r="C56" s="26">
        <v>0</v>
      </c>
      <c r="D56" s="27" t="s">
        <v>95</v>
      </c>
      <c r="E56" s="187" t="s">
        <v>93</v>
      </c>
      <c r="F56" s="174">
        <v>5619782</v>
      </c>
      <c r="G56" s="26">
        <v>5399124</v>
      </c>
      <c r="H56" s="27">
        <v>24.468290295389245</v>
      </c>
      <c r="I56" s="187" t="s">
        <v>93</v>
      </c>
      <c r="J56" s="174">
        <v>690567039</v>
      </c>
      <c r="K56" s="26">
        <v>51212215</v>
      </c>
      <c r="L56" s="27">
        <v>8.0099833578482549E-2</v>
      </c>
      <c r="M56" s="28">
        <v>0.20109053059414386</v>
      </c>
    </row>
    <row r="57" spans="1:17" ht="13.5" thickBot="1" x14ac:dyDescent="0.25">
      <c r="A57" s="32">
        <v>2024</v>
      </c>
      <c r="B57" s="33">
        <v>0</v>
      </c>
      <c r="C57" s="34">
        <v>0</v>
      </c>
      <c r="D57" s="35" t="s">
        <v>95</v>
      </c>
      <c r="E57" s="188" t="s">
        <v>93</v>
      </c>
      <c r="F57" s="178">
        <v>5620222</v>
      </c>
      <c r="G57" s="34">
        <v>440</v>
      </c>
      <c r="H57" s="35">
        <v>7.8294852006714847E-5</v>
      </c>
      <c r="I57" s="188" t="s">
        <v>93</v>
      </c>
      <c r="J57" s="178">
        <v>763242279</v>
      </c>
      <c r="K57" s="34">
        <v>72675240</v>
      </c>
      <c r="L57" s="35">
        <v>0.10523994905004437</v>
      </c>
      <c r="M57" s="36">
        <v>0.32749323683836234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32</v>
      </c>
      <c r="J59" s="180" t="s">
        <v>48</v>
      </c>
      <c r="K59" t="s">
        <v>53</v>
      </c>
      <c r="L59" s="45">
        <v>2.8734327048244523E-2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5156-C01D-4197-B905-48B36A235433}">
  <sheetPr codeName="Sheet5">
    <pageSetUpPr fitToPage="1"/>
  </sheetPr>
  <dimension ref="A2:U41"/>
  <sheetViews>
    <sheetView zoomScale="80" zoomScaleNormal="80" workbookViewId="0">
      <selection activeCell="B67" sqref="B6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193782307</v>
      </c>
      <c r="C7" s="210">
        <v>75526.509999999995</v>
      </c>
      <c r="D7" s="211">
        <v>2565.7521709926755</v>
      </c>
      <c r="E7" s="212" t="s">
        <v>93</v>
      </c>
      <c r="F7" s="213"/>
      <c r="G7" s="214">
        <v>192033009</v>
      </c>
      <c r="H7" s="215">
        <v>157398.45000000001</v>
      </c>
      <c r="I7" s="216">
        <v>1220.0438377887456</v>
      </c>
      <c r="J7" s="212" t="s">
        <v>93</v>
      </c>
      <c r="K7" s="217"/>
      <c r="L7" s="214">
        <v>189137795</v>
      </c>
      <c r="M7" s="215">
        <v>363726.48</v>
      </c>
      <c r="N7" s="218">
        <v>520.00006983269407</v>
      </c>
      <c r="O7" s="219"/>
      <c r="P7" s="220"/>
      <c r="U7" s="1"/>
    </row>
    <row r="8" spans="1:21" x14ac:dyDescent="0.2">
      <c r="A8" s="221">
        <v>2015</v>
      </c>
      <c r="B8" s="222">
        <v>227400649</v>
      </c>
      <c r="C8" s="223">
        <v>76623.56</v>
      </c>
      <c r="D8" s="224">
        <v>2967.7640793510509</v>
      </c>
      <c r="E8" s="219">
        <v>0.15668384222893952</v>
      </c>
      <c r="F8" s="225">
        <v>0.15668384222893952</v>
      </c>
      <c r="G8" s="25">
        <v>260768361</v>
      </c>
      <c r="H8" s="223">
        <v>156132.6</v>
      </c>
      <c r="I8" s="226">
        <v>1670.1724111428362</v>
      </c>
      <c r="J8" s="219">
        <v>0.36894458986811568</v>
      </c>
      <c r="K8" s="227">
        <v>0.36894458986811568</v>
      </c>
      <c r="L8" s="25">
        <v>236685277</v>
      </c>
      <c r="M8" s="223">
        <v>364126.76</v>
      </c>
      <c r="N8" s="228">
        <v>650.00791757244099</v>
      </c>
      <c r="O8" s="219">
        <v>0.25001505823177278</v>
      </c>
      <c r="P8" s="229">
        <v>0.25001505823177278</v>
      </c>
      <c r="U8" s="1"/>
    </row>
    <row r="9" spans="1:21" x14ac:dyDescent="0.2">
      <c r="A9" s="221">
        <v>2016</v>
      </c>
      <c r="B9" s="222">
        <v>249782976</v>
      </c>
      <c r="C9" s="223">
        <v>76466.13</v>
      </c>
      <c r="D9" s="224">
        <v>3266.5832048777675</v>
      </c>
      <c r="E9" s="219">
        <v>0.10068830187878618</v>
      </c>
      <c r="F9" s="225">
        <v>0.27314837411360127</v>
      </c>
      <c r="G9" s="25">
        <v>260779569</v>
      </c>
      <c r="H9" s="223">
        <v>156132.82</v>
      </c>
      <c r="I9" s="226">
        <v>1670.2418428104993</v>
      </c>
      <c r="J9" s="219">
        <v>4.1571557043999617E-5</v>
      </c>
      <c r="K9" s="227">
        <v>0.36900149902622342</v>
      </c>
      <c r="L9" s="25">
        <v>236710004</v>
      </c>
      <c r="M9" s="223">
        <v>364164.81</v>
      </c>
      <c r="N9" s="228">
        <v>650.00790164211639</v>
      </c>
      <c r="O9" s="219">
        <v>-2.4507893154866414E-8</v>
      </c>
      <c r="P9" s="229">
        <v>0.25001502759653732</v>
      </c>
      <c r="U9" s="1"/>
    </row>
    <row r="10" spans="1:21" x14ac:dyDescent="0.2">
      <c r="A10" s="221">
        <v>2017</v>
      </c>
      <c r="B10" s="222">
        <v>249786444</v>
      </c>
      <c r="C10" s="223">
        <v>76424.84</v>
      </c>
      <c r="D10" s="224">
        <v>3268.3934176375119</v>
      </c>
      <c r="E10" s="219">
        <v>5.5416092173662587E-4</v>
      </c>
      <c r="F10" s="225">
        <v>0.27385390319010755</v>
      </c>
      <c r="G10" s="25">
        <v>260857129</v>
      </c>
      <c r="H10" s="223">
        <v>156178.45000000001</v>
      </c>
      <c r="I10" s="226">
        <v>1670.2504666937082</v>
      </c>
      <c r="J10" s="219">
        <v>5.1632541993873962E-6</v>
      </c>
      <c r="K10" s="227">
        <v>0.36900856752896227</v>
      </c>
      <c r="L10" s="25">
        <v>236723282</v>
      </c>
      <c r="M10" s="223">
        <v>364185.23</v>
      </c>
      <c r="N10" s="228">
        <v>650.00791492834571</v>
      </c>
      <c r="O10" s="219">
        <v>2.0440104320185703E-8</v>
      </c>
      <c r="P10" s="229">
        <v>0.25001505314697486</v>
      </c>
      <c r="U10" s="1"/>
    </row>
    <row r="11" spans="1:21" x14ac:dyDescent="0.2">
      <c r="A11" s="221">
        <v>2018</v>
      </c>
      <c r="B11" s="222">
        <v>224718978</v>
      </c>
      <c r="C11" s="223">
        <v>76478.45</v>
      </c>
      <c r="D11" s="224">
        <v>2938.3307062316248</v>
      </c>
      <c r="E11" s="219">
        <v>-0.10098622449327591</v>
      </c>
      <c r="F11" s="225">
        <v>0.14521220695091561</v>
      </c>
      <c r="G11" s="25">
        <v>221025751</v>
      </c>
      <c r="H11" s="223">
        <v>156169.76</v>
      </c>
      <c r="I11" s="226">
        <v>1415.2916095920234</v>
      </c>
      <c r="J11" s="219">
        <v>-0.15264708029471805</v>
      </c>
      <c r="K11" s="227">
        <v>0.16003340679721181</v>
      </c>
      <c r="L11" s="25">
        <v>236683559</v>
      </c>
      <c r="M11" s="223">
        <v>364124.12</v>
      </c>
      <c r="N11" s="228">
        <v>650.007912137213</v>
      </c>
      <c r="O11" s="219">
        <v>-4.2939980438266738E-9</v>
      </c>
      <c r="P11" s="229">
        <v>0.25001504777941269</v>
      </c>
      <c r="U11" s="1"/>
    </row>
    <row r="12" spans="1:21" x14ac:dyDescent="0.2">
      <c r="A12" s="221">
        <v>2019</v>
      </c>
      <c r="B12" s="222">
        <v>225138602</v>
      </c>
      <c r="C12" s="223">
        <v>76625</v>
      </c>
      <c r="D12" s="224">
        <v>2938.1873017944536</v>
      </c>
      <c r="E12" s="219">
        <v>-4.8804730137132492E-5</v>
      </c>
      <c r="F12" s="225">
        <v>0.1451563151782056</v>
      </c>
      <c r="G12" s="25">
        <v>196904708</v>
      </c>
      <c r="H12" s="223">
        <v>154987.49</v>
      </c>
      <c r="I12" s="226">
        <v>1270.4554928917166</v>
      </c>
      <c r="J12" s="219">
        <v>-0.10233658966017449</v>
      </c>
      <c r="K12" s="227">
        <v>4.1319544053711278E-2</v>
      </c>
      <c r="L12" s="25">
        <v>228620010</v>
      </c>
      <c r="M12" s="223">
        <v>364880.15</v>
      </c>
      <c r="N12" s="228">
        <v>626.5619272520031</v>
      </c>
      <c r="O12" s="219">
        <v>-3.607030691075739E-2</v>
      </c>
      <c r="P12" s="229">
        <v>0.20492662136294418</v>
      </c>
      <c r="U12" s="1"/>
    </row>
    <row r="13" spans="1:21" x14ac:dyDescent="0.2">
      <c r="A13" s="221">
        <v>2020</v>
      </c>
      <c r="B13" s="222">
        <v>219727926</v>
      </c>
      <c r="C13" s="223">
        <v>76943.73</v>
      </c>
      <c r="D13" s="224">
        <v>2855.696312097165</v>
      </c>
      <c r="E13" s="219">
        <v>-2.8075470085555283E-2</v>
      </c>
      <c r="F13" s="225">
        <v>0.11300551330813519</v>
      </c>
      <c r="G13" s="25">
        <v>187420850</v>
      </c>
      <c r="H13" s="223">
        <v>154669.17000000001</v>
      </c>
      <c r="I13" s="226">
        <v>1211.7531244268007</v>
      </c>
      <c r="J13" s="219">
        <v>-4.6205765407257168E-2</v>
      </c>
      <c r="K13" s="227">
        <v>-6.795422512826498E-3</v>
      </c>
      <c r="L13" s="25">
        <v>214272129</v>
      </c>
      <c r="M13" s="223">
        <v>365025.73</v>
      </c>
      <c r="N13" s="228">
        <v>587.0055488965121</v>
      </c>
      <c r="O13" s="219">
        <v>-6.3132432142787118E-2</v>
      </c>
      <c r="P13" s="229">
        <v>0.12885667320271038</v>
      </c>
      <c r="U13" s="1"/>
    </row>
    <row r="14" spans="1:21" x14ac:dyDescent="0.2">
      <c r="A14" s="221">
        <v>2021</v>
      </c>
      <c r="B14" s="222">
        <v>219564263</v>
      </c>
      <c r="C14" s="223">
        <v>76879.399999999994</v>
      </c>
      <c r="D14" s="224">
        <v>2855.9570314024304</v>
      </c>
      <c r="E14" s="219">
        <v>9.1297980167206287E-5</v>
      </c>
      <c r="F14" s="225">
        <v>0.11310712846341518</v>
      </c>
      <c r="G14" s="25">
        <v>187507277</v>
      </c>
      <c r="H14" s="223">
        <v>154741.24</v>
      </c>
      <c r="I14" s="226">
        <v>1211.7472821078595</v>
      </c>
      <c r="J14" s="219">
        <v>-4.821377245419142E-6</v>
      </c>
      <c r="K14" s="227">
        <v>-6.8002111267764405E-3</v>
      </c>
      <c r="L14" s="25">
        <v>214212291</v>
      </c>
      <c r="M14" s="223">
        <v>364990.7</v>
      </c>
      <c r="N14" s="228">
        <v>586.89794287909251</v>
      </c>
      <c r="O14" s="219">
        <v>-1.8331345865787592E-4</v>
      </c>
      <c r="P14" s="229">
        <v>0.12864973858161655</v>
      </c>
      <c r="U14" s="1"/>
    </row>
    <row r="15" spans="1:21" x14ac:dyDescent="0.2">
      <c r="A15" s="221">
        <v>2022</v>
      </c>
      <c r="B15" s="222">
        <v>230140981</v>
      </c>
      <c r="C15" s="223">
        <v>76829.8</v>
      </c>
      <c r="D15" s="224">
        <v>2995.4650539243885</v>
      </c>
      <c r="E15" s="219">
        <v>4.8848081742130428E-2</v>
      </c>
      <c r="F15" s="225">
        <v>0.16748027646234415</v>
      </c>
      <c r="G15" s="25">
        <v>187223701</v>
      </c>
      <c r="H15" s="223">
        <v>154509.97</v>
      </c>
      <c r="I15" s="226">
        <v>1211.7256964065166</v>
      </c>
      <c r="J15" s="219">
        <v>-1.7813698996196479E-5</v>
      </c>
      <c r="K15" s="227">
        <v>-6.8179036888585138E-3</v>
      </c>
      <c r="L15" s="25">
        <v>221791845</v>
      </c>
      <c r="M15" s="223">
        <v>365127.04</v>
      </c>
      <c r="N15" s="228">
        <v>607.43746888754117</v>
      </c>
      <c r="O15" s="219">
        <v>3.4996759245210084E-2</v>
      </c>
      <c r="P15" s="229">
        <v>0.16814882175492668</v>
      </c>
      <c r="U15" s="1"/>
    </row>
    <row r="16" spans="1:21" x14ac:dyDescent="0.2">
      <c r="A16" s="221">
        <v>2023</v>
      </c>
      <c r="B16" s="222">
        <v>241013183</v>
      </c>
      <c r="C16" s="223">
        <v>76633.240000000005</v>
      </c>
      <c r="D16" s="224">
        <v>3145.0214423923612</v>
      </c>
      <c r="E16" s="219">
        <v>4.992760248430788E-2</v>
      </c>
      <c r="F16" s="225">
        <v>0.22576976761382594</v>
      </c>
      <c r="G16" s="25">
        <v>191171269</v>
      </c>
      <c r="H16" s="223">
        <v>152691.64000000001</v>
      </c>
      <c r="I16" s="226">
        <v>1252.0087478266655</v>
      </c>
      <c r="J16" s="219">
        <v>3.3244365073392436E-2</v>
      </c>
      <c r="K16" s="227">
        <v>2.6199804505266277E-2</v>
      </c>
      <c r="L16" s="25">
        <v>252771142</v>
      </c>
      <c r="M16" s="223">
        <v>366907.55</v>
      </c>
      <c r="N16" s="228">
        <v>688.92325055725894</v>
      </c>
      <c r="O16" s="219">
        <v>0.13414678192135651</v>
      </c>
      <c r="P16" s="229">
        <v>0.32485222699857441</v>
      </c>
      <c r="U16" s="1"/>
    </row>
    <row r="17" spans="1:21" ht="13.5" thickBot="1" x14ac:dyDescent="0.25">
      <c r="A17" s="230">
        <v>2024</v>
      </c>
      <c r="B17" s="231">
        <v>278122115</v>
      </c>
      <c r="C17" s="232">
        <v>76757.38</v>
      </c>
      <c r="D17" s="233">
        <v>3623.392499848223</v>
      </c>
      <c r="E17" s="234">
        <v>0.15210422765574963</v>
      </c>
      <c r="F17" s="235">
        <v>0.41221453140049463</v>
      </c>
      <c r="G17" s="236">
        <v>210192997</v>
      </c>
      <c r="H17" s="237">
        <v>152652.26</v>
      </c>
      <c r="I17" s="238">
        <v>1376.9399614522574</v>
      </c>
      <c r="J17" s="234">
        <v>9.9784617194134825E-2</v>
      </c>
      <c r="K17" s="239">
        <v>0.12859875916252028</v>
      </c>
      <c r="L17" s="236">
        <v>269306898</v>
      </c>
      <c r="M17" s="237">
        <v>366674.52</v>
      </c>
      <c r="N17" s="240">
        <v>734.457627434816</v>
      </c>
      <c r="O17" s="234">
        <v>6.6094992208094352E-2</v>
      </c>
      <c r="P17" s="241">
        <v>0.41241832461892164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3.6793200017597227E-2</v>
      </c>
      <c r="E19" s="242"/>
      <c r="F19" s="43"/>
      <c r="G19" s="245"/>
      <c r="H19" s="41"/>
      <c r="I19" s="244">
        <v>9.0768331451920314E-3</v>
      </c>
      <c r="J19" s="42"/>
      <c r="K19" s="43"/>
      <c r="L19" s="40"/>
      <c r="M19" s="41"/>
      <c r="N19" s="244">
        <v>3.5969371339084066E-2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93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574953111</v>
      </c>
      <c r="M24" s="210">
        <v>596651.43999999994</v>
      </c>
      <c r="N24" s="255">
        <v>963.6331574092909</v>
      </c>
      <c r="O24" s="212" t="s">
        <v>93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93</v>
      </c>
      <c r="E25" s="219" t="s">
        <v>93</v>
      </c>
      <c r="F25" s="258" t="s">
        <v>93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724854287</v>
      </c>
      <c r="M25" s="223">
        <v>596882.92000000004</v>
      </c>
      <c r="N25" s="259">
        <v>1214.3994453719667</v>
      </c>
      <c r="O25" s="219">
        <v>0.26023003259544969</v>
      </c>
      <c r="P25" s="30">
        <v>0.26023003259544969</v>
      </c>
    </row>
    <row r="26" spans="1:21" x14ac:dyDescent="0.2">
      <c r="A26" s="221">
        <v>2016</v>
      </c>
      <c r="B26" s="25">
        <v>0</v>
      </c>
      <c r="C26" s="223">
        <v>0</v>
      </c>
      <c r="D26" s="257" t="s">
        <v>93</v>
      </c>
      <c r="E26" s="219" t="s">
        <v>93</v>
      </c>
      <c r="F26" s="258" t="s">
        <v>93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747272549</v>
      </c>
      <c r="M26" s="223">
        <v>596763.76</v>
      </c>
      <c r="N26" s="259">
        <v>1252.2083261222162</v>
      </c>
      <c r="O26" s="219">
        <v>3.1133809303304449E-2</v>
      </c>
      <c r="P26" s="30">
        <v>0.29946579410857355</v>
      </c>
    </row>
    <row r="27" spans="1:21" x14ac:dyDescent="0.2">
      <c r="A27" s="221">
        <v>2017</v>
      </c>
      <c r="B27" s="25">
        <v>0</v>
      </c>
      <c r="C27" s="223">
        <v>0</v>
      </c>
      <c r="D27" s="257" t="s">
        <v>93</v>
      </c>
      <c r="E27" s="219" t="s">
        <v>93</v>
      </c>
      <c r="F27" s="258" t="s">
        <v>93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747366855</v>
      </c>
      <c r="M27" s="223">
        <v>596788.52</v>
      </c>
      <c r="N27" s="259">
        <v>1252.3143960611037</v>
      </c>
      <c r="O27" s="219">
        <v>8.4706303795256595E-5</v>
      </c>
      <c r="P27" s="30">
        <v>0.29957586705290085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s">
        <v>93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682428288</v>
      </c>
      <c r="M28" s="223">
        <v>596772.32999999996</v>
      </c>
      <c r="N28" s="259">
        <v>1143.5320535052288</v>
      </c>
      <c r="O28" s="219">
        <v>-8.6865041955939609E-2</v>
      </c>
      <c r="P28" s="30">
        <v>0.18668815483642401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s">
        <v>93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650663320</v>
      </c>
      <c r="M29" s="223">
        <v>596492.64</v>
      </c>
      <c r="N29" s="259">
        <v>1090.8153367994616</v>
      </c>
      <c r="O29" s="219">
        <v>-4.6099902966581834E-2</v>
      </c>
      <c r="P29" s="30">
        <v>0.13198194604687283</v>
      </c>
    </row>
    <row r="30" spans="1:21" x14ac:dyDescent="0.2">
      <c r="A30" s="221">
        <v>2020</v>
      </c>
      <c r="B30" s="25">
        <v>0</v>
      </c>
      <c r="C30" s="223">
        <v>0</v>
      </c>
      <c r="D30" s="257" t="s">
        <v>93</v>
      </c>
      <c r="E30" s="219" t="s">
        <v>93</v>
      </c>
      <c r="F30" s="258" t="s">
        <v>93</v>
      </c>
      <c r="G30" s="25">
        <v>220726</v>
      </c>
      <c r="H30" s="223">
        <v>196.2</v>
      </c>
      <c r="I30" s="257">
        <v>1125.0050968399594</v>
      </c>
      <c r="J30" s="219" t="s">
        <v>93</v>
      </c>
      <c r="K30" s="258" t="s">
        <v>93</v>
      </c>
      <c r="L30" s="25">
        <v>621641631</v>
      </c>
      <c r="M30" s="223">
        <v>596834.82999999996</v>
      </c>
      <c r="N30" s="259">
        <v>1041.5639298396845</v>
      </c>
      <c r="O30" s="219">
        <v>-4.5151003380906461E-2</v>
      </c>
      <c r="P30" s="30">
        <v>8.08718253737854E-2</v>
      </c>
    </row>
    <row r="31" spans="1:21" x14ac:dyDescent="0.2">
      <c r="A31" s="221">
        <v>2021</v>
      </c>
      <c r="B31" s="25">
        <v>0</v>
      </c>
      <c r="C31" s="223">
        <v>0</v>
      </c>
      <c r="D31" s="257" t="s">
        <v>93</v>
      </c>
      <c r="E31" s="219" t="s">
        <v>93</v>
      </c>
      <c r="F31" s="258" t="s">
        <v>93</v>
      </c>
      <c r="G31" s="25">
        <v>220726</v>
      </c>
      <c r="H31" s="223">
        <v>196.2</v>
      </c>
      <c r="I31" s="257">
        <v>1125.0050968399594</v>
      </c>
      <c r="J31" s="219">
        <v>0</v>
      </c>
      <c r="K31" s="258" t="s">
        <v>93</v>
      </c>
      <c r="L31" s="25">
        <v>621504557</v>
      </c>
      <c r="M31" s="223">
        <v>596807.54</v>
      </c>
      <c r="N31" s="259">
        <v>1041.3818783187626</v>
      </c>
      <c r="O31" s="219">
        <v>-1.7478669883468442E-4</v>
      </c>
      <c r="P31" s="30">
        <v>8.0682903355564897E-2</v>
      </c>
    </row>
    <row r="32" spans="1:21" x14ac:dyDescent="0.2">
      <c r="A32" s="221">
        <v>2022</v>
      </c>
      <c r="B32" s="25">
        <v>0</v>
      </c>
      <c r="C32" s="223">
        <v>0</v>
      </c>
      <c r="D32" s="257" t="s">
        <v>93</v>
      </c>
      <c r="E32" s="219" t="s">
        <v>93</v>
      </c>
      <c r="F32" s="258" t="s">
        <v>93</v>
      </c>
      <c r="G32" s="25">
        <v>220658</v>
      </c>
      <c r="H32" s="223">
        <v>196.14</v>
      </c>
      <c r="I32" s="257">
        <v>1125.0025491995514</v>
      </c>
      <c r="J32" s="219">
        <v>-2.2645589919254757E-6</v>
      </c>
      <c r="K32" s="258" t="s">
        <v>93</v>
      </c>
      <c r="L32" s="25">
        <v>639377185</v>
      </c>
      <c r="M32" s="223">
        <v>596662.94999999995</v>
      </c>
      <c r="N32" s="259">
        <v>1071.5885492806283</v>
      </c>
      <c r="O32" s="219">
        <v>2.900633436279134E-2</v>
      </c>
      <c r="P32" s="30">
        <v>0.11202955299044853</v>
      </c>
    </row>
    <row r="33" spans="1:16" x14ac:dyDescent="0.2">
      <c r="A33" s="221">
        <v>2023</v>
      </c>
      <c r="B33" s="25">
        <v>0</v>
      </c>
      <c r="C33" s="223">
        <v>0</v>
      </c>
      <c r="D33" s="257" t="s">
        <v>93</v>
      </c>
      <c r="E33" s="219" t="s">
        <v>93</v>
      </c>
      <c r="F33" s="258" t="s">
        <v>93</v>
      </c>
      <c r="G33" s="25">
        <v>5619782</v>
      </c>
      <c r="H33" s="223">
        <v>1067.29</v>
      </c>
      <c r="I33" s="257">
        <v>5265.4686167770715</v>
      </c>
      <c r="J33" s="219">
        <v>3.6804059426563045</v>
      </c>
      <c r="K33" s="258" t="s">
        <v>93</v>
      </c>
      <c r="L33" s="25">
        <v>690575376</v>
      </c>
      <c r="M33" s="223">
        <v>597299.72</v>
      </c>
      <c r="N33" s="259">
        <v>1156.1622295754635</v>
      </c>
      <c r="O33" s="219">
        <v>7.8923650641480464E-2</v>
      </c>
      <c r="P33" s="30">
        <v>0.19979498493366837</v>
      </c>
    </row>
    <row r="34" spans="1:16" ht="13.5" thickBot="1" x14ac:dyDescent="0.25">
      <c r="A34" s="230">
        <v>2024</v>
      </c>
      <c r="B34" s="236">
        <v>0</v>
      </c>
      <c r="C34" s="237">
        <v>0</v>
      </c>
      <c r="D34" s="260" t="s">
        <v>93</v>
      </c>
      <c r="E34" s="234" t="s">
        <v>93</v>
      </c>
      <c r="F34" s="261" t="s">
        <v>93</v>
      </c>
      <c r="G34" s="33">
        <v>5620222</v>
      </c>
      <c r="H34" s="232">
        <v>1067.3699999999999</v>
      </c>
      <c r="I34" s="262">
        <v>5265.4861950401455</v>
      </c>
      <c r="J34" s="234">
        <v>3.3384043004301665E-6</v>
      </c>
      <c r="K34" s="261" t="s">
        <v>93</v>
      </c>
      <c r="L34" s="33">
        <v>763242232</v>
      </c>
      <c r="M34" s="232">
        <v>597151.53</v>
      </c>
      <c r="N34" s="263">
        <v>1278.1382842642972</v>
      </c>
      <c r="O34" s="234">
        <v>0.10550081257508534</v>
      </c>
      <c r="P34" s="264">
        <v>0.32637433076768269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2.8733769802243181E-2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B67D-8382-43DF-828A-4DA749682815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2519</v>
      </c>
      <c r="B4" s="278" t="s">
        <v>90</v>
      </c>
      <c r="C4" s="277">
        <v>53938176</v>
      </c>
      <c r="D4" s="277">
        <v>16418512</v>
      </c>
      <c r="E4" s="277">
        <v>2864139</v>
      </c>
      <c r="F4" s="277">
        <v>97813292</v>
      </c>
      <c r="G4" s="277">
        <v>24985301</v>
      </c>
      <c r="H4" s="277">
        <v>0</v>
      </c>
      <c r="I4" s="277">
        <v>16665615</v>
      </c>
      <c r="J4" s="277">
        <v>763242279</v>
      </c>
      <c r="K4" s="277">
        <v>64102776</v>
      </c>
      <c r="L4" s="277">
        <v>62049201</v>
      </c>
      <c r="M4" s="277">
        <v>752320</v>
      </c>
      <c r="N4" s="277">
        <v>1102831611</v>
      </c>
      <c r="O4" s="23"/>
    </row>
    <row r="5" spans="1:15" x14ac:dyDescent="0.2">
      <c r="A5" s="279" t="s">
        <v>79</v>
      </c>
      <c r="B5" s="280"/>
      <c r="C5" s="281">
        <v>4.8908804809368128E-2</v>
      </c>
      <c r="D5" s="281">
        <v>1.4887596470972032E-2</v>
      </c>
      <c r="E5" s="281">
        <v>2.5970773520020184E-3</v>
      </c>
      <c r="F5" s="281">
        <v>8.869286210549146E-2</v>
      </c>
      <c r="G5" s="281">
        <v>2.2655590165160763E-2</v>
      </c>
      <c r="H5" s="281" t="s">
        <v>93</v>
      </c>
      <c r="I5" s="281">
        <v>1.5111658782511993E-2</v>
      </c>
      <c r="J5" s="281">
        <v>0.69207508325584255</v>
      </c>
      <c r="K5" s="281">
        <v>5.8125624402327727E-2</v>
      </c>
      <c r="L5" s="281">
        <v>5.6263531423202923E-2</v>
      </c>
      <c r="M5" s="281">
        <v>6.821712331203753E-4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806</v>
      </c>
      <c r="B8" s="285" t="s">
        <v>94</v>
      </c>
      <c r="C8" s="285">
        <v>2997857</v>
      </c>
      <c r="D8" s="285">
        <v>1181297</v>
      </c>
      <c r="E8" s="285">
        <v>84664</v>
      </c>
      <c r="F8" s="285">
        <v>34478955</v>
      </c>
      <c r="G8" s="285">
        <v>7172109</v>
      </c>
      <c r="H8" s="285">
        <v>0</v>
      </c>
      <c r="I8" s="285">
        <v>0</v>
      </c>
      <c r="J8" s="285">
        <v>77767</v>
      </c>
      <c r="K8" s="285">
        <v>0</v>
      </c>
      <c r="L8" s="285">
        <v>0</v>
      </c>
      <c r="M8" s="285">
        <v>0</v>
      </c>
      <c r="N8" s="285">
        <v>45992649</v>
      </c>
      <c r="O8" s="23"/>
    </row>
    <row r="9" spans="1:15" s="288" customFormat="1" x14ac:dyDescent="0.2">
      <c r="A9" s="286">
        <v>0.3199682413656213</v>
      </c>
      <c r="B9" s="287" t="s">
        <v>82</v>
      </c>
      <c r="C9" s="286">
        <v>5.5579502725490754E-2</v>
      </c>
      <c r="D9" s="286">
        <v>7.1949090148973299E-2</v>
      </c>
      <c r="E9" s="286">
        <v>2.9560017862261572E-2</v>
      </c>
      <c r="F9" s="286">
        <v>0.35249764418520951</v>
      </c>
      <c r="G9" s="286">
        <v>0.28705313576170244</v>
      </c>
      <c r="H9" s="286" t="s">
        <v>95</v>
      </c>
      <c r="I9" s="286" t="s">
        <v>95</v>
      </c>
      <c r="J9" s="286">
        <v>1.0189031994125158E-4</v>
      </c>
      <c r="K9" s="286" t="s">
        <v>95</v>
      </c>
      <c r="L9" s="286" t="s">
        <v>95</v>
      </c>
      <c r="M9" s="286" t="s">
        <v>95</v>
      </c>
      <c r="N9" s="286">
        <v>4.1704144623036198E-2</v>
      </c>
    </row>
    <row r="10" spans="1:15" s="288" customFormat="1" x14ac:dyDescent="0.2">
      <c r="A10" s="289"/>
      <c r="B10" s="287" t="s">
        <v>83</v>
      </c>
      <c r="C10" s="286">
        <v>6.5181220590273023E-2</v>
      </c>
      <c r="D10" s="286">
        <v>2.5684474055843141E-2</v>
      </c>
      <c r="E10" s="286">
        <v>1.8408159095163229E-3</v>
      </c>
      <c r="F10" s="286">
        <v>0.74966229929482864</v>
      </c>
      <c r="G10" s="286">
        <v>0.15594033298669099</v>
      </c>
      <c r="H10" s="286" t="s">
        <v>95</v>
      </c>
      <c r="I10" s="286" t="s">
        <v>95</v>
      </c>
      <c r="J10" s="286">
        <v>1.6908571628479151E-3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389</v>
      </c>
      <c r="B11" s="285" t="s">
        <v>96</v>
      </c>
      <c r="C11" s="285">
        <v>880058</v>
      </c>
      <c r="D11" s="285">
        <v>675103</v>
      </c>
      <c r="E11" s="285">
        <v>36907</v>
      </c>
      <c r="F11" s="285">
        <v>24423564</v>
      </c>
      <c r="G11" s="285">
        <v>4364128</v>
      </c>
      <c r="H11" s="285">
        <v>0</v>
      </c>
      <c r="I11" s="285">
        <v>0</v>
      </c>
      <c r="J11" s="285">
        <v>26031</v>
      </c>
      <c r="K11" s="285">
        <v>81770</v>
      </c>
      <c r="L11" s="285">
        <v>15488</v>
      </c>
      <c r="M11" s="285">
        <v>0</v>
      </c>
      <c r="N11" s="285">
        <v>30503049</v>
      </c>
      <c r="O11" s="23"/>
    </row>
    <row r="12" spans="1:15" x14ac:dyDescent="0.2">
      <c r="A12" s="286">
        <v>0.15442635966653434</v>
      </c>
      <c r="B12" s="287" t="s">
        <v>82</v>
      </c>
      <c r="C12" s="286">
        <v>1.6316050435224209E-2</v>
      </c>
      <c r="D12" s="286">
        <v>4.1118403421698632E-2</v>
      </c>
      <c r="E12" s="286">
        <v>1.288589694843721E-2</v>
      </c>
      <c r="F12" s="286">
        <v>0.24969575709608055</v>
      </c>
      <c r="G12" s="286">
        <v>0.17466781769008907</v>
      </c>
      <c r="H12" s="286" t="s">
        <v>95</v>
      </c>
      <c r="I12" s="286" t="s">
        <v>95</v>
      </c>
      <c r="J12" s="286">
        <v>3.4105815042250826E-5</v>
      </c>
      <c r="K12" s="286">
        <v>1.2756077833509113E-3</v>
      </c>
      <c r="L12" s="286">
        <v>2.4960837126653733E-4</v>
      </c>
      <c r="M12" s="286" t="s">
        <v>95</v>
      </c>
      <c r="N12" s="286">
        <v>2.7658845371997594E-2</v>
      </c>
    </row>
    <row r="13" spans="1:15" x14ac:dyDescent="0.2">
      <c r="A13" s="290"/>
      <c r="B13" s="287" t="s">
        <v>83</v>
      </c>
      <c r="C13" s="286">
        <v>2.885147645404235E-2</v>
      </c>
      <c r="D13" s="286">
        <v>2.213231208460505E-2</v>
      </c>
      <c r="E13" s="286">
        <v>1.2099446189789093E-3</v>
      </c>
      <c r="F13" s="286">
        <v>0.8006925471614329</v>
      </c>
      <c r="G13" s="286">
        <v>0.14307186143916301</v>
      </c>
      <c r="H13" s="286" t="s">
        <v>95</v>
      </c>
      <c r="I13" s="286" t="s">
        <v>95</v>
      </c>
      <c r="J13" s="286">
        <v>8.5339009880618815E-4</v>
      </c>
      <c r="K13" s="286">
        <v>2.6807156228874037E-3</v>
      </c>
      <c r="L13" s="286">
        <v>5.077525200841398E-4</v>
      </c>
      <c r="M13" s="286" t="s">
        <v>95</v>
      </c>
      <c r="N13" s="286">
        <v>1</v>
      </c>
    </row>
    <row r="14" spans="1:15" x14ac:dyDescent="0.2">
      <c r="A14" s="285">
        <v>182</v>
      </c>
      <c r="B14" s="285" t="s">
        <v>97</v>
      </c>
      <c r="C14" s="285">
        <v>1934679</v>
      </c>
      <c r="D14" s="285">
        <v>0</v>
      </c>
      <c r="E14" s="285">
        <v>0</v>
      </c>
      <c r="F14" s="285">
        <v>0</v>
      </c>
      <c r="G14" s="285">
        <v>1876542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3811221</v>
      </c>
      <c r="O14" s="23"/>
    </row>
    <row r="15" spans="1:15" x14ac:dyDescent="0.2">
      <c r="A15" s="286">
        <v>7.2250893211591907E-2</v>
      </c>
      <c r="B15" s="287" t="s">
        <v>82</v>
      </c>
      <c r="C15" s="286">
        <v>3.5868454283659867E-2</v>
      </c>
      <c r="D15" s="286" t="s">
        <v>95</v>
      </c>
      <c r="E15" s="286" t="s">
        <v>95</v>
      </c>
      <c r="F15" s="286" t="s">
        <v>95</v>
      </c>
      <c r="G15" s="286">
        <v>7.5105839229233223E-2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3.4558503419612262E-3</v>
      </c>
    </row>
    <row r="16" spans="1:15" x14ac:dyDescent="0.2">
      <c r="A16" s="290"/>
      <c r="B16" s="287" t="s">
        <v>83</v>
      </c>
      <c r="C16" s="286">
        <v>0.50762708328905615</v>
      </c>
      <c r="D16" s="286" t="s">
        <v>95</v>
      </c>
      <c r="E16" s="286" t="s">
        <v>95</v>
      </c>
      <c r="F16" s="286" t="s">
        <v>95</v>
      </c>
      <c r="G16" s="286">
        <v>0.4923729167109438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262</v>
      </c>
      <c r="B17" s="285" t="s">
        <v>98</v>
      </c>
      <c r="C17" s="285">
        <v>199809</v>
      </c>
      <c r="D17" s="285">
        <v>364454</v>
      </c>
      <c r="E17" s="285">
        <v>36268</v>
      </c>
      <c r="F17" s="285">
        <v>12677394</v>
      </c>
      <c r="G17" s="285">
        <v>6809854</v>
      </c>
      <c r="H17" s="285">
        <v>0</v>
      </c>
      <c r="I17" s="285">
        <v>0</v>
      </c>
      <c r="J17" s="285">
        <v>91635</v>
      </c>
      <c r="K17" s="285">
        <v>397580</v>
      </c>
      <c r="L17" s="285">
        <v>121691</v>
      </c>
      <c r="M17" s="285">
        <v>0</v>
      </c>
      <c r="N17" s="285">
        <v>20698685</v>
      </c>
      <c r="O17" s="23"/>
    </row>
    <row r="18" spans="1:15" x14ac:dyDescent="0.2">
      <c r="A18" s="286">
        <v>0.10400952759031362</v>
      </c>
      <c r="B18" s="287" t="s">
        <v>82</v>
      </c>
      <c r="C18" s="286">
        <v>3.7044078019990889E-3</v>
      </c>
      <c r="D18" s="286">
        <v>2.2197748492677045E-2</v>
      </c>
      <c r="E18" s="286">
        <v>1.2662793251305192E-2</v>
      </c>
      <c r="F18" s="286">
        <v>0.12960809048324434</v>
      </c>
      <c r="G18" s="286">
        <v>0.27255441109154538</v>
      </c>
      <c r="H18" s="286" t="s">
        <v>95</v>
      </c>
      <c r="I18" s="286" t="s">
        <v>95</v>
      </c>
      <c r="J18" s="286">
        <v>1.2006017292446138E-4</v>
      </c>
      <c r="K18" s="286">
        <v>6.2022274979167827E-3</v>
      </c>
      <c r="L18" s="286">
        <v>1.9612017244186593E-3</v>
      </c>
      <c r="M18" s="286" t="s">
        <v>95</v>
      </c>
      <c r="N18" s="286">
        <v>1.8768672201217852E-2</v>
      </c>
    </row>
    <row r="19" spans="1:15" x14ac:dyDescent="0.2">
      <c r="A19" s="290"/>
      <c r="B19" s="287" t="s">
        <v>83</v>
      </c>
      <c r="C19" s="286">
        <v>9.6532219317314125E-3</v>
      </c>
      <c r="D19" s="286">
        <v>1.7607591979876984E-2</v>
      </c>
      <c r="E19" s="286">
        <v>1.7521886052181575E-3</v>
      </c>
      <c r="F19" s="286">
        <v>0.61247340108804016</v>
      </c>
      <c r="G19" s="286">
        <v>0.32899935430680743</v>
      </c>
      <c r="H19" s="286" t="s">
        <v>95</v>
      </c>
      <c r="I19" s="286" t="s">
        <v>95</v>
      </c>
      <c r="J19" s="286">
        <v>4.4270928322258157E-3</v>
      </c>
      <c r="K19" s="286">
        <v>1.9207983502333603E-2</v>
      </c>
      <c r="L19" s="286">
        <v>5.8791657537664828E-3</v>
      </c>
      <c r="M19" s="286" t="s">
        <v>95</v>
      </c>
      <c r="N19" s="286">
        <v>1</v>
      </c>
    </row>
    <row r="20" spans="1:15" x14ac:dyDescent="0.2">
      <c r="A20" s="285">
        <v>27</v>
      </c>
      <c r="B20" s="285" t="s">
        <v>99</v>
      </c>
      <c r="C20" s="285">
        <v>98890</v>
      </c>
      <c r="D20" s="285">
        <v>30814</v>
      </c>
      <c r="E20" s="285">
        <v>15816</v>
      </c>
      <c r="F20" s="285">
        <v>1361208</v>
      </c>
      <c r="G20" s="285">
        <v>615473</v>
      </c>
      <c r="H20" s="285">
        <v>0</v>
      </c>
      <c r="I20" s="285">
        <v>0</v>
      </c>
      <c r="J20" s="285">
        <v>48403</v>
      </c>
      <c r="K20" s="285">
        <v>0</v>
      </c>
      <c r="L20" s="285">
        <v>0</v>
      </c>
      <c r="M20" s="285">
        <v>0</v>
      </c>
      <c r="N20" s="285">
        <v>2170604</v>
      </c>
      <c r="O20" s="23"/>
    </row>
    <row r="21" spans="1:15" x14ac:dyDescent="0.2">
      <c r="A21" s="286">
        <v>1.0718539102818579E-2</v>
      </c>
      <c r="B21" s="287" t="s">
        <v>82</v>
      </c>
      <c r="C21" s="286">
        <v>1.8333953302388274E-3</v>
      </c>
      <c r="D21" s="286">
        <v>1.876783961908363E-3</v>
      </c>
      <c r="E21" s="286">
        <v>5.5220783628168882E-3</v>
      </c>
      <c r="F21" s="286">
        <v>1.3916390831626442E-2</v>
      </c>
      <c r="G21" s="286">
        <v>2.463340345589593E-2</v>
      </c>
      <c r="H21" s="286" t="s">
        <v>95</v>
      </c>
      <c r="I21" s="286" t="s">
        <v>95</v>
      </c>
      <c r="J21" s="286">
        <v>6.3417608447238549E-5</v>
      </c>
      <c r="K21" s="286" t="s">
        <v>95</v>
      </c>
      <c r="L21" s="286" t="s">
        <v>95</v>
      </c>
      <c r="M21" s="286" t="s">
        <v>95</v>
      </c>
      <c r="N21" s="286">
        <v>1.9682098140366053E-3</v>
      </c>
      <c r="O21" s="23"/>
    </row>
    <row r="22" spans="1:15" x14ac:dyDescent="0.2">
      <c r="A22" s="290"/>
      <c r="B22" s="287" t="s">
        <v>83</v>
      </c>
      <c r="C22" s="286">
        <v>4.5558747703404213E-2</v>
      </c>
      <c r="D22" s="286">
        <v>1.4196048657424385E-2</v>
      </c>
      <c r="E22" s="286">
        <v>7.2864511444740727E-3</v>
      </c>
      <c r="F22" s="286">
        <v>0.62711024212615474</v>
      </c>
      <c r="G22" s="286">
        <v>0.28354918723083528</v>
      </c>
      <c r="H22" s="286" t="s">
        <v>95</v>
      </c>
      <c r="I22" s="286" t="s">
        <v>95</v>
      </c>
      <c r="J22" s="286">
        <v>2.2299323137707293E-2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25</v>
      </c>
      <c r="B23" s="285" t="s">
        <v>100</v>
      </c>
      <c r="C23" s="285">
        <v>65433</v>
      </c>
      <c r="D23" s="285">
        <v>97005</v>
      </c>
      <c r="E23" s="285">
        <v>781</v>
      </c>
      <c r="F23" s="285">
        <v>1265151</v>
      </c>
      <c r="G23" s="285">
        <v>197208</v>
      </c>
      <c r="H23" s="285">
        <v>0</v>
      </c>
      <c r="I23" s="285">
        <v>0</v>
      </c>
      <c r="J23" s="285">
        <v>37790</v>
      </c>
      <c r="K23" s="285">
        <v>0</v>
      </c>
      <c r="L23" s="285">
        <v>0</v>
      </c>
      <c r="M23" s="285">
        <v>0</v>
      </c>
      <c r="N23" s="285">
        <v>1663368</v>
      </c>
      <c r="O23" s="23"/>
    </row>
    <row r="24" spans="1:15" x14ac:dyDescent="0.2">
      <c r="A24" s="286">
        <v>9.9245732433505367E-3</v>
      </c>
      <c r="B24" s="287" t="s">
        <v>82</v>
      </c>
      <c r="C24" s="286">
        <v>1.2131110996411892E-3</v>
      </c>
      <c r="D24" s="286">
        <v>5.908269884627791E-3</v>
      </c>
      <c r="E24" s="286">
        <v>2.7268229649468829E-4</v>
      </c>
      <c r="F24" s="286">
        <v>1.2934346387196538E-2</v>
      </c>
      <c r="G24" s="286">
        <v>7.8929607451997483E-3</v>
      </c>
      <c r="H24" s="286" t="s">
        <v>95</v>
      </c>
      <c r="I24" s="286" t="s">
        <v>95</v>
      </c>
      <c r="J24" s="286">
        <v>4.9512456319260057E-5</v>
      </c>
      <c r="K24" s="286" t="s">
        <v>95</v>
      </c>
      <c r="L24" s="286" t="s">
        <v>95</v>
      </c>
      <c r="M24" s="286" t="s">
        <v>95</v>
      </c>
      <c r="N24" s="286">
        <v>1.508270150591467E-3</v>
      </c>
    </row>
    <row r="25" spans="1:15" x14ac:dyDescent="0.2">
      <c r="A25" s="290"/>
      <c r="B25" s="287" t="s">
        <v>83</v>
      </c>
      <c r="C25" s="286">
        <v>3.9337657090914337E-2</v>
      </c>
      <c r="D25" s="286">
        <v>5.8318423824433321E-2</v>
      </c>
      <c r="E25" s="286">
        <v>4.6952929237546953E-4</v>
      </c>
      <c r="F25" s="286">
        <v>0.76059597154688563</v>
      </c>
      <c r="G25" s="286">
        <v>0.11855945286911856</v>
      </c>
      <c r="H25" s="286" t="s">
        <v>95</v>
      </c>
      <c r="I25" s="286" t="s">
        <v>95</v>
      </c>
      <c r="J25" s="286">
        <v>2.2718965376272719E-2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 t="s">
        <v>101</v>
      </c>
      <c r="B26" s="285" t="s">
        <v>101</v>
      </c>
      <c r="C26" s="285" t="s">
        <v>101</v>
      </c>
      <c r="D26" s="285" t="s">
        <v>101</v>
      </c>
      <c r="E26" s="285" t="s">
        <v>101</v>
      </c>
      <c r="F26" s="285" t="s">
        <v>101</v>
      </c>
      <c r="G26" s="285" t="s">
        <v>101</v>
      </c>
      <c r="H26" s="285" t="s">
        <v>101</v>
      </c>
      <c r="I26" s="285" t="s">
        <v>101</v>
      </c>
      <c r="J26" s="285" t="s">
        <v>101</v>
      </c>
      <c r="K26" s="285" t="s">
        <v>101</v>
      </c>
      <c r="L26" s="285" t="s">
        <v>101</v>
      </c>
      <c r="M26" s="285" t="s">
        <v>101</v>
      </c>
      <c r="N26" s="285" t="s">
        <v>101</v>
      </c>
      <c r="O26" s="23"/>
    </row>
    <row r="27" spans="1:15" x14ac:dyDescent="0.2">
      <c r="A27" s="286" t="s">
        <v>101</v>
      </c>
      <c r="B27" s="287" t="s">
        <v>82</v>
      </c>
      <c r="C27" s="286" t="s">
        <v>101</v>
      </c>
      <c r="D27" s="286" t="s">
        <v>101</v>
      </c>
      <c r="E27" s="286" t="s">
        <v>101</v>
      </c>
      <c r="F27" s="286" t="s">
        <v>101</v>
      </c>
      <c r="G27" s="286" t="s">
        <v>101</v>
      </c>
      <c r="H27" s="286" t="s">
        <v>101</v>
      </c>
      <c r="I27" s="286" t="s">
        <v>101</v>
      </c>
      <c r="J27" s="286" t="s">
        <v>101</v>
      </c>
      <c r="K27" s="286" t="s">
        <v>101</v>
      </c>
      <c r="L27" s="286" t="s">
        <v>101</v>
      </c>
      <c r="M27" s="286" t="s">
        <v>101</v>
      </c>
      <c r="N27" s="286" t="s">
        <v>101</v>
      </c>
    </row>
    <row r="28" spans="1:15" x14ac:dyDescent="0.2">
      <c r="A28" s="290"/>
      <c r="B28" s="287" t="s">
        <v>83</v>
      </c>
      <c r="C28" s="286" t="s">
        <v>101</v>
      </c>
      <c r="D28" s="286" t="s">
        <v>101</v>
      </c>
      <c r="E28" s="286" t="s">
        <v>101</v>
      </c>
      <c r="F28" s="286" t="s">
        <v>101</v>
      </c>
      <c r="G28" s="286" t="s">
        <v>101</v>
      </c>
      <c r="H28" s="286" t="s">
        <v>101</v>
      </c>
      <c r="I28" s="286" t="s">
        <v>101</v>
      </c>
      <c r="J28" s="286" t="s">
        <v>101</v>
      </c>
      <c r="K28" s="286" t="s">
        <v>101</v>
      </c>
      <c r="L28" s="286" t="s">
        <v>101</v>
      </c>
      <c r="M28" s="286" t="s">
        <v>101</v>
      </c>
      <c r="N28" s="286" t="s">
        <v>101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1691.67129813418</v>
      </c>
      <c r="B53" s="291" t="s">
        <v>84</v>
      </c>
      <c r="C53" s="285">
        <v>6176726.8107243292</v>
      </c>
      <c r="D53" s="285">
        <v>2348673.2809891468</v>
      </c>
      <c r="E53" s="285">
        <v>174436.07346239832</v>
      </c>
      <c r="F53" s="285">
        <v>74206276.309186697</v>
      </c>
      <c r="G53" s="285">
        <v>21035316.364400677</v>
      </c>
      <c r="H53" s="285">
        <v>0</v>
      </c>
      <c r="I53" s="285">
        <v>0</v>
      </c>
      <c r="J53" s="285">
        <v>281626.05235861498</v>
      </c>
      <c r="K53" s="285">
        <v>479350.02936653438</v>
      </c>
      <c r="L53" s="285">
        <v>137179.00859772836</v>
      </c>
      <c r="M53" s="285">
        <v>0</v>
      </c>
      <c r="N53" s="285">
        <v>104839582.09506398</v>
      </c>
      <c r="O53" s="23"/>
    </row>
    <row r="54" spans="1:15" x14ac:dyDescent="0.2">
      <c r="A54" s="281">
        <v>0.67156462808026196</v>
      </c>
      <c r="B54" s="292" t="s">
        <v>85</v>
      </c>
      <c r="C54" s="281">
        <v>0.11451493670687583</v>
      </c>
      <c r="D54" s="281">
        <v>0.14305031302405155</v>
      </c>
      <c r="E54" s="281">
        <v>6.0903494370349455E-2</v>
      </c>
      <c r="F54" s="281">
        <v>0.75865227303858351</v>
      </c>
      <c r="G54" s="281">
        <v>0.84190766260533256</v>
      </c>
      <c r="H54" s="281" t="s">
        <v>95</v>
      </c>
      <c r="I54" s="281" t="s">
        <v>95</v>
      </c>
      <c r="J54" s="281">
        <v>3.6898644127471742E-4</v>
      </c>
      <c r="K54" s="281">
        <v>7.4778357393841159E-3</v>
      </c>
      <c r="L54" s="281">
        <v>2.2108102342482758E-3</v>
      </c>
      <c r="M54" s="281" t="s">
        <v>95</v>
      </c>
      <c r="N54" s="281">
        <v>9.5063998029581306E-2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32</v>
      </c>
      <c r="B57" s="294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2025-02-27T14:41:48Z</dcterms:created>
  <dcterms:modified xsi:type="dcterms:W3CDTF">2025-03-06T17:04:05Z</dcterms:modified>
</cp:coreProperties>
</file>