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DA210D2-3342-4A56-851F-BFA4E9D97B31}" xr6:coauthVersionLast="47" xr6:coauthVersionMax="47" xr10:uidLastSave="{00000000-0000-0000-0000-000000000000}"/>
  <bookViews>
    <workbookView xWindow="9180" yWindow="2070" windowWidth="19545" windowHeight="12735" xr2:uid="{A89CD516-63AD-4217-89AF-F3A711FB9AA3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<sst xmlns="http://schemas.openxmlformats.org/spreadsheetml/2006/main" count="718" uniqueCount="116">
  <si>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</si>
  <si>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</si>
  <si>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</si>
  <si>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</si>
  <si>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</si>
  <si>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</si>
  <si>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</si>
  <si>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</si>
  <si>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</si>
  <si>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</si>
  <si>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</si>
  <si>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</si>
  <si>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</si>
  <si>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</si>
  <si>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</si>
  <si>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</si>
  <si>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</si>
  <si>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</si>
  <si>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</si>
  <si>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</si>
  <si>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</si>
  <si>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</si>
  <si>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</si>
  <si>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</si>
  <si>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</si>
  <si>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</si>
  <si>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</si>
  <si>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</si>
  <si>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</si>
  <si>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</si>
  <si>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</si>
  <si>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</si>
  <si>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</si>
  <si>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</si>
  <si>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</si>
  <si>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</si>
  <si>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</si>
  <si>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</si>
  <si>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</si>
  <si>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</si>
  <si>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</si>
  <si>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</si>
  <si>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</si>
  <si>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</si>
  <si>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</si>
  <si>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</si>
  <si>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</si>
  <si>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</si>
  <si>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</si>
  <si>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</si>
  <si>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</si>
  <si>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</si>
  <si>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</si>
  <si>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</si>
  <si>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</si>
  <si>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</si>
  <si>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</si>
  <si>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</si>
  <si>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</si>
  <si>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</si>
  <si>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</si>
  <si>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</si>
  <si>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</si>
  <si>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</si>
  <si>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</si>
  <si>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</si>
  <si>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</si>
  <si>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</si>
  <si>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</si>
  <si>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</si>
  <si>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</si>
  <si>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</si>
  <si>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</si>
  <si>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</si>
  <si>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</si>
  <si>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</si>
  <si>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</si>
  <si>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</si>
  <si>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</si>
  <si>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</si>
  <si>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</si>
  <si>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</si>
  <si>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</si>
  <si>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</si>
  <si>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</si>
  <si>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</si>
  <si>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</si>
  <si>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</si>
  <si>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</si>
  <si>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</si>
  <si>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FRANKLIN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</si>
  <si>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</si>
  <si>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</si>
  <si>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BLOOMINGTON</t>
  </si>
  <si>
    <t xml:space="preserve">  </t>
  </si>
  <si>
    <t>CAMPBELL</t>
  </si>
  <si>
    <t>HILDRETH</t>
  </si>
  <si>
    <t>NAPONEE</t>
  </si>
  <si>
    <t>RIVERTON</t>
  </si>
  <si>
    <t>UPLAND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</si>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</sst>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B9D12E39-9568-4A51-9D32-887A79F4303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-2.7727482692640536E-3</c:v>
                </c:pt>
                <c:pt idx="2">
                  <c:v>0.40988255399516332</c:v>
                </c:pt>
                <c:pt idx="3">
                  <c:v>0.42485821031475185</c:v>
                </c:pt>
                <c:pt idx="4">
                  <c:v>0.47558570051280141</c:v>
                </c:pt>
                <c:pt idx="5">
                  <c:v>0.48894066610277542</c:v>
                </c:pt>
                <c:pt idx="6">
                  <c:v>0.55512870752990395</c:v>
                </c:pt>
                <c:pt idx="7">
                  <c:v>0.58758891919608425</c:v>
                </c:pt>
                <c:pt idx="8">
                  <c:v>0.69555980002861151</c:v>
                </c:pt>
                <c:pt idx="9">
                  <c:v>1.1795408691127174</c:v>
                </c:pt>
                <c:pt idx="10">
                  <c:v>1.4360850740385855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E-4A5E-B0AE-A09C9DADFA8D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9.1774744221188309E-2</c:v>
                </c:pt>
                <c:pt idx="2">
                  <c:v>0.11450596769887122</c:v>
                </c:pt>
                <c:pt idx="3">
                  <c:v>0.11577790275576461</c:v>
                </c:pt>
                <c:pt idx="4">
                  <c:v>0.12047196232481779</c:v>
                </c:pt>
                <c:pt idx="5">
                  <c:v>0.22261533479898427</c:v>
                </c:pt>
                <c:pt idx="6">
                  <c:v>0.21347461526662917</c:v>
                </c:pt>
                <c:pt idx="7">
                  <c:v>0.25631422874380083</c:v>
                </c:pt>
                <c:pt idx="8">
                  <c:v>0.2784123819100045</c:v>
                </c:pt>
                <c:pt idx="9">
                  <c:v>0.2811170191613977</c:v>
                </c:pt>
                <c:pt idx="10">
                  <c:v>0.68266015644971623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E-4A5E-B0AE-A09C9DADFA8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0.22310613773975815</c:v>
                </c:pt>
                <c:pt idx="2">
                  <c:v>0.19141016112379636</c:v>
                </c:pt>
                <c:pt idx="3">
                  <c:v>0.12686278933827691</c:v>
                </c:pt>
                <c:pt idx="4">
                  <c:v>7.5939705543408731E-2</c:v>
                </c:pt>
                <c:pt idx="5">
                  <c:v>7.6423705594378361E-2</c:v>
                </c:pt>
                <c:pt idx="6">
                  <c:v>5.5122853323720772E-2</c:v>
                </c:pt>
                <c:pt idx="7">
                  <c:v>5.3488161961630178E-2</c:v>
                </c:pt>
                <c:pt idx="8">
                  <c:v>4.3579561591849308E-2</c:v>
                </c:pt>
                <c:pt idx="9">
                  <c:v>6.9543439511064786E-2</c:v>
                </c:pt>
                <c:pt idx="10">
                  <c:v>0.14737126572742656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EE-4A5E-B0AE-A09C9DADF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-7.161138174807344E-3</c:v>
                </c:pt>
                <c:pt idx="2">
                  <c:v>0.39346965733714001</c:v>
                </c:pt>
                <c:pt idx="3">
                  <c:v>0.42067064695943374</c:v>
                </c:pt>
                <c:pt idx="4">
                  <c:v>0.47087287224497471</c:v>
                </c:pt>
                <c:pt idx="5">
                  <c:v>0.48137589612877824</c:v>
                </c:pt>
                <c:pt idx="6">
                  <c:v>0.54335897529787947</c:v>
                </c:pt>
                <c:pt idx="7">
                  <c:v>0.58212520887212127</c:v>
                </c:pt>
                <c:pt idx="8">
                  <c:v>0.68076891323269562</c:v>
                </c:pt>
                <c:pt idx="9">
                  <c:v>1.1505578224670552</c:v>
                </c:pt>
                <c:pt idx="10">
                  <c:v>1.4096261191872597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5E-4980-9912-FB7BB5FFBEA3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7.4463304758820889E-2</c:v>
                </c:pt>
                <c:pt idx="2">
                  <c:v>0.10101033340718396</c:v>
                </c:pt>
                <c:pt idx="3">
                  <c:v>0.11576370071180644</c:v>
                </c:pt>
                <c:pt idx="4">
                  <c:v>8.050968295357068E-2</c:v>
                </c:pt>
                <c:pt idx="5">
                  <c:v>0.20747169532639137</c:v>
                </c:pt>
                <c:pt idx="6">
                  <c:v>0.20975992864893114</c:v>
                </c:pt>
                <c:pt idx="7">
                  <c:v>0.25287534581977039</c:v>
                </c:pt>
                <c:pt idx="8">
                  <c:v>0.23800557856286678</c:v>
                </c:pt>
                <c:pt idx="9">
                  <c:v>0.27703591980957898</c:v>
                </c:pt>
                <c:pt idx="10">
                  <c:v>0.66819083002425705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E-4980-9912-FB7BB5FFBEA3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1.9109525634324641E-3</c:v>
                </c:pt>
                <c:pt idx="2">
                  <c:v>-0.16859374611599245</c:v>
                </c:pt>
                <c:pt idx="3">
                  <c:v>-0.13722097498369656</c:v>
                </c:pt>
                <c:pt idx="4">
                  <c:v>-0.14063998601298502</c:v>
                </c:pt>
                <c:pt idx="5">
                  <c:v>-6.1523847243245104E-2</c:v>
                </c:pt>
                <c:pt idx="6">
                  <c:v>-3.4621031805944849E-2</c:v>
                </c:pt>
                <c:pt idx="7">
                  <c:v>-2.386117353791567E-2</c:v>
                </c:pt>
                <c:pt idx="8">
                  <c:v>6.722083651491767E-2</c:v>
                </c:pt>
                <c:pt idx="9">
                  <c:v>0.62141793364209086</c:v>
                </c:pt>
                <c:pt idx="10">
                  <c:v>0.65699398294765332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5E-4980-9912-FB7BB5FFB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0.20851037875299458</c:v>
                </c:pt>
                <c:pt idx="2">
                  <c:v>0.12929153898587398</c:v>
                </c:pt>
                <c:pt idx="3">
                  <c:v>1.9911067646126292E-2</c:v>
                </c:pt>
                <c:pt idx="4">
                  <c:v>1.9803468770725179E-2</c:v>
                </c:pt>
                <c:pt idx="5">
                  <c:v>2.2278127715061682E-2</c:v>
                </c:pt>
                <c:pt idx="6">
                  <c:v>1.7375461731471059E-2</c:v>
                </c:pt>
                <c:pt idx="7">
                  <c:v>1.7619238093757081E-2</c:v>
                </c:pt>
                <c:pt idx="8">
                  <c:v>1.9305157310511911E-2</c:v>
                </c:pt>
                <c:pt idx="9">
                  <c:v>3.8334319646758687E-2</c:v>
                </c:pt>
                <c:pt idx="10">
                  <c:v>0.12795230677832023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6-488B-BEE6-A1781D3B6118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0.23286423791075317</c:v>
                </c:pt>
                <c:pt idx="2">
                  <c:v>0.23113596687851726</c:v>
                </c:pt>
                <c:pt idx="3">
                  <c:v>0.38716272094797183</c:v>
                </c:pt>
                <c:pt idx="4">
                  <c:v>0.12395882969150832</c:v>
                </c:pt>
                <c:pt idx="5">
                  <c:v>0.11829928440540191</c:v>
                </c:pt>
                <c:pt idx="6">
                  <c:v>7.0035978047197633E-2</c:v>
                </c:pt>
                <c:pt idx="7">
                  <c:v>7.7100810157779212E-2</c:v>
                </c:pt>
                <c:pt idx="8">
                  <c:v>1.8327193451631679E-2</c:v>
                </c:pt>
                <c:pt idx="9">
                  <c:v>4.2386967910815719E-2</c:v>
                </c:pt>
                <c:pt idx="10">
                  <c:v>9.1054465521517178E-2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6-488B-BEE6-A1781D3B611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0.22310613773975815</c:v>
                </c:pt>
                <c:pt idx="2">
                  <c:v>0.19141016112379636</c:v>
                </c:pt>
                <c:pt idx="3">
                  <c:v>0.12686278933827691</c:v>
                </c:pt>
                <c:pt idx="4">
                  <c:v>7.5939705543408731E-2</c:v>
                </c:pt>
                <c:pt idx="5">
                  <c:v>7.6423705594378361E-2</c:v>
                </c:pt>
                <c:pt idx="6">
                  <c:v>5.5122853323720772E-2</c:v>
                </c:pt>
                <c:pt idx="7">
                  <c:v>5.3488161961630178E-2</c:v>
                </c:pt>
                <c:pt idx="8">
                  <c:v>4.3579561591849308E-2</c:v>
                </c:pt>
                <c:pt idx="9">
                  <c:v>6.9543439511064786E-2</c:v>
                </c:pt>
                <c:pt idx="10">
                  <c:v>0.14737126572742656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56-488B-BEE6-A1781D3B6118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0.255315772636585</c:v>
                </c:pt>
                <c:pt idx="2">
                  <c:v>0.32960412184827165</c:v>
                </c:pt>
                <c:pt idx="3">
                  <c:v>0.19571324953103181</c:v>
                </c:pt>
                <c:pt idx="4">
                  <c:v>0.19024428619889805</c:v>
                </c:pt>
                <c:pt idx="5">
                  <c:v>0.1906417362026987</c:v>
                </c:pt>
                <c:pt idx="6">
                  <c:v>0.14821864634300813</c:v>
                </c:pt>
                <c:pt idx="7">
                  <c:v>0.13468273931010047</c:v>
                </c:pt>
                <c:pt idx="8">
                  <c:v>0.13552735574489419</c:v>
                </c:pt>
                <c:pt idx="9">
                  <c:v>0.18207878515314896</c:v>
                </c:pt>
                <c:pt idx="10">
                  <c:v>0.25347282532921267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56-488B-BEE6-A1781D3B6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0DD8DF1-395E-401F-869E-06C5B3DFC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65418A-D3DE-4106-A129-11719C185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44DF4D-220B-4F72-A570-B0D778A54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58940-03BA-42FD-AEAC-4987B1568D7E}">
  <sheetPr codeName="Sheet2">
    <pageSetUpPr fitToPage="1"/>
  </sheetPr>
  <dimension ref="A3:N47"/>
  <sheetViews>
    <sheetView tabSelected="1" zoomScale="90" zoomScaleNormal="90" workbookViewId="0">
      <selection activeCell="B57" sqref="B57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43968290</v>
      </c>
      <c r="C29" s="17" t="s">
        <v>6</v>
      </c>
      <c r="D29" s="18" t="s">
        <v>6</v>
      </c>
      <c r="E29" s="19" t="s">
        <v>6</v>
      </c>
      <c r="F29" s="16">
        <v>17603100</v>
      </c>
      <c r="G29" s="20" t="s">
        <v>6</v>
      </c>
      <c r="H29" s="18" t="s">
        <v>6</v>
      </c>
      <c r="I29" s="21" t="s">
        <v>6</v>
      </c>
      <c r="J29" s="16">
        <v>732985460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43846377</v>
      </c>
      <c r="C30" s="26">
        <v>-121913</v>
      </c>
      <c r="D30" s="27">
        <v>-2.7727482692640536E-3</v>
      </c>
      <c r="E30" s="28">
        <v>-2.7727482692640536E-3</v>
      </c>
      <c r="F30" s="25">
        <v>19218620</v>
      </c>
      <c r="G30" s="26">
        <v>1615520</v>
      </c>
      <c r="H30" s="27">
        <v>9.1774744221188309E-2</v>
      </c>
      <c r="I30" s="29">
        <v>9.1774744221188309E-2</v>
      </c>
      <c r="J30" s="25">
        <v>896519015</v>
      </c>
      <c r="K30" s="26">
        <v>163533555</v>
      </c>
      <c r="L30" s="27">
        <v>0.22310613773975815</v>
      </c>
      <c r="M30" s="30">
        <v>0.22310613773975815</v>
      </c>
      <c r="N30" s="23"/>
    </row>
    <row r="31" spans="1:14" x14ac:dyDescent="0.2">
      <c r="A31" s="24">
        <v>2016</v>
      </c>
      <c r="B31" s="25">
        <v>61990125</v>
      </c>
      <c r="C31" s="26">
        <v>18143748</v>
      </c>
      <c r="D31" s="27">
        <v>0.41380267290955419</v>
      </c>
      <c r="E31" s="28">
        <v>0.40988255399516332</v>
      </c>
      <c r="F31" s="25">
        <v>19618760</v>
      </c>
      <c r="G31" s="26">
        <v>400140</v>
      </c>
      <c r="H31" s="27">
        <v>2.0820433517078751E-2</v>
      </c>
      <c r="I31" s="31">
        <v>0.11450596769887122</v>
      </c>
      <c r="J31" s="25">
        <v>873286325</v>
      </c>
      <c r="K31" s="26">
        <v>-23232690</v>
      </c>
      <c r="L31" s="27">
        <v>-2.591433043949436E-2</v>
      </c>
      <c r="M31" s="30">
        <v>0.19141016112379636</v>
      </c>
      <c r="N31" s="23"/>
    </row>
    <row r="32" spans="1:14" x14ac:dyDescent="0.2">
      <c r="A32" s="24">
        <v>2017</v>
      </c>
      <c r="B32" s="25">
        <v>62648579</v>
      </c>
      <c r="C32" s="26">
        <v>658454</v>
      </c>
      <c r="D32" s="27">
        <v>1.0621917603811898E-2</v>
      </c>
      <c r="E32" s="28">
        <v>0.42485821031475185</v>
      </c>
      <c r="F32" s="25">
        <v>19641150</v>
      </c>
      <c r="G32" s="26">
        <v>22390</v>
      </c>
      <c r="H32" s="27">
        <v>1.1412545950916367E-3</v>
      </c>
      <c r="I32" s="31">
        <v>0.11577790275576461</v>
      </c>
      <c r="J32" s="25">
        <v>825974040</v>
      </c>
      <c r="K32" s="26">
        <v>-47312285</v>
      </c>
      <c r="L32" s="27">
        <v>-5.4177288302321693E-2</v>
      </c>
      <c r="M32" s="30">
        <v>0.12686278933827691</v>
      </c>
      <c r="N32" s="23"/>
    </row>
    <row r="33" spans="1:14" x14ac:dyDescent="0.2">
      <c r="A33" s="24">
        <v>2018</v>
      </c>
      <c r="B33" s="25">
        <v>64878980</v>
      </c>
      <c r="C33" s="26">
        <v>2230401</v>
      </c>
      <c r="D33" s="27">
        <v>3.5601781167295114E-2</v>
      </c>
      <c r="E33" s="28">
        <v>0.47558570051280141</v>
      </c>
      <c r="F33" s="25">
        <v>19723780</v>
      </c>
      <c r="G33" s="26">
        <v>82630</v>
      </c>
      <c r="H33" s="27">
        <v>4.2069838069563135E-3</v>
      </c>
      <c r="I33" s="31">
        <v>0.12047196232481779</v>
      </c>
      <c r="J33" s="25">
        <v>788648160</v>
      </c>
      <c r="K33" s="26">
        <v>-37325880</v>
      </c>
      <c r="L33" s="27">
        <v>-4.5190136968469373E-2</v>
      </c>
      <c r="M33" s="30">
        <v>7.5939705543408731E-2</v>
      </c>
      <c r="N33" s="23"/>
    </row>
    <row r="34" spans="1:14" x14ac:dyDescent="0.2">
      <c r="A34" s="24">
        <v>2019</v>
      </c>
      <c r="B34" s="25">
        <v>65466175</v>
      </c>
      <c r="C34" s="26">
        <v>587195</v>
      </c>
      <c r="D34" s="27">
        <v>9.0506200929792672E-3</v>
      </c>
      <c r="E34" s="28">
        <v>0.48894066610277542</v>
      </c>
      <c r="F34" s="25">
        <v>21521820</v>
      </c>
      <c r="G34" s="26">
        <v>1798040</v>
      </c>
      <c r="H34" s="27">
        <v>9.1161024915102487E-2</v>
      </c>
      <c r="I34" s="31">
        <v>0.22261533479898427</v>
      </c>
      <c r="J34" s="25">
        <v>789002925</v>
      </c>
      <c r="K34" s="26">
        <v>354765</v>
      </c>
      <c r="L34" s="27">
        <v>4.4983938084633331E-4</v>
      </c>
      <c r="M34" s="30">
        <v>7.6423705594378361E-2</v>
      </c>
      <c r="N34" s="23"/>
    </row>
    <row r="35" spans="1:14" x14ac:dyDescent="0.2">
      <c r="A35" s="24">
        <v>2020</v>
      </c>
      <c r="B35" s="25">
        <v>68376350</v>
      </c>
      <c r="C35" s="26">
        <v>2910175</v>
      </c>
      <c r="D35" s="27">
        <v>4.4453108800078821E-2</v>
      </c>
      <c r="E35" s="28">
        <v>0.55512870752990395</v>
      </c>
      <c r="F35" s="25">
        <v>21360915</v>
      </c>
      <c r="G35" s="26">
        <v>-160905</v>
      </c>
      <c r="H35" s="27">
        <v>-7.47636584638288E-3</v>
      </c>
      <c r="I35" s="31">
        <v>0.21347461526662917</v>
      </c>
      <c r="J35" s="25">
        <v>773389710</v>
      </c>
      <c r="K35" s="26">
        <v>-15613215</v>
      </c>
      <c r="L35" s="27">
        <v>-1.9788538806747771E-2</v>
      </c>
      <c r="M35" s="30">
        <v>5.5122853323720772E-2</v>
      </c>
      <c r="N35" s="23"/>
    </row>
    <row r="36" spans="1:14" x14ac:dyDescent="0.2">
      <c r="A36" s="24">
        <v>2021</v>
      </c>
      <c r="B36" s="25">
        <v>69803570</v>
      </c>
      <c r="C36" s="26">
        <v>1427220</v>
      </c>
      <c r="D36" s="27">
        <v>2.0873006529304357E-2</v>
      </c>
      <c r="E36" s="28">
        <v>0.58758891919608425</v>
      </c>
      <c r="F36" s="25">
        <v>22115025</v>
      </c>
      <c r="G36" s="26">
        <v>754110</v>
      </c>
      <c r="H36" s="27">
        <v>3.530326299224542E-2</v>
      </c>
      <c r="I36" s="31">
        <v>0.25631422874380083</v>
      </c>
      <c r="J36" s="25">
        <v>772191505</v>
      </c>
      <c r="K36" s="26">
        <v>-1198205</v>
      </c>
      <c r="L36" s="27">
        <v>-1.5492900726594876E-3</v>
      </c>
      <c r="M36" s="30">
        <v>5.3488161961630178E-2</v>
      </c>
      <c r="N36" s="23"/>
    </row>
    <row r="37" spans="1:14" x14ac:dyDescent="0.2">
      <c r="A37" s="24">
        <v>2022</v>
      </c>
      <c r="B37" s="25">
        <v>74550865</v>
      </c>
      <c r="C37" s="26">
        <v>4747295</v>
      </c>
      <c r="D37" s="27">
        <v>6.800934393470133E-2</v>
      </c>
      <c r="E37" s="28">
        <v>0.69555980002861151</v>
      </c>
      <c r="F37" s="25">
        <v>22504021</v>
      </c>
      <c r="G37" s="26">
        <v>388996</v>
      </c>
      <c r="H37" s="27">
        <v>1.7589670371161686E-2</v>
      </c>
      <c r="I37" s="31">
        <v>0.2784123819100045</v>
      </c>
      <c r="J37" s="25">
        <v>764928645</v>
      </c>
      <c r="K37" s="26">
        <v>-7262860</v>
      </c>
      <c r="L37" s="27">
        <v>-9.4055165758395644E-3</v>
      </c>
      <c r="M37" s="30">
        <v>4.3579561591849308E-2</v>
      </c>
      <c r="N37" s="23"/>
    </row>
    <row r="38" spans="1:14" x14ac:dyDescent="0.2">
      <c r="A38" s="24">
        <v>2023</v>
      </c>
      <c r="B38" s="25">
        <v>95830685</v>
      </c>
      <c r="C38" s="26">
        <v>21279820</v>
      </c>
      <c r="D38" s="27">
        <v>0.28544028295312202</v>
      </c>
      <c r="E38" s="28">
        <v>1.1795408691127174</v>
      </c>
      <c r="F38" s="25">
        <v>22551631</v>
      </c>
      <c r="G38" s="26">
        <v>47610</v>
      </c>
      <c r="H38" s="27">
        <v>2.1156219148569049E-3</v>
      </c>
      <c r="I38" s="31">
        <v>0.2811170191613977</v>
      </c>
      <c r="J38" s="25">
        <v>783959790</v>
      </c>
      <c r="K38" s="26">
        <v>19031145</v>
      </c>
      <c r="L38" s="27">
        <v>2.4879634361189337E-2</v>
      </c>
      <c r="M38" s="30">
        <v>6.9543439511064786E-2</v>
      </c>
      <c r="N38" s="23"/>
    </row>
    <row r="39" spans="1:14" ht="13.5" thickBot="1" x14ac:dyDescent="0.25">
      <c r="A39" s="32">
        <v>2024</v>
      </c>
      <c r="B39" s="33">
        <v>107110495</v>
      </c>
      <c r="C39" s="34">
        <v>11279810</v>
      </c>
      <c r="D39" s="35">
        <v>0.11770561798655618</v>
      </c>
      <c r="E39" s="36">
        <v>1.4360850740385855</v>
      </c>
      <c r="F39" s="33">
        <v>29620035</v>
      </c>
      <c r="G39" s="34">
        <v>7068404</v>
      </c>
      <c r="H39" s="35">
        <v>0.3134320528745792</v>
      </c>
      <c r="I39" s="37">
        <v>0.68266015644971623</v>
      </c>
      <c r="J39" s="33">
        <v>841006455</v>
      </c>
      <c r="K39" s="34">
        <v>57046665</v>
      </c>
      <c r="L39" s="35">
        <v>7.2767335426731514E-2</v>
      </c>
      <c r="M39" s="38">
        <v>0.14737126572742656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9.3123535759135789E-2</v>
      </c>
      <c r="E41" s="43"/>
      <c r="F41" s="40"/>
      <c r="G41" s="41" t="s">
        <v>9</v>
      </c>
      <c r="H41" s="45">
        <v>5.341534677024895E-2</v>
      </c>
      <c r="I41" s="43"/>
      <c r="J41" s="40"/>
      <c r="K41" s="41" t="s">
        <v>10</v>
      </c>
      <c r="L41" s="45">
        <v>1.3842276277393983E-2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31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8EF8-7575-43AD-AA44-ED89E6CA044D}">
  <sheetPr codeName="Sheet3">
    <pageSetUpPr fitToPage="1"/>
  </sheetPr>
  <dimension ref="A26:R62"/>
  <sheetViews>
    <sheetView topLeftCell="A28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111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43968290</v>
      </c>
      <c r="C30" s="85">
        <v>212395</v>
      </c>
      <c r="D30" s="86">
        <v>4.8306404456484433E-3</v>
      </c>
      <c r="E30" s="87">
        <v>43755895</v>
      </c>
      <c r="F30" s="88" t="s">
        <v>21</v>
      </c>
      <c r="G30" s="89" t="s">
        <v>21</v>
      </c>
      <c r="H30" s="84">
        <v>17603100</v>
      </c>
      <c r="I30" s="85">
        <v>34935</v>
      </c>
      <c r="J30" s="86">
        <v>1.9845936227141812E-3</v>
      </c>
      <c r="K30" s="87">
        <v>17568165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43846377</v>
      </c>
      <c r="C31" s="85">
        <v>192950</v>
      </c>
      <c r="D31" s="86">
        <v>4.4005916383923803E-3</v>
      </c>
      <c r="E31" s="87">
        <v>43653427</v>
      </c>
      <c r="F31" s="92">
        <v>-7.161138174807344E-3</v>
      </c>
      <c r="G31" s="93">
        <v>-7.161138174807344E-3</v>
      </c>
      <c r="H31" s="84">
        <v>19218620</v>
      </c>
      <c r="I31" s="85">
        <v>304735</v>
      </c>
      <c r="J31" s="86">
        <v>1.5856237336499709E-2</v>
      </c>
      <c r="K31" s="87">
        <v>18913885</v>
      </c>
      <c r="L31" s="92">
        <v>7.4463304758820889E-2</v>
      </c>
      <c r="M31" s="94">
        <v>7.4463304758820889E-2</v>
      </c>
      <c r="R31" s="91"/>
    </row>
    <row r="32" spans="1:18" ht="13.5" customHeight="1" x14ac:dyDescent="0.2">
      <c r="A32" s="83">
        <v>2016</v>
      </c>
      <c r="B32" s="84">
        <v>61990125</v>
      </c>
      <c r="C32" s="85">
        <v>721647</v>
      </c>
      <c r="D32" s="86">
        <v>1.1641321904093595E-2</v>
      </c>
      <c r="E32" s="87">
        <v>61268478</v>
      </c>
      <c r="F32" s="92">
        <v>0.39734414088534614</v>
      </c>
      <c r="G32" s="93">
        <v>0.39346965733714001</v>
      </c>
      <c r="H32" s="84">
        <v>19618760</v>
      </c>
      <c r="I32" s="85">
        <v>237565</v>
      </c>
      <c r="J32" s="86">
        <v>1.2109073152431652E-2</v>
      </c>
      <c r="K32" s="87">
        <v>19381195</v>
      </c>
      <c r="L32" s="92">
        <v>8.4592442121234519E-3</v>
      </c>
      <c r="M32" s="95">
        <v>0.10101033340718396</v>
      </c>
      <c r="R32" s="91"/>
    </row>
    <row r="33" spans="1:18" ht="13.5" customHeight="1" x14ac:dyDescent="0.2">
      <c r="A33" s="83">
        <v>2017</v>
      </c>
      <c r="B33" s="84">
        <v>62648579</v>
      </c>
      <c r="C33" s="85">
        <v>184120</v>
      </c>
      <c r="D33" s="86">
        <v>2.9389333794785674E-3</v>
      </c>
      <c r="E33" s="87">
        <v>62464459</v>
      </c>
      <c r="F33" s="92">
        <v>7.6517671161334165E-3</v>
      </c>
      <c r="G33" s="93">
        <v>0.42067064695943374</v>
      </c>
      <c r="H33" s="84">
        <v>19641150</v>
      </c>
      <c r="I33" s="85">
        <v>250</v>
      </c>
      <c r="J33" s="86">
        <v>1.2728378939115073E-5</v>
      </c>
      <c r="K33" s="87">
        <v>19640900</v>
      </c>
      <c r="L33" s="92">
        <v>1.1285116898315695E-3</v>
      </c>
      <c r="M33" s="95">
        <v>0.11576370071180644</v>
      </c>
      <c r="R33" s="91"/>
    </row>
    <row r="34" spans="1:18" ht="13.5" customHeight="1" x14ac:dyDescent="0.2">
      <c r="A34" s="83">
        <v>2018</v>
      </c>
      <c r="B34" s="84">
        <v>64878980</v>
      </c>
      <c r="C34" s="85">
        <v>207215</v>
      </c>
      <c r="D34" s="86">
        <v>3.1938695706991696E-3</v>
      </c>
      <c r="E34" s="87">
        <v>64671765</v>
      </c>
      <c r="F34" s="92">
        <v>3.229420415106303E-2</v>
      </c>
      <c r="G34" s="93">
        <v>0.47087287224497471</v>
      </c>
      <c r="H34" s="84">
        <v>19723780</v>
      </c>
      <c r="I34" s="85">
        <v>703460</v>
      </c>
      <c r="J34" s="86">
        <v>3.5665577287923508E-2</v>
      </c>
      <c r="K34" s="87">
        <v>19020320</v>
      </c>
      <c r="L34" s="92">
        <v>-3.1608637987083243E-2</v>
      </c>
      <c r="M34" s="95">
        <v>8.050968295357068E-2</v>
      </c>
      <c r="R34" s="91"/>
    </row>
    <row r="35" spans="1:18" ht="13.5" customHeight="1" x14ac:dyDescent="0.2">
      <c r="A35" s="83">
        <v>2019</v>
      </c>
      <c r="B35" s="84">
        <v>65466175</v>
      </c>
      <c r="C35" s="85">
        <v>332610</v>
      </c>
      <c r="D35" s="86">
        <v>5.0806389711939024E-3</v>
      </c>
      <c r="E35" s="87">
        <v>65133565</v>
      </c>
      <c r="F35" s="92">
        <v>3.9239981886275031E-3</v>
      </c>
      <c r="G35" s="93">
        <v>0.48137589612877824</v>
      </c>
      <c r="H35" s="84">
        <v>21521820</v>
      </c>
      <c r="I35" s="85">
        <v>266575</v>
      </c>
      <c r="J35" s="86">
        <v>1.2386266588978069E-2</v>
      </c>
      <c r="K35" s="87">
        <v>21255245</v>
      </c>
      <c r="L35" s="92">
        <v>7.7645613569001473E-2</v>
      </c>
      <c r="M35" s="95">
        <v>0.20747169532639137</v>
      </c>
      <c r="R35" s="91"/>
    </row>
    <row r="36" spans="1:18" ht="13.5" customHeight="1" x14ac:dyDescent="0.2">
      <c r="A36" s="83">
        <v>2020</v>
      </c>
      <c r="B36" s="84">
        <v>68376350</v>
      </c>
      <c r="C36" s="85">
        <v>517495</v>
      </c>
      <c r="D36" s="86">
        <v>7.56833320292762E-3</v>
      </c>
      <c r="E36" s="87">
        <v>67858855</v>
      </c>
      <c r="F36" s="92">
        <v>3.6548339657846207E-2</v>
      </c>
      <c r="G36" s="93">
        <v>0.54335897529787947</v>
      </c>
      <c r="H36" s="84">
        <v>21360915</v>
      </c>
      <c r="I36" s="85">
        <v>65390</v>
      </c>
      <c r="J36" s="86">
        <v>3.0611984552159867E-3</v>
      </c>
      <c r="K36" s="87">
        <v>21295525</v>
      </c>
      <c r="L36" s="92">
        <v>-1.051467766201929E-2</v>
      </c>
      <c r="M36" s="95">
        <v>0.20975992864893114</v>
      </c>
      <c r="R36" s="91"/>
    </row>
    <row r="37" spans="1:18" ht="13.5" customHeight="1" x14ac:dyDescent="0.2">
      <c r="A37" s="83">
        <v>2021</v>
      </c>
      <c r="B37" s="84">
        <v>69803570</v>
      </c>
      <c r="C37" s="85">
        <v>240230</v>
      </c>
      <c r="D37" s="86">
        <v>3.4415145242571404E-3</v>
      </c>
      <c r="E37" s="87">
        <v>69563340</v>
      </c>
      <c r="F37" s="92">
        <v>1.7359657249911703E-2</v>
      </c>
      <c r="G37" s="93">
        <v>0.58212520887212127</v>
      </c>
      <c r="H37" s="84">
        <v>22115025</v>
      </c>
      <c r="I37" s="85">
        <v>60535</v>
      </c>
      <c r="J37" s="86">
        <v>2.737279293150245E-3</v>
      </c>
      <c r="K37" s="87">
        <v>22054490</v>
      </c>
      <c r="L37" s="92">
        <v>3.246934880832586E-2</v>
      </c>
      <c r="M37" s="95">
        <v>0.25287534581977039</v>
      </c>
      <c r="R37" s="91"/>
    </row>
    <row r="38" spans="1:18" ht="13.5" customHeight="1" x14ac:dyDescent="0.2">
      <c r="A38" s="83">
        <v>2022</v>
      </c>
      <c r="B38" s="84">
        <v>74550865</v>
      </c>
      <c r="C38" s="85">
        <v>650330</v>
      </c>
      <c r="D38" s="86">
        <v>8.72330589323142E-3</v>
      </c>
      <c r="E38" s="87">
        <v>73900535</v>
      </c>
      <c r="F38" s="92">
        <v>5.869277173072953E-2</v>
      </c>
      <c r="G38" s="93">
        <v>0.68076891323269562</v>
      </c>
      <c r="H38" s="84">
        <v>22504021</v>
      </c>
      <c r="I38" s="85">
        <v>711285</v>
      </c>
      <c r="J38" s="86">
        <v>3.1607018141335722E-2</v>
      </c>
      <c r="K38" s="87">
        <v>21792736</v>
      </c>
      <c r="L38" s="92">
        <v>-1.4573304800695455E-2</v>
      </c>
      <c r="M38" s="95">
        <v>0.23800557856286678</v>
      </c>
      <c r="R38" s="91"/>
    </row>
    <row r="39" spans="1:18" ht="13.5" customHeight="1" x14ac:dyDescent="0.2">
      <c r="A39" s="83">
        <v>2023</v>
      </c>
      <c r="B39" s="84">
        <v>95830685</v>
      </c>
      <c r="C39" s="85">
        <v>1274335</v>
      </c>
      <c r="D39" s="86">
        <v>1.3297776176805999E-2</v>
      </c>
      <c r="E39" s="87">
        <v>94556350</v>
      </c>
      <c r="F39" s="92">
        <v>0.26834678578176124</v>
      </c>
      <c r="G39" s="93">
        <v>1.1505578224670552</v>
      </c>
      <c r="H39" s="84">
        <v>22551631</v>
      </c>
      <c r="I39" s="85">
        <v>71840</v>
      </c>
      <c r="J39" s="86">
        <v>3.1855789055789357E-3</v>
      </c>
      <c r="K39" s="87">
        <v>22479791</v>
      </c>
      <c r="L39" s="92">
        <v>-1.0766964712661795E-3</v>
      </c>
      <c r="M39" s="95">
        <v>0.27703591980957898</v>
      </c>
      <c r="R39" s="91"/>
    </row>
    <row r="40" spans="1:18" ht="13.5" customHeight="1" x14ac:dyDescent="0.2">
      <c r="A40" s="83">
        <v>2024</v>
      </c>
      <c r="B40" s="84">
        <v>107110495</v>
      </c>
      <c r="C40" s="85">
        <v>1163355</v>
      </c>
      <c r="D40" s="86">
        <v>1.0861260607562312E-2</v>
      </c>
      <c r="E40" s="87">
        <v>105947140</v>
      </c>
      <c r="F40" s="92">
        <v>0.10556592598706771</v>
      </c>
      <c r="G40" s="93">
        <v>1.4096261191872597</v>
      </c>
      <c r="H40" s="84">
        <v>29620035</v>
      </c>
      <c r="I40" s="85">
        <v>254705</v>
      </c>
      <c r="J40" s="86">
        <v>8.5990782927839217E-3</v>
      </c>
      <c r="K40" s="87">
        <v>29365330</v>
      </c>
      <c r="L40" s="92">
        <v>0.3021377478196588</v>
      </c>
      <c r="M40" s="95">
        <v>0.66819083002425705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9.3123535759135789E-2</v>
      </c>
      <c r="C42" s="106"/>
      <c r="D42" s="107"/>
      <c r="E42" s="108" t="s">
        <v>23</v>
      </c>
      <c r="F42" s="109">
        <v>9.2056645257367911E-2</v>
      </c>
      <c r="G42" s="110"/>
      <c r="H42" s="111">
        <v>5.341534677024895E-2</v>
      </c>
      <c r="I42" s="106"/>
      <c r="J42" s="112"/>
      <c r="K42" s="113" t="s">
        <v>24</v>
      </c>
      <c r="L42" s="109">
        <v>4.3853045393669784E-2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112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39654930</v>
      </c>
      <c r="C47" s="130">
        <v>20286380</v>
      </c>
      <c r="D47" s="131">
        <v>59941310</v>
      </c>
      <c r="E47" s="130">
        <v>1991559</v>
      </c>
      <c r="F47" s="132">
        <v>3.3225149733964773E-2</v>
      </c>
      <c r="G47" s="130">
        <v>57949751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40228100</v>
      </c>
      <c r="C48" s="137">
        <v>23881785</v>
      </c>
      <c r="D48" s="138">
        <v>64109885</v>
      </c>
      <c r="E48" s="137">
        <v>4054030</v>
      </c>
      <c r="F48" s="139">
        <v>6.3235646109800384E-2</v>
      </c>
      <c r="G48" s="87">
        <v>60055855</v>
      </c>
      <c r="H48" s="92">
        <v>1.9109525634324641E-3</v>
      </c>
      <c r="I48" s="140">
        <v>1.9109525634324641E-3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28850970</v>
      </c>
      <c r="C49" s="137">
        <v>22902355</v>
      </c>
      <c r="D49" s="138">
        <v>51753325</v>
      </c>
      <c r="E49" s="137">
        <v>1917745</v>
      </c>
      <c r="F49" s="139">
        <v>3.7055493535922572E-2</v>
      </c>
      <c r="G49" s="87">
        <v>49835580</v>
      </c>
      <c r="H49" s="92">
        <v>-0.22265372960815638</v>
      </c>
      <c r="I49" s="140">
        <v>-0.16859374611599245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29082590</v>
      </c>
      <c r="C50" s="137">
        <v>23978320</v>
      </c>
      <c r="D50" s="138">
        <v>53060910</v>
      </c>
      <c r="E50" s="137">
        <v>1344805</v>
      </c>
      <c r="F50" s="139">
        <v>2.5344552138287867E-2</v>
      </c>
      <c r="G50" s="87">
        <v>51716105</v>
      </c>
      <c r="H50" s="92">
        <v>-7.1918084490223578E-4</v>
      </c>
      <c r="I50" s="140">
        <v>-0.13722097498369656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29091445</v>
      </c>
      <c r="C51" s="137">
        <v>25459640</v>
      </c>
      <c r="D51" s="138">
        <v>54551085</v>
      </c>
      <c r="E51" s="137">
        <v>3039920</v>
      </c>
      <c r="F51" s="139">
        <v>5.5726114338514071E-2</v>
      </c>
      <c r="G51" s="87">
        <v>51511165</v>
      </c>
      <c r="H51" s="92">
        <v>-2.920690579939168E-2</v>
      </c>
      <c r="I51" s="140">
        <v>-0.14063998601298502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29903040</v>
      </c>
      <c r="C52" s="137">
        <v>27653910</v>
      </c>
      <c r="D52" s="138">
        <v>57556950</v>
      </c>
      <c r="E52" s="137">
        <v>1303460</v>
      </c>
      <c r="F52" s="139">
        <v>2.2646439743593084E-2</v>
      </c>
      <c r="G52" s="87">
        <v>56253490</v>
      </c>
      <c r="H52" s="92">
        <v>3.1207536935333183E-2</v>
      </c>
      <c r="I52" s="140">
        <v>-6.1523847243245104E-2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30560105</v>
      </c>
      <c r="C53" s="137">
        <v>28406660</v>
      </c>
      <c r="D53" s="138">
        <v>58966765</v>
      </c>
      <c r="E53" s="137">
        <v>1100685</v>
      </c>
      <c r="F53" s="139">
        <v>1.8666192727377871E-2</v>
      </c>
      <c r="G53" s="87">
        <v>57866080</v>
      </c>
      <c r="H53" s="92">
        <v>5.3708544320016961E-3</v>
      </c>
      <c r="I53" s="140">
        <v>-3.4621031805944849E-2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29893205</v>
      </c>
      <c r="C54" s="137">
        <v>29612290</v>
      </c>
      <c r="D54" s="138">
        <v>59505495</v>
      </c>
      <c r="E54" s="137">
        <v>994455</v>
      </c>
      <c r="F54" s="139">
        <v>1.6711986010703717E-2</v>
      </c>
      <c r="G54" s="87">
        <v>58511040</v>
      </c>
      <c r="H54" s="92">
        <v>-7.7285060491278437E-3</v>
      </c>
      <c r="I54" s="140">
        <v>-2.386117353791567E-2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34648605</v>
      </c>
      <c r="C55" s="137">
        <v>31487845</v>
      </c>
      <c r="D55" s="138">
        <v>66136450</v>
      </c>
      <c r="E55" s="137">
        <v>2165835</v>
      </c>
      <c r="F55" s="139">
        <v>3.274797785487428E-2</v>
      </c>
      <c r="G55" s="87">
        <v>63970615</v>
      </c>
      <c r="H55" s="92">
        <v>7.5037103716219827E-2</v>
      </c>
      <c r="I55" s="140">
        <v>6.722083651491767E-2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55092090</v>
      </c>
      <c r="C56" s="137">
        <v>45511630</v>
      </c>
      <c r="D56" s="138">
        <v>100603720</v>
      </c>
      <c r="E56" s="137">
        <v>3413805</v>
      </c>
      <c r="F56" s="139">
        <v>3.3933188554061418E-2</v>
      </c>
      <c r="G56" s="87">
        <v>97189915</v>
      </c>
      <c r="H56" s="92">
        <v>0.4695363146948468</v>
      </c>
      <c r="I56" s="140">
        <v>0.62141793364209086</v>
      </c>
      <c r="K56" s="142" t="s">
        <v>113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55559645</v>
      </c>
      <c r="C57" s="144">
        <v>45323715</v>
      </c>
      <c r="D57" s="145">
        <v>100883360</v>
      </c>
      <c r="E57" s="144">
        <v>1560970</v>
      </c>
      <c r="F57" s="139">
        <v>1.5473017552151316E-2</v>
      </c>
      <c r="G57" s="87">
        <v>99322390</v>
      </c>
      <c r="H57" s="92">
        <v>-1.27364077590769E-2</v>
      </c>
      <c r="I57" s="140">
        <v>0.65699398294765332</v>
      </c>
      <c r="K57" s="142" t="s">
        <v>114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115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3.4299292130702819E-2</v>
      </c>
      <c r="C59" s="150">
        <v>8.3707538358532174E-2</v>
      </c>
      <c r="D59" s="150">
        <v>5.3438850160173468E-2</v>
      </c>
      <c r="E59" s="106"/>
      <c r="F59" s="112"/>
      <c r="G59" s="113" t="s">
        <v>40</v>
      </c>
      <c r="H59" s="109">
        <v>3.1001803228117887E-2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31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C52A-442D-42F8-AF67-7DD3D8D29F7A}">
  <sheetPr codeName="Sheet4">
    <pageSetUpPr fitToPage="1"/>
  </sheetPr>
  <dimension ref="A15:Q64"/>
  <sheetViews>
    <sheetView topLeftCell="A13" zoomScaleNormal="100" workbookViewId="0">
      <selection activeCell="B66" sqref="B66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434065875</v>
      </c>
      <c r="C31" s="167" t="s">
        <v>6</v>
      </c>
      <c r="D31" s="168" t="s">
        <v>6</v>
      </c>
      <c r="E31" s="169" t="s">
        <v>6</v>
      </c>
      <c r="F31" s="170">
        <v>138288495</v>
      </c>
      <c r="G31" s="167" t="s">
        <v>6</v>
      </c>
      <c r="H31" s="168" t="s">
        <v>6</v>
      </c>
      <c r="I31" s="171" t="s">
        <v>6</v>
      </c>
      <c r="J31" s="170">
        <v>159906905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524573115</v>
      </c>
      <c r="C32" s="26">
        <v>90507240</v>
      </c>
      <c r="D32" s="27">
        <v>0.20851037875299458</v>
      </c>
      <c r="E32" s="173">
        <v>0.20851037875299458</v>
      </c>
      <c r="F32" s="174">
        <v>170490940</v>
      </c>
      <c r="G32" s="26">
        <v>32202445</v>
      </c>
      <c r="H32" s="27">
        <v>0.23286423791075317</v>
      </c>
      <c r="I32" s="31">
        <v>0.23286423791075317</v>
      </c>
      <c r="J32" s="174">
        <v>200733660</v>
      </c>
      <c r="K32" s="26">
        <v>40826755</v>
      </c>
      <c r="L32" s="27">
        <v>0.255315772636585</v>
      </c>
      <c r="M32" s="175">
        <v>0.255315772636585</v>
      </c>
      <c r="N32" s="23"/>
    </row>
    <row r="33" spans="1:14" x14ac:dyDescent="0.2">
      <c r="A33" s="24">
        <v>2016</v>
      </c>
      <c r="B33" s="25">
        <v>490186920</v>
      </c>
      <c r="C33" s="26">
        <v>-34386195</v>
      </c>
      <c r="D33" s="27">
        <v>-6.5550814589497214E-2</v>
      </c>
      <c r="E33" s="173">
        <v>0.12929153898587398</v>
      </c>
      <c r="F33" s="174">
        <v>170251940</v>
      </c>
      <c r="G33" s="26">
        <v>-239000</v>
      </c>
      <c r="H33" s="27">
        <v>-1.4018340212095727E-3</v>
      </c>
      <c r="I33" s="31">
        <v>0.23113596687851726</v>
      </c>
      <c r="J33" s="174">
        <v>212612880</v>
      </c>
      <c r="K33" s="26">
        <v>11879220</v>
      </c>
      <c r="L33" s="27">
        <v>5.9179013624321902E-2</v>
      </c>
      <c r="M33" s="175">
        <v>0.32960412184827165</v>
      </c>
      <c r="N33" s="176"/>
    </row>
    <row r="34" spans="1:14" x14ac:dyDescent="0.2">
      <c r="A34" s="24">
        <v>2017</v>
      </c>
      <c r="B34" s="25">
        <v>442708590</v>
      </c>
      <c r="C34" s="26">
        <v>-47478330</v>
      </c>
      <c r="D34" s="27">
        <v>-9.6857602809964818E-2</v>
      </c>
      <c r="E34" s="173">
        <v>1.9911067646126292E-2</v>
      </c>
      <c r="F34" s="174">
        <v>191828645</v>
      </c>
      <c r="G34" s="26">
        <v>21576705</v>
      </c>
      <c r="H34" s="27">
        <v>0.12673397436763423</v>
      </c>
      <c r="I34" s="31">
        <v>0.38716272094797183</v>
      </c>
      <c r="J34" s="174">
        <v>191202805</v>
      </c>
      <c r="K34" s="26">
        <v>-21410075</v>
      </c>
      <c r="L34" s="27">
        <v>-0.10069980238262141</v>
      </c>
      <c r="M34" s="175">
        <v>0.19571324953103181</v>
      </c>
      <c r="N34" s="176"/>
    </row>
    <row r="35" spans="1:14" x14ac:dyDescent="0.2">
      <c r="A35" s="24">
        <v>2018</v>
      </c>
      <c r="B35" s="25">
        <v>442661885</v>
      </c>
      <c r="C35" s="26">
        <v>-46705</v>
      </c>
      <c r="D35" s="27">
        <v>-1.0549829177699037E-4</v>
      </c>
      <c r="E35" s="173">
        <v>1.9803468770725179E-2</v>
      </c>
      <c r="F35" s="174">
        <v>155430575</v>
      </c>
      <c r="G35" s="26">
        <v>-36398070</v>
      </c>
      <c r="H35" s="27">
        <v>-0.18974262159856262</v>
      </c>
      <c r="I35" s="31">
        <v>0.12395882969150832</v>
      </c>
      <c r="J35" s="174">
        <v>190328280</v>
      </c>
      <c r="K35" s="26">
        <v>-874525</v>
      </c>
      <c r="L35" s="27">
        <v>-4.573808422946515E-3</v>
      </c>
      <c r="M35" s="175">
        <v>0.19024428619889805</v>
      </c>
      <c r="N35" s="176"/>
    </row>
    <row r="36" spans="1:14" x14ac:dyDescent="0.2">
      <c r="A36" s="24">
        <v>2019</v>
      </c>
      <c r="B36" s="25">
        <v>443736050</v>
      </c>
      <c r="C36" s="26">
        <v>1074165</v>
      </c>
      <c r="D36" s="27">
        <v>2.4266037723125857E-3</v>
      </c>
      <c r="E36" s="173">
        <v>2.2278127715061682E-2</v>
      </c>
      <c r="F36" s="174">
        <v>154647925</v>
      </c>
      <c r="G36" s="26">
        <v>-782650</v>
      </c>
      <c r="H36" s="27">
        <v>-5.0353670762654E-3</v>
      </c>
      <c r="I36" s="31">
        <v>0.11829928440540191</v>
      </c>
      <c r="J36" s="174">
        <v>190391835</v>
      </c>
      <c r="K36" s="26">
        <v>63555</v>
      </c>
      <c r="L36" s="27">
        <v>3.3392305126700038E-4</v>
      </c>
      <c r="M36" s="175">
        <v>0.1906417362026987</v>
      </c>
      <c r="N36" s="176"/>
    </row>
    <row r="37" spans="1:14" x14ac:dyDescent="0.2">
      <c r="A37" s="24">
        <v>2020</v>
      </c>
      <c r="B37" s="25">
        <v>441607970</v>
      </c>
      <c r="C37" s="26">
        <v>-2128080</v>
      </c>
      <c r="D37" s="27">
        <v>-4.7958240039320671E-3</v>
      </c>
      <c r="E37" s="173">
        <v>1.7375461731471059E-2</v>
      </c>
      <c r="F37" s="174">
        <v>147973665</v>
      </c>
      <c r="G37" s="26">
        <v>-6674260</v>
      </c>
      <c r="H37" s="27">
        <v>-4.3157772727956095E-2</v>
      </c>
      <c r="I37" s="31">
        <v>7.0035978047197633E-2</v>
      </c>
      <c r="J37" s="174">
        <v>183608090</v>
      </c>
      <c r="K37" s="26">
        <v>-6783745</v>
      </c>
      <c r="L37" s="27">
        <v>-3.563044076968952E-2</v>
      </c>
      <c r="M37" s="175">
        <v>0.14821864634300813</v>
      </c>
      <c r="N37" s="176"/>
    </row>
    <row r="38" spans="1:14" x14ac:dyDescent="0.2">
      <c r="A38" s="24">
        <v>2021</v>
      </c>
      <c r="B38" s="25">
        <v>441713785</v>
      </c>
      <c r="C38" s="26">
        <v>105815</v>
      </c>
      <c r="D38" s="27">
        <v>2.3961297618790712E-4</v>
      </c>
      <c r="E38" s="173">
        <v>1.7619238093757081E-2</v>
      </c>
      <c r="F38" s="174">
        <v>148950650</v>
      </c>
      <c r="G38" s="26">
        <v>976985</v>
      </c>
      <c r="H38" s="27">
        <v>6.6024248301209546E-3</v>
      </c>
      <c r="I38" s="31">
        <v>7.7100810157779212E-2</v>
      </c>
      <c r="J38" s="174">
        <v>181443605</v>
      </c>
      <c r="K38" s="26">
        <v>-2164485</v>
      </c>
      <c r="L38" s="27">
        <v>-1.1788614543073783E-2</v>
      </c>
      <c r="M38" s="175">
        <v>0.13468273931010047</v>
      </c>
      <c r="N38" s="176"/>
    </row>
    <row r="39" spans="1:14" x14ac:dyDescent="0.2">
      <c r="A39" s="24">
        <v>2022</v>
      </c>
      <c r="B39" s="25">
        <v>442445585</v>
      </c>
      <c r="C39" s="26">
        <v>731800</v>
      </c>
      <c r="D39" s="27">
        <v>1.6567289155352033E-3</v>
      </c>
      <c r="E39" s="173">
        <v>1.9305157310511911E-2</v>
      </c>
      <c r="F39" s="174">
        <v>140822935</v>
      </c>
      <c r="G39" s="26">
        <v>-8127715</v>
      </c>
      <c r="H39" s="27">
        <v>-5.456649568162341E-2</v>
      </c>
      <c r="I39" s="31">
        <v>1.8327193451631679E-2</v>
      </c>
      <c r="J39" s="174">
        <v>181578665</v>
      </c>
      <c r="K39" s="26">
        <v>135060</v>
      </c>
      <c r="L39" s="27">
        <v>7.4436351724823811E-4</v>
      </c>
      <c r="M39" s="175">
        <v>0.13552735574489419</v>
      </c>
      <c r="N39" s="176"/>
    </row>
    <row r="40" spans="1:14" x14ac:dyDescent="0.2">
      <c r="A40" s="24">
        <v>2023</v>
      </c>
      <c r="B40" s="25">
        <v>450705495</v>
      </c>
      <c r="C40" s="26">
        <v>8259910</v>
      </c>
      <c r="D40" s="27">
        <v>1.8668759006827924E-2</v>
      </c>
      <c r="E40" s="173">
        <v>3.8334319646758687E-2</v>
      </c>
      <c r="F40" s="174">
        <v>144150125</v>
      </c>
      <c r="G40" s="26">
        <v>3327190</v>
      </c>
      <c r="H40" s="27">
        <v>2.362676221739023E-2</v>
      </c>
      <c r="I40" s="31">
        <v>4.2386967910815719E-2</v>
      </c>
      <c r="J40" s="174">
        <v>189022560</v>
      </c>
      <c r="K40" s="26">
        <v>7443895</v>
      </c>
      <c r="L40" s="27">
        <v>4.0995427518976418E-2</v>
      </c>
      <c r="M40" s="175">
        <v>0.18207878515314896</v>
      </c>
      <c r="N40" s="176"/>
    </row>
    <row r="41" spans="1:14" ht="13.5" thickBot="1" x14ac:dyDescent="0.25">
      <c r="A41" s="32">
        <v>2024</v>
      </c>
      <c r="B41" s="33">
        <v>489605605</v>
      </c>
      <c r="C41" s="34">
        <v>38900110</v>
      </c>
      <c r="D41" s="35">
        <v>8.6309375926290843E-2</v>
      </c>
      <c r="E41" s="177">
        <v>0.12795230677832023</v>
      </c>
      <c r="F41" s="178">
        <v>150880280</v>
      </c>
      <c r="G41" s="34">
        <v>6730155</v>
      </c>
      <c r="H41" s="35">
        <v>4.6688513103960196E-2</v>
      </c>
      <c r="I41" s="37">
        <v>9.1054465521517178E-2</v>
      </c>
      <c r="J41" s="178">
        <v>200438960</v>
      </c>
      <c r="K41" s="34">
        <v>11416400</v>
      </c>
      <c r="L41" s="35">
        <v>6.0397023508728269E-2</v>
      </c>
      <c r="M41" s="179">
        <v>0.25347282532921267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1.2113164351888805E-2</v>
      </c>
      <c r="E43" s="43"/>
      <c r="F43" s="40"/>
      <c r="G43" s="41" t="s">
        <v>50</v>
      </c>
      <c r="H43" s="45">
        <v>8.7525442878393367E-3</v>
      </c>
      <c r="I43" s="43"/>
      <c r="J43" s="40"/>
      <c r="K43" s="41" t="s">
        <v>51</v>
      </c>
      <c r="L43" s="45">
        <v>2.2848923227913431E-2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109</v>
      </c>
      <c r="C45" s="4"/>
      <c r="D45" s="4"/>
      <c r="E45" s="181"/>
      <c r="F45" s="164" t="s">
        <v>110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721685</v>
      </c>
      <c r="C47" s="167" t="s">
        <v>6</v>
      </c>
      <c r="D47" s="168" t="s">
        <v>6</v>
      </c>
      <c r="E47" s="184" t="s">
        <v>6</v>
      </c>
      <c r="F47" s="170">
        <v>2500</v>
      </c>
      <c r="G47" s="167" t="s">
        <v>6</v>
      </c>
      <c r="H47" s="168" t="s">
        <v>6</v>
      </c>
      <c r="I47" s="184" t="s">
        <v>6</v>
      </c>
      <c r="J47" s="170">
        <v>732985460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721300</v>
      </c>
      <c r="C48" s="26">
        <v>-385</v>
      </c>
      <c r="D48" s="27">
        <v>-5.3347374547066937E-4</v>
      </c>
      <c r="E48" s="186">
        <v>-5.3347374547066937E-4</v>
      </c>
      <c r="F48" s="174">
        <v>0</v>
      </c>
      <c r="G48" s="26">
        <v>-2500</v>
      </c>
      <c r="H48" s="27">
        <v>-1</v>
      </c>
      <c r="I48" s="186">
        <v>-1</v>
      </c>
      <c r="J48" s="174">
        <v>896519015</v>
      </c>
      <c r="K48" s="26">
        <v>163533555</v>
      </c>
      <c r="L48" s="27">
        <v>0.22310613773975815</v>
      </c>
      <c r="M48" s="28">
        <v>0.22310613773975815</v>
      </c>
    </row>
    <row r="49" spans="1:17" x14ac:dyDescent="0.2">
      <c r="A49" s="24">
        <v>2016</v>
      </c>
      <c r="B49" s="25">
        <v>234585</v>
      </c>
      <c r="C49" s="26">
        <v>-486715</v>
      </c>
      <c r="D49" s="27">
        <v>-0.67477471232496877</v>
      </c>
      <c r="E49" s="186">
        <v>-0.67494821147730655</v>
      </c>
      <c r="F49" s="174">
        <v>0</v>
      </c>
      <c r="G49" s="26">
        <v>0</v>
      </c>
      <c r="H49" s="27" t="s">
        <v>94</v>
      </c>
      <c r="I49" s="186">
        <v>-1</v>
      </c>
      <c r="J49" s="174">
        <v>873286325</v>
      </c>
      <c r="K49" s="26">
        <v>-23232690</v>
      </c>
      <c r="L49" s="27">
        <v>-2.591433043949436E-2</v>
      </c>
      <c r="M49" s="28">
        <v>0.19141016112379636</v>
      </c>
    </row>
    <row r="50" spans="1:17" x14ac:dyDescent="0.2">
      <c r="A50" s="24">
        <v>2017</v>
      </c>
      <c r="B50" s="25">
        <v>234000</v>
      </c>
      <c r="C50" s="26">
        <v>-585</v>
      </c>
      <c r="D50" s="27">
        <v>-2.4937655860349127E-3</v>
      </c>
      <c r="E50" s="186">
        <v>-0.67575881444120356</v>
      </c>
      <c r="F50" s="174">
        <v>0</v>
      </c>
      <c r="G50" s="26">
        <v>0</v>
      </c>
      <c r="H50" s="27" t="s">
        <v>94</v>
      </c>
      <c r="I50" s="186">
        <v>-1</v>
      </c>
      <c r="J50" s="174">
        <v>825974040</v>
      </c>
      <c r="K50" s="26">
        <v>-47312285</v>
      </c>
      <c r="L50" s="27">
        <v>-5.4177288302321693E-2</v>
      </c>
      <c r="M50" s="28">
        <v>0.12686278933827691</v>
      </c>
    </row>
    <row r="51" spans="1:17" x14ac:dyDescent="0.2">
      <c r="A51" s="24">
        <v>2018</v>
      </c>
      <c r="B51" s="25">
        <v>227420</v>
      </c>
      <c r="C51" s="26">
        <v>-6580</v>
      </c>
      <c r="D51" s="27">
        <v>-2.8119658119658119E-2</v>
      </c>
      <c r="E51" s="186">
        <v>-0.6848763657274296</v>
      </c>
      <c r="F51" s="174">
        <v>0</v>
      </c>
      <c r="G51" s="26">
        <v>0</v>
      </c>
      <c r="H51" s="27" t="s">
        <v>94</v>
      </c>
      <c r="I51" s="186">
        <v>-1</v>
      </c>
      <c r="J51" s="174">
        <v>788648160</v>
      </c>
      <c r="K51" s="26">
        <v>-37325880</v>
      </c>
      <c r="L51" s="27">
        <v>-4.5190136968469373E-2</v>
      </c>
      <c r="M51" s="28">
        <v>7.5939705543408731E-2</v>
      </c>
    </row>
    <row r="52" spans="1:17" x14ac:dyDescent="0.2">
      <c r="A52" s="24">
        <v>2019</v>
      </c>
      <c r="B52" s="25">
        <v>227115</v>
      </c>
      <c r="C52" s="26">
        <v>-305</v>
      </c>
      <c r="D52" s="27">
        <v>-1.3411309471462493E-3</v>
      </c>
      <c r="E52" s="186">
        <v>-0.68529898778552967</v>
      </c>
      <c r="F52" s="174">
        <v>0</v>
      </c>
      <c r="G52" s="26">
        <v>0</v>
      </c>
      <c r="H52" s="27" t="s">
        <v>94</v>
      </c>
      <c r="I52" s="186">
        <v>-1</v>
      </c>
      <c r="J52" s="174">
        <v>789002925</v>
      </c>
      <c r="K52" s="26">
        <v>354765</v>
      </c>
      <c r="L52" s="27">
        <v>4.4983938084633331E-4</v>
      </c>
      <c r="M52" s="28">
        <v>7.6423705594378361E-2</v>
      </c>
    </row>
    <row r="53" spans="1:17" x14ac:dyDescent="0.2">
      <c r="A53" s="24">
        <v>2020</v>
      </c>
      <c r="B53" s="25">
        <v>199985</v>
      </c>
      <c r="C53" s="26">
        <v>-27130</v>
      </c>
      <c r="D53" s="27">
        <v>-0.11945490170178104</v>
      </c>
      <c r="E53" s="186">
        <v>-0.72289156626506024</v>
      </c>
      <c r="F53" s="174">
        <v>0</v>
      </c>
      <c r="G53" s="26">
        <v>0</v>
      </c>
      <c r="H53" s="27" t="s">
        <v>94</v>
      </c>
      <c r="I53" s="186">
        <v>-1</v>
      </c>
      <c r="J53" s="174">
        <v>773389710</v>
      </c>
      <c r="K53" s="26">
        <v>-15613215</v>
      </c>
      <c r="L53" s="27">
        <v>-1.9788538806747771E-2</v>
      </c>
      <c r="M53" s="28">
        <v>5.5122853323720772E-2</v>
      </c>
    </row>
    <row r="54" spans="1:17" x14ac:dyDescent="0.2">
      <c r="A54" s="24">
        <v>2021</v>
      </c>
      <c r="B54" s="25">
        <v>83465</v>
      </c>
      <c r="C54" s="26">
        <v>-116520</v>
      </c>
      <c r="D54" s="27">
        <v>-0.58264369827737084</v>
      </c>
      <c r="E54" s="186">
        <v>-0.8843470489202353</v>
      </c>
      <c r="F54" s="174">
        <v>0</v>
      </c>
      <c r="G54" s="26">
        <v>0</v>
      </c>
      <c r="H54" s="27" t="s">
        <v>94</v>
      </c>
      <c r="I54" s="186">
        <v>-1</v>
      </c>
      <c r="J54" s="174">
        <v>772191505</v>
      </c>
      <c r="K54" s="26">
        <v>-1198205</v>
      </c>
      <c r="L54" s="27">
        <v>-1.5492900726594876E-3</v>
      </c>
      <c r="M54" s="28">
        <v>5.3488161961630178E-2</v>
      </c>
    </row>
    <row r="55" spans="1:17" x14ac:dyDescent="0.2">
      <c r="A55" s="24">
        <v>2022</v>
      </c>
      <c r="B55" s="25">
        <v>81460</v>
      </c>
      <c r="C55" s="26">
        <v>-2005</v>
      </c>
      <c r="D55" s="27">
        <v>-2.4022045168633557E-2</v>
      </c>
      <c r="E55" s="187">
        <v>-0.88712526933495917</v>
      </c>
      <c r="F55" s="174">
        <v>0</v>
      </c>
      <c r="G55" s="26">
        <v>0</v>
      </c>
      <c r="H55" s="27" t="s">
        <v>94</v>
      </c>
      <c r="I55" s="187">
        <v>-1</v>
      </c>
      <c r="J55" s="174">
        <v>764928645</v>
      </c>
      <c r="K55" s="26">
        <v>-7262860</v>
      </c>
      <c r="L55" s="27">
        <v>-9.4055165758395644E-3</v>
      </c>
      <c r="M55" s="28">
        <v>4.3579561591849308E-2</v>
      </c>
    </row>
    <row r="56" spans="1:17" x14ac:dyDescent="0.2">
      <c r="A56" s="24">
        <v>2023</v>
      </c>
      <c r="B56" s="25">
        <v>81610</v>
      </c>
      <c r="C56" s="26">
        <v>150</v>
      </c>
      <c r="D56" s="27">
        <v>1.8413945494721335E-3</v>
      </c>
      <c r="E56" s="187">
        <v>-0.88691742242113947</v>
      </c>
      <c r="F56" s="174">
        <v>0</v>
      </c>
      <c r="G56" s="26">
        <v>0</v>
      </c>
      <c r="H56" s="27" t="s">
        <v>94</v>
      </c>
      <c r="I56" s="187">
        <v>-1</v>
      </c>
      <c r="J56" s="174">
        <v>783959790</v>
      </c>
      <c r="K56" s="26">
        <v>19031145</v>
      </c>
      <c r="L56" s="27">
        <v>2.4879634361189337E-2</v>
      </c>
      <c r="M56" s="28">
        <v>6.9543439511064786E-2</v>
      </c>
    </row>
    <row r="57" spans="1:17" ht="13.5" thickBot="1" x14ac:dyDescent="0.25">
      <c r="A57" s="32">
        <v>2024</v>
      </c>
      <c r="B57" s="33">
        <v>81610</v>
      </c>
      <c r="C57" s="34">
        <v>0</v>
      </c>
      <c r="D57" s="35">
        <v>0</v>
      </c>
      <c r="E57" s="188">
        <v>-0.88691742242113947</v>
      </c>
      <c r="F57" s="178">
        <v>0</v>
      </c>
      <c r="G57" s="34">
        <v>0</v>
      </c>
      <c r="H57" s="35" t="s">
        <v>94</v>
      </c>
      <c r="I57" s="188">
        <v>-1</v>
      </c>
      <c r="J57" s="178">
        <v>841006455</v>
      </c>
      <c r="K57" s="34">
        <v>57046665</v>
      </c>
      <c r="L57" s="35">
        <v>7.2767335426731514E-2</v>
      </c>
      <c r="M57" s="36">
        <v>0.14737126572742656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31</v>
      </c>
      <c r="J59" s="180" t="s">
        <v>48</v>
      </c>
      <c r="K59" t="s">
        <v>53</v>
      </c>
      <c r="L59" s="45">
        <v>1.3842276277393983E-2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3622D-3E95-4750-8C7F-EF35BC556B5A}">
  <sheetPr codeName="Sheet5">
    <pageSetUpPr fitToPage="1"/>
  </sheetPr>
  <dimension ref="A2:U41"/>
  <sheetViews>
    <sheetView zoomScale="80" zoomScaleNormal="80" workbookViewId="0">
      <selection activeCell="B65" sqref="B65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433988640</v>
      </c>
      <c r="C7" s="210">
        <v>112853.19</v>
      </c>
      <c r="D7" s="211">
        <v>3845.6036555103137</v>
      </c>
      <c r="E7" s="212" t="s">
        <v>103</v>
      </c>
      <c r="F7" s="213"/>
      <c r="G7" s="214">
        <v>138297505</v>
      </c>
      <c r="H7" s="215">
        <v>66270.45</v>
      </c>
      <c r="I7" s="216">
        <v>2086.8653374166015</v>
      </c>
      <c r="J7" s="212" t="s">
        <v>103</v>
      </c>
      <c r="K7" s="217"/>
      <c r="L7" s="214">
        <v>159910935</v>
      </c>
      <c r="M7" s="215">
        <v>166741.18</v>
      </c>
      <c r="N7" s="218">
        <v>959.03684380787047</v>
      </c>
      <c r="O7" s="219"/>
      <c r="P7" s="220"/>
      <c r="U7" s="1"/>
    </row>
    <row r="8" spans="1:21" x14ac:dyDescent="0.2">
      <c r="A8" s="221">
        <v>2015</v>
      </c>
      <c r="B8" s="222">
        <v>524546395</v>
      </c>
      <c r="C8" s="223">
        <v>112873.67</v>
      </c>
      <c r="D8" s="224">
        <v>4647.1988994421818</v>
      </c>
      <c r="E8" s="219">
        <v>0.20844458132945473</v>
      </c>
      <c r="F8" s="225">
        <v>0.20844458132945473</v>
      </c>
      <c r="G8" s="25">
        <v>170539705</v>
      </c>
      <c r="H8" s="223">
        <v>66817.240000000005</v>
      </c>
      <c r="I8" s="226">
        <v>2552.3308804733629</v>
      </c>
      <c r="J8" s="219">
        <v>0.22304531811955644</v>
      </c>
      <c r="K8" s="227">
        <v>0.22304531811955644</v>
      </c>
      <c r="L8" s="25">
        <v>200705030</v>
      </c>
      <c r="M8" s="223">
        <v>166190.96</v>
      </c>
      <c r="N8" s="228">
        <v>1207.6771805157152</v>
      </c>
      <c r="O8" s="219">
        <v>0.25926046357157095</v>
      </c>
      <c r="P8" s="229">
        <v>0.25926046357157095</v>
      </c>
      <c r="U8" s="1"/>
    </row>
    <row r="9" spans="1:21" x14ac:dyDescent="0.2">
      <c r="A9" s="221">
        <v>2016</v>
      </c>
      <c r="B9" s="222">
        <v>491300175</v>
      </c>
      <c r="C9" s="223">
        <v>112811.37</v>
      </c>
      <c r="D9" s="224">
        <v>4355.0590246355487</v>
      </c>
      <c r="E9" s="219">
        <v>-6.286364778613189E-2</v>
      </c>
      <c r="F9" s="225">
        <v>0.13247734679970027</v>
      </c>
      <c r="G9" s="25">
        <v>170027695</v>
      </c>
      <c r="H9" s="223">
        <v>66512.87</v>
      </c>
      <c r="I9" s="226">
        <v>2556.3127106077368</v>
      </c>
      <c r="J9" s="219">
        <v>1.5600759936091986E-3</v>
      </c>
      <c r="K9" s="227">
        <v>0.22495336175945088</v>
      </c>
      <c r="L9" s="25">
        <v>212664805</v>
      </c>
      <c r="M9" s="223">
        <v>170250.35</v>
      </c>
      <c r="N9" s="228">
        <v>1249.1299136829969</v>
      </c>
      <c r="O9" s="219">
        <v>3.432434911917441E-2</v>
      </c>
      <c r="P9" s="229">
        <v>0.30248375935517496</v>
      </c>
      <c r="U9" s="1"/>
    </row>
    <row r="10" spans="1:21" x14ac:dyDescent="0.2">
      <c r="A10" s="221">
        <v>2017</v>
      </c>
      <c r="B10" s="222">
        <v>442837790</v>
      </c>
      <c r="C10" s="223">
        <v>112312.94</v>
      </c>
      <c r="D10" s="224">
        <v>3942.8919766502418</v>
      </c>
      <c r="E10" s="219">
        <v>-9.4640978607585913E-2</v>
      </c>
      <c r="F10" s="225">
        <v>2.5298582447654195E-2</v>
      </c>
      <c r="G10" s="25">
        <v>191718235</v>
      </c>
      <c r="H10" s="223">
        <v>66563.23</v>
      </c>
      <c r="I10" s="226">
        <v>2880.2423650414803</v>
      </c>
      <c r="J10" s="219">
        <v>0.12671753854274448</v>
      </c>
      <c r="K10" s="227">
        <v>0.38017643659126854</v>
      </c>
      <c r="L10" s="25">
        <v>191196010</v>
      </c>
      <c r="M10" s="223">
        <v>170219.59</v>
      </c>
      <c r="N10" s="228">
        <v>1123.2315269940434</v>
      </c>
      <c r="O10" s="219">
        <v>-0.10078886536128846</v>
      </c>
      <c r="P10" s="229">
        <v>0.17120789909826137</v>
      </c>
      <c r="U10" s="1"/>
    </row>
    <row r="11" spans="1:21" x14ac:dyDescent="0.2">
      <c r="A11" s="221">
        <v>2018</v>
      </c>
      <c r="B11" s="222">
        <v>441481245</v>
      </c>
      <c r="C11" s="223">
        <v>112018.92</v>
      </c>
      <c r="D11" s="224">
        <v>3941.1310607172431</v>
      </c>
      <c r="E11" s="219">
        <v>-4.4660516783790599E-4</v>
      </c>
      <c r="F11" s="225">
        <v>2.4840678802156194E-2</v>
      </c>
      <c r="G11" s="25">
        <v>155517415</v>
      </c>
      <c r="H11" s="223">
        <v>66669.41</v>
      </c>
      <c r="I11" s="226">
        <v>2332.6652358255456</v>
      </c>
      <c r="J11" s="219">
        <v>-0.19011494861060024</v>
      </c>
      <c r="K11" s="227">
        <v>0.11778426427515813</v>
      </c>
      <c r="L11" s="25">
        <v>191080405</v>
      </c>
      <c r="M11" s="223">
        <v>170166.14</v>
      </c>
      <c r="N11" s="228">
        <v>1122.9049739272455</v>
      </c>
      <c r="O11" s="219">
        <v>-2.9072640764620709E-4</v>
      </c>
      <c r="P11" s="229">
        <v>0.17086739803314968</v>
      </c>
      <c r="U11" s="1"/>
    </row>
    <row r="12" spans="1:21" x14ac:dyDescent="0.2">
      <c r="A12" s="221">
        <v>2019</v>
      </c>
      <c r="B12" s="222">
        <v>443744700</v>
      </c>
      <c r="C12" s="223">
        <v>112762.39</v>
      </c>
      <c r="D12" s="224">
        <v>3935.2190034283594</v>
      </c>
      <c r="E12" s="219">
        <v>-1.5000915213938067E-3</v>
      </c>
      <c r="F12" s="225">
        <v>2.3303323989105604E-2</v>
      </c>
      <c r="G12" s="25">
        <v>154640085</v>
      </c>
      <c r="H12" s="223">
        <v>66302.12</v>
      </c>
      <c r="I12" s="226">
        <v>2332.355058933259</v>
      </c>
      <c r="J12" s="219">
        <v>-1.3297102709930404E-4</v>
      </c>
      <c r="K12" s="227">
        <v>0.11763563135346203</v>
      </c>
      <c r="L12" s="25">
        <v>190404095</v>
      </c>
      <c r="M12" s="223">
        <v>169601.07</v>
      </c>
      <c r="N12" s="228">
        <v>1122.6585716705679</v>
      </c>
      <c r="O12" s="219">
        <v>-2.1943286600273676E-4</v>
      </c>
      <c r="P12" s="229">
        <v>0.1706104712442901</v>
      </c>
      <c r="U12" s="1"/>
    </row>
    <row r="13" spans="1:21" x14ac:dyDescent="0.2">
      <c r="A13" s="221">
        <v>2020</v>
      </c>
      <c r="B13" s="222">
        <v>441736375</v>
      </c>
      <c r="C13" s="223">
        <v>113083.25</v>
      </c>
      <c r="D13" s="224">
        <v>3906.2935934366938</v>
      </c>
      <c r="E13" s="219">
        <v>-7.3503939593872365E-3</v>
      </c>
      <c r="F13" s="225">
        <v>1.5781641417835203E-2</v>
      </c>
      <c r="G13" s="25">
        <v>147854330</v>
      </c>
      <c r="H13" s="223">
        <v>66128.11</v>
      </c>
      <c r="I13" s="226">
        <v>2235.8771481598369</v>
      </c>
      <c r="J13" s="219">
        <v>-4.1365018762429699E-2</v>
      </c>
      <c r="K13" s="227">
        <v>7.1404612492966105E-2</v>
      </c>
      <c r="L13" s="25">
        <v>183610495</v>
      </c>
      <c r="M13" s="223">
        <v>169471.9</v>
      </c>
      <c r="N13" s="228">
        <v>1083.4273705552366</v>
      </c>
      <c r="O13" s="219">
        <v>-3.4944908545928986E-2</v>
      </c>
      <c r="P13" s="229">
        <v>0.12970359538375154</v>
      </c>
      <c r="U13" s="1"/>
    </row>
    <row r="14" spans="1:21" x14ac:dyDescent="0.2">
      <c r="A14" s="221">
        <v>2021</v>
      </c>
      <c r="B14" s="222">
        <v>441943705</v>
      </c>
      <c r="C14" s="223">
        <v>113274.42</v>
      </c>
      <c r="D14" s="224">
        <v>3901.5313872275842</v>
      </c>
      <c r="E14" s="219">
        <v>-1.2191111843490043E-3</v>
      </c>
      <c r="F14" s="225">
        <v>1.454329065792633E-2</v>
      </c>
      <c r="G14" s="25">
        <v>148785810</v>
      </c>
      <c r="H14" s="223">
        <v>66622.12</v>
      </c>
      <c r="I14" s="226">
        <v>2233.2794273133309</v>
      </c>
      <c r="J14" s="219">
        <v>-1.1618352326039031E-3</v>
      </c>
      <c r="K14" s="227">
        <v>7.0159816865797447E-2</v>
      </c>
      <c r="L14" s="25">
        <v>181587925</v>
      </c>
      <c r="M14" s="223">
        <v>169747.55</v>
      </c>
      <c r="N14" s="228">
        <v>1069.7528476846942</v>
      </c>
      <c r="O14" s="219">
        <v>-1.2621540900830751E-2</v>
      </c>
      <c r="P14" s="229">
        <v>0.11544499524879996</v>
      </c>
      <c r="U14" s="1"/>
    </row>
    <row r="15" spans="1:21" x14ac:dyDescent="0.2">
      <c r="A15" s="221">
        <v>2022</v>
      </c>
      <c r="B15" s="222">
        <v>443055205</v>
      </c>
      <c r="C15" s="223">
        <v>113290.38</v>
      </c>
      <c r="D15" s="224">
        <v>3910.7928228327946</v>
      </c>
      <c r="E15" s="219">
        <v>2.3737949758726802E-3</v>
      </c>
      <c r="F15" s="225">
        <v>1.6951608424095453E-2</v>
      </c>
      <c r="G15" s="25">
        <v>140992255</v>
      </c>
      <c r="H15" s="223">
        <v>66755.94</v>
      </c>
      <c r="I15" s="226">
        <v>2112.0555713843592</v>
      </c>
      <c r="J15" s="219">
        <v>-5.4280648648971731E-2</v>
      </c>
      <c r="K15" s="227">
        <v>1.2070847848257167E-2</v>
      </c>
      <c r="L15" s="25">
        <v>181666680</v>
      </c>
      <c r="M15" s="223">
        <v>169818.65</v>
      </c>
      <c r="N15" s="228">
        <v>1069.7687209267062</v>
      </c>
      <c r="O15" s="219">
        <v>1.4838233005318655E-5</v>
      </c>
      <c r="P15" s="229">
        <v>0.11546154648154408</v>
      </c>
      <c r="U15" s="1"/>
    </row>
    <row r="16" spans="1:21" x14ac:dyDescent="0.2">
      <c r="A16" s="221">
        <v>2023</v>
      </c>
      <c r="B16" s="222">
        <v>450705410</v>
      </c>
      <c r="C16" s="223">
        <v>113008.68</v>
      </c>
      <c r="D16" s="224">
        <v>3988.2370982476746</v>
      </c>
      <c r="E16" s="219">
        <v>1.9802704700368899E-2</v>
      </c>
      <c r="F16" s="225">
        <v>3.7090000820282999E-2</v>
      </c>
      <c r="G16" s="25">
        <v>144155775</v>
      </c>
      <c r="H16" s="223">
        <v>67076.740000000005</v>
      </c>
      <c r="I16" s="226">
        <v>2149.1171902510464</v>
      </c>
      <c r="J16" s="219">
        <v>1.7547653276184863E-2</v>
      </c>
      <c r="K16" s="227">
        <v>2.9830316177232828E-2</v>
      </c>
      <c r="L16" s="25">
        <v>188673760</v>
      </c>
      <c r="M16" s="223">
        <v>169743.28</v>
      </c>
      <c r="N16" s="228">
        <v>1111.5241793371731</v>
      </c>
      <c r="O16" s="219">
        <v>3.9032229671377434E-2</v>
      </c>
      <c r="P16" s="229">
        <v>0.15900049775340158</v>
      </c>
      <c r="U16" s="1"/>
    </row>
    <row r="17" spans="1:21" ht="13.5" thickBot="1" x14ac:dyDescent="0.25">
      <c r="A17" s="230">
        <v>2024</v>
      </c>
      <c r="B17" s="231">
        <v>489695895</v>
      </c>
      <c r="C17" s="232">
        <v>112999.64</v>
      </c>
      <c r="D17" s="233">
        <v>4333.6057973282041</v>
      </c>
      <c r="E17" s="234">
        <v>8.6596832277668581E-2</v>
      </c>
      <c r="F17" s="235">
        <v>0.12689870967816422</v>
      </c>
      <c r="G17" s="236">
        <v>150878600</v>
      </c>
      <c r="H17" s="237">
        <v>66950.490000000005</v>
      </c>
      <c r="I17" s="238">
        <v>2253.5847011724632</v>
      </c>
      <c r="J17" s="234">
        <v>4.8609499470437682E-2</v>
      </c>
      <c r="K17" s="239">
        <v>7.9889852386090698E-2</v>
      </c>
      <c r="L17" s="236">
        <v>200452230</v>
      </c>
      <c r="M17" s="237">
        <v>169895.97</v>
      </c>
      <c r="N17" s="240">
        <v>1179.8527651950778</v>
      </c>
      <c r="O17" s="234">
        <v>6.1472874030190326E-2</v>
      </c>
      <c r="P17" s="241">
        <v>0.23024758935272432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1.2149838571475113E-2</v>
      </c>
      <c r="E19" s="242"/>
      <c r="F19" s="43"/>
      <c r="G19" s="245"/>
      <c r="H19" s="41"/>
      <c r="I19" s="244">
        <v>8.7448489229167148E-3</v>
      </c>
      <c r="J19" s="42"/>
      <c r="K19" s="43"/>
      <c r="L19" s="40"/>
      <c r="M19" s="41"/>
      <c r="N19" s="244">
        <v>2.2853116984230981E-2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104</v>
      </c>
      <c r="D21" s="164"/>
      <c r="E21" s="4"/>
      <c r="F21" s="181"/>
      <c r="G21" s="3"/>
      <c r="H21" s="196" t="s">
        <v>105</v>
      </c>
      <c r="I21" s="164"/>
      <c r="J21" s="4"/>
      <c r="K21" s="181"/>
      <c r="L21" s="3" t="s">
        <v>106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722165</v>
      </c>
      <c r="C24" s="215">
        <v>4813.75</v>
      </c>
      <c r="D24" s="251">
        <v>150.02129317060505</v>
      </c>
      <c r="E24" s="212" t="s">
        <v>103</v>
      </c>
      <c r="F24" s="252"/>
      <c r="G24" s="253">
        <v>0</v>
      </c>
      <c r="H24" s="210">
        <v>0</v>
      </c>
      <c r="I24" s="254" t="s">
        <v>103</v>
      </c>
      <c r="J24" s="212" t="s">
        <v>103</v>
      </c>
      <c r="K24" s="252"/>
      <c r="L24" s="253">
        <v>732919245</v>
      </c>
      <c r="M24" s="210">
        <v>350678.57</v>
      </c>
      <c r="N24" s="255">
        <v>2090.0029477136286</v>
      </c>
      <c r="O24" s="212" t="s">
        <v>103</v>
      </c>
      <c r="P24" s="256"/>
    </row>
    <row r="25" spans="1:21" x14ac:dyDescent="0.2">
      <c r="A25" s="221">
        <v>2015</v>
      </c>
      <c r="B25" s="25">
        <v>721010</v>
      </c>
      <c r="C25" s="223">
        <v>4802.3500000000004</v>
      </c>
      <c r="D25" s="257">
        <v>150.13691213676637</v>
      </c>
      <c r="E25" s="219">
        <v>7.7068370574461475E-4</v>
      </c>
      <c r="F25" s="258">
        <v>7.7068370574461475E-4</v>
      </c>
      <c r="G25" s="25">
        <v>0</v>
      </c>
      <c r="H25" s="223">
        <v>0</v>
      </c>
      <c r="I25" s="257" t="s">
        <v>103</v>
      </c>
      <c r="J25" s="219" t="s">
        <v>103</v>
      </c>
      <c r="K25" s="258" t="s">
        <v>103</v>
      </c>
      <c r="L25" s="25">
        <v>896512140</v>
      </c>
      <c r="M25" s="223">
        <v>350684.22</v>
      </c>
      <c r="N25" s="259">
        <v>2556.4655860477556</v>
      </c>
      <c r="O25" s="219">
        <v>0.22318755045030753</v>
      </c>
      <c r="P25" s="30">
        <v>0.22318755045030753</v>
      </c>
    </row>
    <row r="26" spans="1:21" x14ac:dyDescent="0.2">
      <c r="A26" s="221">
        <v>2016</v>
      </c>
      <c r="B26" s="25">
        <v>230660</v>
      </c>
      <c r="C26" s="223">
        <v>1532.2</v>
      </c>
      <c r="D26" s="257">
        <v>150.54170473828481</v>
      </c>
      <c r="E26" s="219">
        <v>2.696156433200743E-3</v>
      </c>
      <c r="F26" s="258">
        <v>3.4689180227765637E-3</v>
      </c>
      <c r="G26" s="25">
        <v>0</v>
      </c>
      <c r="H26" s="223">
        <v>0</v>
      </c>
      <c r="I26" s="257" t="s">
        <v>103</v>
      </c>
      <c r="J26" s="219" t="s">
        <v>103</v>
      </c>
      <c r="K26" s="258" t="s">
        <v>103</v>
      </c>
      <c r="L26" s="25">
        <v>874223335</v>
      </c>
      <c r="M26" s="223">
        <v>351106.79</v>
      </c>
      <c r="N26" s="259">
        <v>2489.9072302190457</v>
      </c>
      <c r="O26" s="219">
        <v>-2.6035302877519952E-2</v>
      </c>
      <c r="P26" s="30">
        <v>0.19134149209832207</v>
      </c>
    </row>
    <row r="27" spans="1:21" x14ac:dyDescent="0.2">
      <c r="A27" s="221">
        <v>2017</v>
      </c>
      <c r="B27" s="25">
        <v>233975</v>
      </c>
      <c r="C27" s="223">
        <v>1554.63</v>
      </c>
      <c r="D27" s="257">
        <v>150.50204871898779</v>
      </c>
      <c r="E27" s="219">
        <v>-2.6342214847343708E-4</v>
      </c>
      <c r="F27" s="258">
        <v>3.2045820844646888E-3</v>
      </c>
      <c r="G27" s="25">
        <v>0</v>
      </c>
      <c r="H27" s="223">
        <v>0</v>
      </c>
      <c r="I27" s="257" t="s">
        <v>103</v>
      </c>
      <c r="J27" s="219" t="s">
        <v>103</v>
      </c>
      <c r="K27" s="258" t="s">
        <v>103</v>
      </c>
      <c r="L27" s="25">
        <v>825986010</v>
      </c>
      <c r="M27" s="223">
        <v>350650.39</v>
      </c>
      <c r="N27" s="259">
        <v>2355.5827501004633</v>
      </c>
      <c r="O27" s="219">
        <v>-5.3947584266730061E-2</v>
      </c>
      <c r="P27" s="30">
        <v>0.1270714965628959</v>
      </c>
    </row>
    <row r="28" spans="1:21" x14ac:dyDescent="0.2">
      <c r="A28" s="221">
        <v>2018</v>
      </c>
      <c r="B28" s="25">
        <v>230880</v>
      </c>
      <c r="C28" s="223">
        <v>1538.9</v>
      </c>
      <c r="D28" s="257">
        <v>150.02924166612516</v>
      </c>
      <c r="E28" s="219">
        <v>-3.1415323371806296E-3</v>
      </c>
      <c r="F28" s="258">
        <v>5.298244903856372E-5</v>
      </c>
      <c r="G28" s="25">
        <v>1035030</v>
      </c>
      <c r="H28" s="223">
        <v>305.77</v>
      </c>
      <c r="I28" s="257">
        <v>3384.9952578735652</v>
      </c>
      <c r="J28" s="219" t="s">
        <v>103</v>
      </c>
      <c r="K28" s="258" t="s">
        <v>103</v>
      </c>
      <c r="L28" s="25">
        <v>789344975</v>
      </c>
      <c r="M28" s="223">
        <v>350699.14</v>
      </c>
      <c r="N28" s="259">
        <v>2250.7753369455081</v>
      </c>
      <c r="O28" s="219">
        <v>-4.4493199464330099E-2</v>
      </c>
      <c r="P28" s="30">
        <v>7.6924479655761949E-2</v>
      </c>
    </row>
    <row r="29" spans="1:21" x14ac:dyDescent="0.2">
      <c r="A29" s="221">
        <v>2019</v>
      </c>
      <c r="B29" s="25">
        <v>227115</v>
      </c>
      <c r="C29" s="223">
        <v>1513.8</v>
      </c>
      <c r="D29" s="257">
        <v>150.02972651605234</v>
      </c>
      <c r="E29" s="219">
        <v>3.2317028453352132E-6</v>
      </c>
      <c r="F29" s="258">
        <v>5.6214323107430243E-5</v>
      </c>
      <c r="G29" s="25">
        <v>0</v>
      </c>
      <c r="H29" s="223">
        <v>0</v>
      </c>
      <c r="I29" s="257" t="s">
        <v>103</v>
      </c>
      <c r="J29" s="219" t="s">
        <v>103</v>
      </c>
      <c r="K29" s="258" t="s">
        <v>103</v>
      </c>
      <c r="L29" s="25">
        <v>789015995</v>
      </c>
      <c r="M29" s="223">
        <v>350179.38</v>
      </c>
      <c r="N29" s="259">
        <v>2253.1766290750757</v>
      </c>
      <c r="O29" s="219">
        <v>1.0668733081224768E-3</v>
      </c>
      <c r="P29" s="30">
        <v>7.8073421637970361E-2</v>
      </c>
    </row>
    <row r="30" spans="1:21" x14ac:dyDescent="0.2">
      <c r="A30" s="221">
        <v>2020</v>
      </c>
      <c r="B30" s="25">
        <v>215010</v>
      </c>
      <c r="C30" s="223">
        <v>1433.16</v>
      </c>
      <c r="D30" s="257">
        <v>150.02511931675457</v>
      </c>
      <c r="E30" s="219">
        <v>-3.0708576258538532E-5</v>
      </c>
      <c r="F30" s="258">
        <v>2.5504020587063746E-5</v>
      </c>
      <c r="G30" s="25">
        <v>0</v>
      </c>
      <c r="H30" s="223">
        <v>0</v>
      </c>
      <c r="I30" s="257" t="s">
        <v>103</v>
      </c>
      <c r="J30" s="219" t="s">
        <v>103</v>
      </c>
      <c r="K30" s="258" t="s">
        <v>103</v>
      </c>
      <c r="L30" s="25">
        <v>773416210</v>
      </c>
      <c r="M30" s="223">
        <v>350116.42</v>
      </c>
      <c r="N30" s="259">
        <v>2209.0258148989415</v>
      </c>
      <c r="O30" s="219">
        <v>-1.9594919282585496E-2</v>
      </c>
      <c r="P30" s="30">
        <v>5.6948659960273575E-2</v>
      </c>
    </row>
    <row r="31" spans="1:21" x14ac:dyDescent="0.2">
      <c r="A31" s="221">
        <v>2021</v>
      </c>
      <c r="B31" s="25">
        <v>69215</v>
      </c>
      <c r="C31" s="223">
        <v>461.4</v>
      </c>
      <c r="D31" s="257">
        <v>150.01083658430863</v>
      </c>
      <c r="E31" s="219">
        <v>-9.5202273532467212E-5</v>
      </c>
      <c r="F31" s="258">
        <v>-6.9700680986147572E-5</v>
      </c>
      <c r="G31" s="25">
        <v>0</v>
      </c>
      <c r="H31" s="223">
        <v>0</v>
      </c>
      <c r="I31" s="257" t="s">
        <v>103</v>
      </c>
      <c r="J31" s="219" t="s">
        <v>103</v>
      </c>
      <c r="K31" s="258" t="s">
        <v>103</v>
      </c>
      <c r="L31" s="25">
        <v>772386655</v>
      </c>
      <c r="M31" s="223">
        <v>350105.49</v>
      </c>
      <c r="N31" s="259">
        <v>2206.1540794461694</v>
      </c>
      <c r="O31" s="219">
        <v>-1.3000008571214801E-3</v>
      </c>
      <c r="P31" s="30">
        <v>5.5574625796391816E-2</v>
      </c>
    </row>
    <row r="32" spans="1:21" x14ac:dyDescent="0.2">
      <c r="A32" s="221">
        <v>2022</v>
      </c>
      <c r="B32" s="25">
        <v>81460</v>
      </c>
      <c r="C32" s="223">
        <v>543.08000000000004</v>
      </c>
      <c r="D32" s="257">
        <v>149.99631730131838</v>
      </c>
      <c r="E32" s="219">
        <v>-9.6788227576410891E-5</v>
      </c>
      <c r="F32" s="258">
        <v>-1.6648216235718493E-4</v>
      </c>
      <c r="G32" s="25">
        <v>0</v>
      </c>
      <c r="H32" s="223">
        <v>0</v>
      </c>
      <c r="I32" s="257" t="s">
        <v>103</v>
      </c>
      <c r="J32" s="219" t="s">
        <v>103</v>
      </c>
      <c r="K32" s="258" t="s">
        <v>103</v>
      </c>
      <c r="L32" s="25">
        <v>765795600</v>
      </c>
      <c r="M32" s="223">
        <v>350408.05</v>
      </c>
      <c r="N32" s="259">
        <v>2185.4395182987378</v>
      </c>
      <c r="O32" s="219">
        <v>-9.3894444365516649E-3</v>
      </c>
      <c r="P32" s="30">
        <v>4.5663366498842776E-2</v>
      </c>
    </row>
    <row r="33" spans="1:16" x14ac:dyDescent="0.2">
      <c r="A33" s="221">
        <v>2023</v>
      </c>
      <c r="B33" s="25">
        <v>81610</v>
      </c>
      <c r="C33" s="223">
        <v>544.04999999999995</v>
      </c>
      <c r="D33" s="257">
        <v>150.00459516588549</v>
      </c>
      <c r="E33" s="219">
        <v>5.5187118697565481E-5</v>
      </c>
      <c r="F33" s="258">
        <v>-1.1130423133047449E-4</v>
      </c>
      <c r="G33" s="25">
        <v>0</v>
      </c>
      <c r="H33" s="223">
        <v>0</v>
      </c>
      <c r="I33" s="257" t="s">
        <v>103</v>
      </c>
      <c r="J33" s="219" t="s">
        <v>103</v>
      </c>
      <c r="K33" s="258" t="s">
        <v>103</v>
      </c>
      <c r="L33" s="25">
        <v>783616555</v>
      </c>
      <c r="M33" s="223">
        <v>350372.75</v>
      </c>
      <c r="N33" s="259">
        <v>2236.5225463452853</v>
      </c>
      <c r="O33" s="219">
        <v>2.3374258412931618E-2</v>
      </c>
      <c r="P33" s="30">
        <v>7.0104972240322749E-2</v>
      </c>
    </row>
    <row r="34" spans="1:16" ht="13.5" thickBot="1" x14ac:dyDescent="0.25">
      <c r="A34" s="230">
        <v>2024</v>
      </c>
      <c r="B34" s="236">
        <v>81610</v>
      </c>
      <c r="C34" s="237">
        <v>544.04999999999995</v>
      </c>
      <c r="D34" s="260">
        <v>150.00459516588549</v>
      </c>
      <c r="E34" s="234">
        <v>0</v>
      </c>
      <c r="F34" s="261">
        <v>-1.1130423133047449E-4</v>
      </c>
      <c r="G34" s="33">
        <v>0</v>
      </c>
      <c r="H34" s="232">
        <v>0</v>
      </c>
      <c r="I34" s="262" t="s">
        <v>103</v>
      </c>
      <c r="J34" s="234" t="s">
        <v>103</v>
      </c>
      <c r="K34" s="261" t="s">
        <v>103</v>
      </c>
      <c r="L34" s="33">
        <v>841108335</v>
      </c>
      <c r="M34" s="232">
        <v>350390.15</v>
      </c>
      <c r="N34" s="263">
        <v>2400.4908100299049</v>
      </c>
      <c r="O34" s="234">
        <v>7.3313932807232876E-2</v>
      </c>
      <c r="P34" s="264">
        <v>0.14855857627183558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31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1.3863716566025364E-2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107</v>
      </c>
      <c r="G39" s="53"/>
      <c r="H39" s="54"/>
    </row>
    <row r="40" spans="1:16" x14ac:dyDescent="0.2">
      <c r="B40" s="46" t="s">
        <v>108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187A-CD1F-4E5B-8F58-2C0CFBEB4A22}">
  <sheetPr codeName="Sheet6">
    <pageSetUpPr fitToPage="1"/>
  </sheetPr>
  <dimension ref="A1:O67"/>
  <sheetViews>
    <sheetView topLeftCell="A10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2889</v>
      </c>
      <c r="B4" s="278" t="s">
        <v>90</v>
      </c>
      <c r="C4" s="277">
        <v>48239338</v>
      </c>
      <c r="D4" s="277">
        <v>13774721</v>
      </c>
      <c r="E4" s="277">
        <v>2169040</v>
      </c>
      <c r="F4" s="277">
        <v>106840200</v>
      </c>
      <c r="G4" s="277">
        <v>29360805</v>
      </c>
      <c r="H4" s="277">
        <v>259230</v>
      </c>
      <c r="I4" s="277">
        <v>270295</v>
      </c>
      <c r="J4" s="277">
        <v>841006455</v>
      </c>
      <c r="K4" s="277">
        <v>55559645</v>
      </c>
      <c r="L4" s="277">
        <v>45323715</v>
      </c>
      <c r="M4" s="277">
        <v>2762360</v>
      </c>
      <c r="N4" s="277">
        <v>1145565804</v>
      </c>
      <c r="O4" s="23"/>
    </row>
    <row r="5" spans="1:15" x14ac:dyDescent="0.2">
      <c r="A5" s="279" t="s">
        <v>79</v>
      </c>
      <c r="B5" s="280"/>
      <c r="C5" s="281">
        <v>4.2109617650563182E-2</v>
      </c>
      <c r="D5" s="281">
        <v>1.2024382145401401E-2</v>
      </c>
      <c r="E5" s="281">
        <v>1.8934224401831045E-3</v>
      </c>
      <c r="F5" s="281">
        <v>9.3264131686668264E-2</v>
      </c>
      <c r="G5" s="281">
        <v>2.5629959359366492E-2</v>
      </c>
      <c r="H5" s="281">
        <v>2.2628992511372135E-4</v>
      </c>
      <c r="I5" s="281">
        <v>2.3594890756707679E-4</v>
      </c>
      <c r="J5" s="281">
        <v>0.73414067709025299</v>
      </c>
      <c r="K5" s="281">
        <v>4.8499741181170945E-2</v>
      </c>
      <c r="L5" s="281">
        <v>3.956447970229391E-2</v>
      </c>
      <c r="M5" s="281">
        <v>2.4113499114189691E-3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110</v>
      </c>
      <c r="B8" s="285" t="s">
        <v>93</v>
      </c>
      <c r="C8" s="285">
        <v>13736</v>
      </c>
      <c r="D8" s="285">
        <v>168494</v>
      </c>
      <c r="E8" s="285">
        <v>24878</v>
      </c>
      <c r="F8" s="285">
        <v>3636425</v>
      </c>
      <c r="G8" s="285">
        <v>176940</v>
      </c>
      <c r="H8" s="285">
        <v>0</v>
      </c>
      <c r="I8" s="285">
        <v>0</v>
      </c>
      <c r="J8" s="285">
        <v>391000</v>
      </c>
      <c r="K8" s="285">
        <v>13825</v>
      </c>
      <c r="L8" s="285">
        <v>50205</v>
      </c>
      <c r="M8" s="285">
        <v>0</v>
      </c>
      <c r="N8" s="285">
        <v>4475503</v>
      </c>
      <c r="O8" s="23"/>
    </row>
    <row r="9" spans="1:15" s="288" customFormat="1" x14ac:dyDescent="0.2">
      <c r="A9" s="286">
        <v>3.8075458636206302E-2</v>
      </c>
      <c r="B9" s="287" t="s">
        <v>82</v>
      </c>
      <c r="C9" s="286">
        <v>2.8474685950292272E-4</v>
      </c>
      <c r="D9" s="286">
        <v>1.2232117078814156E-2</v>
      </c>
      <c r="E9" s="286">
        <v>1.1469590233467341E-2</v>
      </c>
      <c r="F9" s="286">
        <v>3.4036111875492561E-2</v>
      </c>
      <c r="G9" s="286">
        <v>6.026401524072654E-3</v>
      </c>
      <c r="H9" s="286" t="s">
        <v>94</v>
      </c>
      <c r="I9" s="286" t="s">
        <v>94</v>
      </c>
      <c r="J9" s="286">
        <v>4.649191426241788E-4</v>
      </c>
      <c r="K9" s="286">
        <v>2.4883168349977759E-4</v>
      </c>
      <c r="L9" s="286">
        <v>1.107698254655427E-3</v>
      </c>
      <c r="M9" s="286" t="s">
        <v>94</v>
      </c>
      <c r="N9" s="286">
        <v>3.9068056888332189E-3</v>
      </c>
    </row>
    <row r="10" spans="1:15" s="288" customFormat="1" x14ac:dyDescent="0.2">
      <c r="A10" s="289"/>
      <c r="B10" s="287" t="s">
        <v>83</v>
      </c>
      <c r="C10" s="286">
        <v>3.06915222713514E-3</v>
      </c>
      <c r="D10" s="286">
        <v>3.7648058776857035E-2</v>
      </c>
      <c r="E10" s="286">
        <v>5.5587047980975544E-3</v>
      </c>
      <c r="F10" s="286">
        <v>0.81251760975246801</v>
      </c>
      <c r="G10" s="286">
        <v>3.9535220957286815E-2</v>
      </c>
      <c r="H10" s="286" t="s">
        <v>94</v>
      </c>
      <c r="I10" s="286" t="s">
        <v>94</v>
      </c>
      <c r="J10" s="286">
        <v>8.7364481713005218E-2</v>
      </c>
      <c r="K10" s="286">
        <v>3.0890382600570259E-3</v>
      </c>
      <c r="L10" s="286">
        <v>1.1217733515093163E-2</v>
      </c>
      <c r="M10" s="286" t="s">
        <v>94</v>
      </c>
      <c r="N10" s="286">
        <v>1</v>
      </c>
    </row>
    <row r="11" spans="1:15" x14ac:dyDescent="0.2">
      <c r="A11" s="285">
        <v>272</v>
      </c>
      <c r="B11" s="285" t="s">
        <v>95</v>
      </c>
      <c r="C11" s="285">
        <v>467526</v>
      </c>
      <c r="D11" s="285">
        <v>162042</v>
      </c>
      <c r="E11" s="285">
        <v>9808</v>
      </c>
      <c r="F11" s="285">
        <v>10581425</v>
      </c>
      <c r="G11" s="285">
        <v>6640845</v>
      </c>
      <c r="H11" s="285">
        <v>0</v>
      </c>
      <c r="I11" s="285">
        <v>0</v>
      </c>
      <c r="J11" s="285">
        <v>2655</v>
      </c>
      <c r="K11" s="285">
        <v>126420</v>
      </c>
      <c r="L11" s="285">
        <v>37160</v>
      </c>
      <c r="M11" s="285">
        <v>0</v>
      </c>
      <c r="N11" s="285">
        <v>18027881</v>
      </c>
      <c r="O11" s="23"/>
    </row>
    <row r="12" spans="1:15" x14ac:dyDescent="0.2">
      <c r="A12" s="286">
        <v>9.4150224991346482E-2</v>
      </c>
      <c r="B12" s="287" t="s">
        <v>82</v>
      </c>
      <c r="C12" s="286">
        <v>9.691799667731758E-3</v>
      </c>
      <c r="D12" s="286">
        <v>1.1763722836927152E-2</v>
      </c>
      <c r="E12" s="286">
        <v>4.5218161029764318E-3</v>
      </c>
      <c r="F12" s="286">
        <v>9.9039734107573746E-2</v>
      </c>
      <c r="G12" s="286">
        <v>0.22618061732299233</v>
      </c>
      <c r="H12" s="286" t="s">
        <v>94</v>
      </c>
      <c r="I12" s="286" t="s">
        <v>94</v>
      </c>
      <c r="J12" s="286">
        <v>3.1569317740848969E-6</v>
      </c>
      <c r="K12" s="286">
        <v>2.2753925083574596E-3</v>
      </c>
      <c r="L12" s="286">
        <v>8.1987983553422311E-4</v>
      </c>
      <c r="M12" s="286" t="s">
        <v>94</v>
      </c>
      <c r="N12" s="286">
        <v>1.5737097718046059E-2</v>
      </c>
    </row>
    <row r="13" spans="1:15" x14ac:dyDescent="0.2">
      <c r="A13" s="290"/>
      <c r="B13" s="287" t="s">
        <v>83</v>
      </c>
      <c r="C13" s="286">
        <v>2.5933497120377041E-2</v>
      </c>
      <c r="D13" s="286">
        <v>8.9884107843844763E-3</v>
      </c>
      <c r="E13" s="286">
        <v>5.4404619156294635E-4</v>
      </c>
      <c r="F13" s="286">
        <v>0.58694779491832683</v>
      </c>
      <c r="G13" s="286">
        <v>0.36836525601650022</v>
      </c>
      <c r="H13" s="286" t="s">
        <v>94</v>
      </c>
      <c r="I13" s="286" t="s">
        <v>94</v>
      </c>
      <c r="J13" s="286">
        <v>1.4727188403340359E-4</v>
      </c>
      <c r="K13" s="286">
        <v>7.0124714047091839E-3</v>
      </c>
      <c r="L13" s="286">
        <v>2.0612516801059425E-3</v>
      </c>
      <c r="M13" s="286" t="s">
        <v>94</v>
      </c>
      <c r="N13" s="286">
        <v>1</v>
      </c>
    </row>
    <row r="14" spans="1:15" x14ac:dyDescent="0.2">
      <c r="A14" s="285">
        <v>941</v>
      </c>
      <c r="B14" s="285" t="s">
        <v>90</v>
      </c>
      <c r="C14" s="285">
        <v>1294475</v>
      </c>
      <c r="D14" s="285">
        <v>1025963</v>
      </c>
      <c r="E14" s="285">
        <v>108726</v>
      </c>
      <c r="F14" s="285">
        <v>35157690</v>
      </c>
      <c r="G14" s="285">
        <v>12838645</v>
      </c>
      <c r="H14" s="285">
        <v>259230</v>
      </c>
      <c r="I14" s="285">
        <v>0</v>
      </c>
      <c r="J14" s="285">
        <v>81565</v>
      </c>
      <c r="K14" s="285">
        <v>0</v>
      </c>
      <c r="L14" s="285">
        <v>4395</v>
      </c>
      <c r="M14" s="285">
        <v>0</v>
      </c>
      <c r="N14" s="285">
        <v>50770689</v>
      </c>
      <c r="O14" s="23"/>
    </row>
    <row r="15" spans="1:15" x14ac:dyDescent="0.2">
      <c r="A15" s="286">
        <v>0.32571824160609208</v>
      </c>
      <c r="B15" s="287" t="s">
        <v>82</v>
      </c>
      <c r="C15" s="286">
        <v>2.6834427122528089E-2</v>
      </c>
      <c r="D15" s="286">
        <v>7.4481581151444015E-2</v>
      </c>
      <c r="E15" s="286">
        <v>5.0126323166008922E-2</v>
      </c>
      <c r="F15" s="286">
        <v>0.3290679912617161</v>
      </c>
      <c r="G15" s="286">
        <v>0.43727155982269561</v>
      </c>
      <c r="H15" s="286">
        <v>1</v>
      </c>
      <c r="I15" s="286" t="s">
        <v>94</v>
      </c>
      <c r="J15" s="286">
        <v>9.6984986875041287E-5</v>
      </c>
      <c r="K15" s="286" t="s">
        <v>94</v>
      </c>
      <c r="L15" s="286">
        <v>9.6969103260842584E-5</v>
      </c>
      <c r="M15" s="286" t="s">
        <v>94</v>
      </c>
      <c r="N15" s="286">
        <v>4.431931262501268E-2</v>
      </c>
    </row>
    <row r="16" spans="1:15" x14ac:dyDescent="0.2">
      <c r="A16" s="290"/>
      <c r="B16" s="287" t="s">
        <v>83</v>
      </c>
      <c r="C16" s="286">
        <v>2.5496502519396575E-2</v>
      </c>
      <c r="D16" s="286">
        <v>2.0207781698609605E-2</v>
      </c>
      <c r="E16" s="286">
        <v>2.1415112172300833E-3</v>
      </c>
      <c r="F16" s="286">
        <v>0.69248006462941636</v>
      </c>
      <c r="G16" s="286">
        <v>0.25287513825152147</v>
      </c>
      <c r="H16" s="286">
        <v>5.1058987992067626E-3</v>
      </c>
      <c r="I16" s="286" t="s">
        <v>94</v>
      </c>
      <c r="J16" s="286">
        <v>1.6065371892037942E-3</v>
      </c>
      <c r="K16" s="286" t="s">
        <v>94</v>
      </c>
      <c r="L16" s="286">
        <v>8.656569541532123E-5</v>
      </c>
      <c r="M16" s="286" t="s">
        <v>94</v>
      </c>
      <c r="N16" s="286">
        <v>1</v>
      </c>
    </row>
    <row r="17" spans="1:15" x14ac:dyDescent="0.2">
      <c r="A17" s="285">
        <v>377</v>
      </c>
      <c r="B17" s="285" t="s">
        <v>96</v>
      </c>
      <c r="C17" s="285">
        <v>283067</v>
      </c>
      <c r="D17" s="285">
        <v>286902</v>
      </c>
      <c r="E17" s="285">
        <v>22560</v>
      </c>
      <c r="F17" s="285">
        <v>19219495</v>
      </c>
      <c r="G17" s="285">
        <v>3467265</v>
      </c>
      <c r="H17" s="285">
        <v>0</v>
      </c>
      <c r="I17" s="285">
        <v>0</v>
      </c>
      <c r="J17" s="285">
        <v>551515</v>
      </c>
      <c r="K17" s="285">
        <v>462455</v>
      </c>
      <c r="L17" s="285">
        <v>235845</v>
      </c>
      <c r="M17" s="285">
        <v>0</v>
      </c>
      <c r="N17" s="285">
        <v>24529104</v>
      </c>
      <c r="O17" s="23"/>
    </row>
    <row r="18" spans="1:15" x14ac:dyDescent="0.2">
      <c r="A18" s="286">
        <v>0.13049498096227069</v>
      </c>
      <c r="B18" s="287" t="s">
        <v>82</v>
      </c>
      <c r="C18" s="286">
        <v>5.8679702445336209E-3</v>
      </c>
      <c r="D18" s="286">
        <v>2.0828153252613973E-2</v>
      </c>
      <c r="E18" s="286">
        <v>1.0400914690369934E-2</v>
      </c>
      <c r="F18" s="286">
        <v>0.17989010690732515</v>
      </c>
      <c r="G18" s="286">
        <v>0.11809161908197</v>
      </c>
      <c r="H18" s="286" t="s">
        <v>94</v>
      </c>
      <c r="I18" s="286" t="s">
        <v>94</v>
      </c>
      <c r="J18" s="286">
        <v>6.5577974666080295E-4</v>
      </c>
      <c r="K18" s="286">
        <v>8.3235773014748386E-3</v>
      </c>
      <c r="L18" s="286">
        <v>5.2035672715707443E-3</v>
      </c>
      <c r="M18" s="286" t="s">
        <v>94</v>
      </c>
      <c r="N18" s="286">
        <v>2.1412217363988285E-2</v>
      </c>
    </row>
    <row r="19" spans="1:15" x14ac:dyDescent="0.2">
      <c r="A19" s="290"/>
      <c r="B19" s="287" t="s">
        <v>83</v>
      </c>
      <c r="C19" s="286">
        <v>1.1540046468880396E-2</v>
      </c>
      <c r="D19" s="286">
        <v>1.1696391356162052E-2</v>
      </c>
      <c r="E19" s="286">
        <v>9.1972376977161494E-4</v>
      </c>
      <c r="F19" s="286">
        <v>0.78353840401182206</v>
      </c>
      <c r="G19" s="286">
        <v>0.1413531044590948</v>
      </c>
      <c r="H19" s="286" t="s">
        <v>94</v>
      </c>
      <c r="I19" s="286" t="s">
        <v>94</v>
      </c>
      <c r="J19" s="286">
        <v>2.2484107042801075E-2</v>
      </c>
      <c r="K19" s="286">
        <v>1.8853318082878202E-2</v>
      </c>
      <c r="L19" s="286">
        <v>9.6149048085898293E-3</v>
      </c>
      <c r="M19" s="286" t="s">
        <v>94</v>
      </c>
      <c r="N19" s="286">
        <v>1</v>
      </c>
    </row>
    <row r="20" spans="1:15" x14ac:dyDescent="0.2">
      <c r="A20" s="285">
        <v>83</v>
      </c>
      <c r="B20" s="285" t="s">
        <v>97</v>
      </c>
      <c r="C20" s="285">
        <v>171659</v>
      </c>
      <c r="D20" s="285">
        <v>185846</v>
      </c>
      <c r="E20" s="285">
        <v>35336</v>
      </c>
      <c r="F20" s="285">
        <v>2354090</v>
      </c>
      <c r="G20" s="285">
        <v>321155</v>
      </c>
      <c r="H20" s="285">
        <v>0</v>
      </c>
      <c r="I20" s="285">
        <v>0</v>
      </c>
      <c r="J20" s="285">
        <v>29240</v>
      </c>
      <c r="K20" s="285">
        <v>0</v>
      </c>
      <c r="L20" s="285">
        <v>0</v>
      </c>
      <c r="M20" s="285">
        <v>0</v>
      </c>
      <c r="N20" s="285">
        <v>3097326</v>
      </c>
      <c r="O20" s="23"/>
    </row>
    <row r="21" spans="1:15" x14ac:dyDescent="0.2">
      <c r="A21" s="286">
        <v>2.8729664243682937E-2</v>
      </c>
      <c r="B21" s="287" t="s">
        <v>82</v>
      </c>
      <c r="C21" s="286">
        <v>3.5584858150416575E-3</v>
      </c>
      <c r="D21" s="286">
        <v>1.349181591409365E-2</v>
      </c>
      <c r="E21" s="286">
        <v>1.6291078080625531E-2</v>
      </c>
      <c r="F21" s="286">
        <v>2.2033747596878327E-2</v>
      </c>
      <c r="G21" s="286">
        <v>1.093822189139569E-2</v>
      </c>
      <c r="H21" s="286" t="s">
        <v>94</v>
      </c>
      <c r="I21" s="286" t="s">
        <v>94</v>
      </c>
      <c r="J21" s="286">
        <v>3.4767866317982067E-5</v>
      </c>
      <c r="K21" s="286" t="s">
        <v>94</v>
      </c>
      <c r="L21" s="286" t="s">
        <v>94</v>
      </c>
      <c r="M21" s="286" t="s">
        <v>94</v>
      </c>
      <c r="N21" s="286">
        <v>2.7037521451714003E-3</v>
      </c>
      <c r="O21" s="23"/>
    </row>
    <row r="22" spans="1:15" x14ac:dyDescent="0.2">
      <c r="A22" s="290"/>
      <c r="B22" s="287" t="s">
        <v>83</v>
      </c>
      <c r="C22" s="286">
        <v>5.5421676633328233E-2</v>
      </c>
      <c r="D22" s="286">
        <v>6.0002079212843597E-2</v>
      </c>
      <c r="E22" s="286">
        <v>1.140855047224606E-2</v>
      </c>
      <c r="F22" s="286">
        <v>0.76003946630093189</v>
      </c>
      <c r="G22" s="286">
        <v>0.10368782620880075</v>
      </c>
      <c r="H22" s="286" t="s">
        <v>94</v>
      </c>
      <c r="I22" s="286" t="s">
        <v>94</v>
      </c>
      <c r="J22" s="286">
        <v>9.4404011718495252E-3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>
        <v>57</v>
      </c>
      <c r="B23" s="285" t="s">
        <v>98</v>
      </c>
      <c r="C23" s="285">
        <v>22485</v>
      </c>
      <c r="D23" s="285">
        <v>280175</v>
      </c>
      <c r="E23" s="285">
        <v>27319</v>
      </c>
      <c r="F23" s="285">
        <v>919790</v>
      </c>
      <c r="G23" s="285">
        <v>55960</v>
      </c>
      <c r="H23" s="285">
        <v>0</v>
      </c>
      <c r="I23" s="285">
        <v>0</v>
      </c>
      <c r="J23" s="285">
        <v>133635</v>
      </c>
      <c r="K23" s="285">
        <v>0</v>
      </c>
      <c r="L23" s="285">
        <v>0</v>
      </c>
      <c r="M23" s="285">
        <v>0</v>
      </c>
      <c r="N23" s="285">
        <v>1439364</v>
      </c>
      <c r="O23" s="23"/>
    </row>
    <row r="24" spans="1:15" x14ac:dyDescent="0.2">
      <c r="A24" s="286">
        <v>1.9730010384215992E-2</v>
      </c>
      <c r="B24" s="287" t="s">
        <v>82</v>
      </c>
      <c r="C24" s="286">
        <v>4.6611336167175427E-4</v>
      </c>
      <c r="D24" s="286">
        <v>2.0339794904012939E-2</v>
      </c>
      <c r="E24" s="286">
        <v>1.2594972891232988E-2</v>
      </c>
      <c r="F24" s="286">
        <v>8.6090254417344782E-3</v>
      </c>
      <c r="G24" s="286">
        <v>1.9059422927947651E-3</v>
      </c>
      <c r="H24" s="286" t="s">
        <v>94</v>
      </c>
      <c r="I24" s="286" t="s">
        <v>94</v>
      </c>
      <c r="J24" s="286">
        <v>1.5889889929560647E-4</v>
      </c>
      <c r="K24" s="286" t="s">
        <v>94</v>
      </c>
      <c r="L24" s="286" t="s">
        <v>94</v>
      </c>
      <c r="M24" s="286" t="s">
        <v>94</v>
      </c>
      <c r="N24" s="286">
        <v>1.256465577947716E-3</v>
      </c>
    </row>
    <row r="25" spans="1:15" x14ac:dyDescent="0.2">
      <c r="A25" s="290"/>
      <c r="B25" s="287" t="s">
        <v>83</v>
      </c>
      <c r="C25" s="286">
        <v>1.5621482821579531E-2</v>
      </c>
      <c r="D25" s="286">
        <v>0.19465194349726686</v>
      </c>
      <c r="E25" s="286">
        <v>1.8979910571613575E-2</v>
      </c>
      <c r="F25" s="286">
        <v>0.63902529172606792</v>
      </c>
      <c r="G25" s="286">
        <v>3.8878282352483459E-2</v>
      </c>
      <c r="H25" s="286" t="s">
        <v>94</v>
      </c>
      <c r="I25" s="286" t="s">
        <v>94</v>
      </c>
      <c r="J25" s="286">
        <v>9.2843089030988687E-2</v>
      </c>
      <c r="K25" s="286" t="s">
        <v>94</v>
      </c>
      <c r="L25" s="286" t="s">
        <v>94</v>
      </c>
      <c r="M25" s="286" t="s">
        <v>94</v>
      </c>
      <c r="N25" s="286">
        <v>1</v>
      </c>
    </row>
    <row r="26" spans="1:15" x14ac:dyDescent="0.2">
      <c r="A26" s="285">
        <v>125</v>
      </c>
      <c r="B26" s="285" t="s">
        <v>99</v>
      </c>
      <c r="C26" s="285">
        <v>202381</v>
      </c>
      <c r="D26" s="285">
        <v>137594</v>
      </c>
      <c r="E26" s="285">
        <v>8345</v>
      </c>
      <c r="F26" s="285">
        <v>3186285</v>
      </c>
      <c r="G26" s="285">
        <v>1451420</v>
      </c>
      <c r="H26" s="285">
        <v>0</v>
      </c>
      <c r="I26" s="285">
        <v>0</v>
      </c>
      <c r="J26" s="285">
        <v>205935</v>
      </c>
      <c r="K26" s="285">
        <v>267195</v>
      </c>
      <c r="L26" s="285">
        <v>168705</v>
      </c>
      <c r="M26" s="285">
        <v>0</v>
      </c>
      <c r="N26" s="285">
        <v>5627860</v>
      </c>
      <c r="O26" s="23"/>
    </row>
    <row r="27" spans="1:15" x14ac:dyDescent="0.2">
      <c r="A27" s="286">
        <v>4.3267566632052612E-2</v>
      </c>
      <c r="B27" s="287" t="s">
        <v>82</v>
      </c>
      <c r="C27" s="286">
        <v>4.1953519345559838E-3</v>
      </c>
      <c r="D27" s="286">
        <v>9.9888774516739762E-3</v>
      </c>
      <c r="E27" s="286">
        <v>3.8473241618411833E-3</v>
      </c>
      <c r="F27" s="286">
        <v>2.9822903738480459E-2</v>
      </c>
      <c r="G27" s="286">
        <v>4.9433930711368437E-2</v>
      </c>
      <c r="H27" s="286" t="s">
        <v>94</v>
      </c>
      <c r="I27" s="286" t="s">
        <v>94</v>
      </c>
      <c r="J27" s="286">
        <v>2.4486732387803134E-4</v>
      </c>
      <c r="K27" s="286">
        <v>4.8091559980269856E-3</v>
      </c>
      <c r="L27" s="286">
        <v>3.7222235644187598E-3</v>
      </c>
      <c r="M27" s="286" t="s">
        <v>94</v>
      </c>
      <c r="N27" s="286">
        <v>4.912733934924615E-3</v>
      </c>
    </row>
    <row r="28" spans="1:15" x14ac:dyDescent="0.2">
      <c r="A28" s="290"/>
      <c r="B28" s="287" t="s">
        <v>83</v>
      </c>
      <c r="C28" s="286">
        <v>3.5960560497240515E-2</v>
      </c>
      <c r="D28" s="286">
        <v>2.4448724737289131E-2</v>
      </c>
      <c r="E28" s="286">
        <v>1.4828016333028895E-3</v>
      </c>
      <c r="F28" s="286">
        <v>0.56616280433415189</v>
      </c>
      <c r="G28" s="286">
        <v>0.25789909486021328</v>
      </c>
      <c r="H28" s="286" t="s">
        <v>94</v>
      </c>
      <c r="I28" s="286" t="s">
        <v>94</v>
      </c>
      <c r="J28" s="286">
        <v>3.6592061636216963E-2</v>
      </c>
      <c r="K28" s="286">
        <v>4.7477193817898812E-2</v>
      </c>
      <c r="L28" s="286">
        <v>2.9976758483686517E-2</v>
      </c>
      <c r="M28" s="286" t="s">
        <v>94</v>
      </c>
      <c r="N28" s="286">
        <v>1</v>
      </c>
    </row>
    <row r="29" spans="1:15" ht="14.25" customHeight="1" x14ac:dyDescent="0.2">
      <c r="A29" s="285" t="s">
        <v>100</v>
      </c>
      <c r="B29" s="285" t="s">
        <v>100</v>
      </c>
      <c r="C29" s="285" t="s">
        <v>100</v>
      </c>
      <c r="D29" s="285" t="s">
        <v>100</v>
      </c>
      <c r="E29" s="285" t="s">
        <v>100</v>
      </c>
      <c r="F29" s="285" t="s">
        <v>100</v>
      </c>
      <c r="G29" s="285" t="s">
        <v>100</v>
      </c>
      <c r="H29" s="285" t="s">
        <v>100</v>
      </c>
      <c r="I29" s="285" t="s">
        <v>100</v>
      </c>
      <c r="J29" s="285" t="s">
        <v>100</v>
      </c>
      <c r="K29" s="285" t="s">
        <v>100</v>
      </c>
      <c r="L29" s="285" t="s">
        <v>100</v>
      </c>
      <c r="M29" s="285" t="s">
        <v>100</v>
      </c>
      <c r="N29" s="285" t="s">
        <v>100</v>
      </c>
      <c r="O29" s="23"/>
    </row>
    <row r="30" spans="1:15" x14ac:dyDescent="0.2">
      <c r="A30" s="286" t="s">
        <v>100</v>
      </c>
      <c r="B30" s="287" t="s">
        <v>82</v>
      </c>
      <c r="C30" s="286" t="s">
        <v>100</v>
      </c>
      <c r="D30" s="286" t="s">
        <v>100</v>
      </c>
      <c r="E30" s="286" t="s">
        <v>100</v>
      </c>
      <c r="F30" s="286" t="s">
        <v>100</v>
      </c>
      <c r="G30" s="286" t="s">
        <v>100</v>
      </c>
      <c r="H30" s="286" t="s">
        <v>100</v>
      </c>
      <c r="I30" s="286" t="s">
        <v>100</v>
      </c>
      <c r="J30" s="286" t="s">
        <v>100</v>
      </c>
      <c r="K30" s="286" t="s">
        <v>100</v>
      </c>
      <c r="L30" s="286" t="s">
        <v>100</v>
      </c>
      <c r="M30" s="286" t="s">
        <v>100</v>
      </c>
      <c r="N30" s="286" t="s">
        <v>100</v>
      </c>
    </row>
    <row r="31" spans="1:15" x14ac:dyDescent="0.2">
      <c r="A31" s="290"/>
      <c r="B31" s="287" t="s">
        <v>83</v>
      </c>
      <c r="C31" s="286" t="s">
        <v>100</v>
      </c>
      <c r="D31" s="286" t="s">
        <v>100</v>
      </c>
      <c r="E31" s="286" t="s">
        <v>100</v>
      </c>
      <c r="F31" s="286" t="s">
        <v>100</v>
      </c>
      <c r="G31" s="286" t="s">
        <v>100</v>
      </c>
      <c r="H31" s="286" t="s">
        <v>100</v>
      </c>
      <c r="I31" s="286" t="s">
        <v>100</v>
      </c>
      <c r="J31" s="286" t="s">
        <v>100</v>
      </c>
      <c r="K31" s="286" t="s">
        <v>100</v>
      </c>
      <c r="L31" s="286" t="s">
        <v>100</v>
      </c>
      <c r="M31" s="286" t="s">
        <v>100</v>
      </c>
      <c r="N31" s="286" t="s">
        <v>100</v>
      </c>
    </row>
    <row r="32" spans="1:15" x14ac:dyDescent="0.2">
      <c r="A32" s="285" t="s">
        <v>100</v>
      </c>
      <c r="B32" s="285" t="s">
        <v>100</v>
      </c>
      <c r="C32" s="285" t="s">
        <v>100</v>
      </c>
      <c r="D32" s="285" t="s">
        <v>100</v>
      </c>
      <c r="E32" s="285" t="s">
        <v>100</v>
      </c>
      <c r="F32" s="285" t="s">
        <v>100</v>
      </c>
      <c r="G32" s="285" t="s">
        <v>100</v>
      </c>
      <c r="H32" s="285" t="s">
        <v>100</v>
      </c>
      <c r="I32" s="285" t="s">
        <v>100</v>
      </c>
      <c r="J32" s="285" t="s">
        <v>100</v>
      </c>
      <c r="K32" s="285" t="s">
        <v>100</v>
      </c>
      <c r="L32" s="285" t="s">
        <v>100</v>
      </c>
      <c r="M32" s="285" t="s">
        <v>100</v>
      </c>
      <c r="N32" s="285" t="s">
        <v>100</v>
      </c>
      <c r="O32" s="23"/>
    </row>
    <row r="33" spans="1:15" x14ac:dyDescent="0.2">
      <c r="A33" s="286" t="s">
        <v>100</v>
      </c>
      <c r="B33" s="287" t="s">
        <v>82</v>
      </c>
      <c r="C33" s="286" t="s">
        <v>100</v>
      </c>
      <c r="D33" s="286" t="s">
        <v>100</v>
      </c>
      <c r="E33" s="286" t="s">
        <v>100</v>
      </c>
      <c r="F33" s="286" t="s">
        <v>100</v>
      </c>
      <c r="G33" s="286" t="s">
        <v>100</v>
      </c>
      <c r="H33" s="286" t="s">
        <v>100</v>
      </c>
      <c r="I33" s="286" t="s">
        <v>100</v>
      </c>
      <c r="J33" s="286" t="s">
        <v>100</v>
      </c>
      <c r="K33" s="286" t="s">
        <v>100</v>
      </c>
      <c r="L33" s="286" t="s">
        <v>100</v>
      </c>
      <c r="M33" s="286" t="s">
        <v>100</v>
      </c>
      <c r="N33" s="286" t="s">
        <v>100</v>
      </c>
    </row>
    <row r="34" spans="1:15" x14ac:dyDescent="0.2">
      <c r="A34" s="290"/>
      <c r="B34" s="287" t="s">
        <v>83</v>
      </c>
      <c r="C34" s="286" t="s">
        <v>100</v>
      </c>
      <c r="D34" s="286" t="s">
        <v>100</v>
      </c>
      <c r="E34" s="286" t="s">
        <v>100</v>
      </c>
      <c r="F34" s="286" t="s">
        <v>100</v>
      </c>
      <c r="G34" s="286" t="s">
        <v>100</v>
      </c>
      <c r="H34" s="286" t="s">
        <v>100</v>
      </c>
      <c r="I34" s="286" t="s">
        <v>100</v>
      </c>
      <c r="J34" s="286" t="s">
        <v>100</v>
      </c>
      <c r="K34" s="286" t="s">
        <v>100</v>
      </c>
      <c r="L34" s="286" t="s">
        <v>100</v>
      </c>
      <c r="M34" s="286" t="s">
        <v>100</v>
      </c>
      <c r="N34" s="286" t="s">
        <v>100</v>
      </c>
    </row>
    <row r="35" spans="1:15" x14ac:dyDescent="0.2">
      <c r="A35" s="285" t="s">
        <v>100</v>
      </c>
      <c r="B35" s="285" t="s">
        <v>100</v>
      </c>
      <c r="C35" s="285" t="s">
        <v>100</v>
      </c>
      <c r="D35" s="285" t="s">
        <v>100</v>
      </c>
      <c r="E35" s="285" t="s">
        <v>100</v>
      </c>
      <c r="F35" s="285" t="s">
        <v>100</v>
      </c>
      <c r="G35" s="285" t="s">
        <v>100</v>
      </c>
      <c r="H35" s="285" t="s">
        <v>100</v>
      </c>
      <c r="I35" s="285" t="s">
        <v>100</v>
      </c>
      <c r="J35" s="285" t="s">
        <v>100</v>
      </c>
      <c r="K35" s="285" t="s">
        <v>100</v>
      </c>
      <c r="L35" s="285" t="s">
        <v>100</v>
      </c>
      <c r="M35" s="285" t="s">
        <v>100</v>
      </c>
      <c r="N35" s="285" t="s">
        <v>100</v>
      </c>
      <c r="O35" s="23"/>
    </row>
    <row r="36" spans="1:15" x14ac:dyDescent="0.2">
      <c r="A36" s="286" t="s">
        <v>100</v>
      </c>
      <c r="B36" s="287" t="s">
        <v>82</v>
      </c>
      <c r="C36" s="286" t="s">
        <v>100</v>
      </c>
      <c r="D36" s="286" t="s">
        <v>100</v>
      </c>
      <c r="E36" s="286" t="s">
        <v>100</v>
      </c>
      <c r="F36" s="286" t="s">
        <v>100</v>
      </c>
      <c r="G36" s="286" t="s">
        <v>100</v>
      </c>
      <c r="H36" s="286" t="s">
        <v>100</v>
      </c>
      <c r="I36" s="286" t="s">
        <v>100</v>
      </c>
      <c r="J36" s="286" t="s">
        <v>100</v>
      </c>
      <c r="K36" s="286" t="s">
        <v>100</v>
      </c>
      <c r="L36" s="286" t="s">
        <v>100</v>
      </c>
      <c r="M36" s="286" t="s">
        <v>100</v>
      </c>
      <c r="N36" s="286" t="s">
        <v>100</v>
      </c>
    </row>
    <row r="37" spans="1:15" x14ac:dyDescent="0.2">
      <c r="A37" s="290"/>
      <c r="B37" s="287" t="s">
        <v>83</v>
      </c>
      <c r="C37" s="286" t="s">
        <v>100</v>
      </c>
      <c r="D37" s="286" t="s">
        <v>100</v>
      </c>
      <c r="E37" s="286" t="s">
        <v>100</v>
      </c>
      <c r="F37" s="286" t="s">
        <v>100</v>
      </c>
      <c r="G37" s="286" t="s">
        <v>100</v>
      </c>
      <c r="H37" s="286" t="s">
        <v>100</v>
      </c>
      <c r="I37" s="286" t="s">
        <v>100</v>
      </c>
      <c r="J37" s="286" t="s">
        <v>100</v>
      </c>
      <c r="K37" s="286" t="s">
        <v>100</v>
      </c>
      <c r="L37" s="286" t="s">
        <v>100</v>
      </c>
      <c r="M37" s="286" t="s">
        <v>100</v>
      </c>
      <c r="N37" s="286" t="s">
        <v>100</v>
      </c>
    </row>
    <row r="38" spans="1:15" x14ac:dyDescent="0.2">
      <c r="A38" s="285" t="s">
        <v>100</v>
      </c>
      <c r="B38" s="285" t="s">
        <v>100</v>
      </c>
      <c r="C38" s="285" t="s">
        <v>100</v>
      </c>
      <c r="D38" s="285" t="s">
        <v>100</v>
      </c>
      <c r="E38" s="285" t="s">
        <v>100</v>
      </c>
      <c r="F38" s="285" t="s">
        <v>100</v>
      </c>
      <c r="G38" s="285" t="s">
        <v>100</v>
      </c>
      <c r="H38" s="285" t="s">
        <v>100</v>
      </c>
      <c r="I38" s="285" t="s">
        <v>100</v>
      </c>
      <c r="J38" s="285" t="s">
        <v>100</v>
      </c>
      <c r="K38" s="285" t="s">
        <v>100</v>
      </c>
      <c r="L38" s="285" t="s">
        <v>100</v>
      </c>
      <c r="M38" s="285" t="s">
        <v>100</v>
      </c>
      <c r="N38" s="285" t="s">
        <v>100</v>
      </c>
      <c r="O38" s="23"/>
    </row>
    <row r="39" spans="1:15" x14ac:dyDescent="0.2">
      <c r="A39" s="286" t="s">
        <v>100</v>
      </c>
      <c r="B39" s="287" t="s">
        <v>82</v>
      </c>
      <c r="C39" s="286" t="s">
        <v>100</v>
      </c>
      <c r="D39" s="286" t="s">
        <v>100</v>
      </c>
      <c r="E39" s="286" t="s">
        <v>100</v>
      </c>
      <c r="F39" s="286" t="s">
        <v>100</v>
      </c>
      <c r="G39" s="286" t="s">
        <v>100</v>
      </c>
      <c r="H39" s="286" t="s">
        <v>100</v>
      </c>
      <c r="I39" s="286" t="s">
        <v>100</v>
      </c>
      <c r="J39" s="286" t="s">
        <v>100</v>
      </c>
      <c r="K39" s="286" t="s">
        <v>100</v>
      </c>
      <c r="L39" s="286" t="s">
        <v>100</v>
      </c>
      <c r="M39" s="286" t="s">
        <v>100</v>
      </c>
      <c r="N39" s="286" t="s">
        <v>100</v>
      </c>
    </row>
    <row r="40" spans="1:15" x14ac:dyDescent="0.2">
      <c r="A40" s="290"/>
      <c r="B40" s="287" t="s">
        <v>83</v>
      </c>
      <c r="C40" s="286" t="s">
        <v>100</v>
      </c>
      <c r="D40" s="286" t="s">
        <v>100</v>
      </c>
      <c r="E40" s="286" t="s">
        <v>100</v>
      </c>
      <c r="F40" s="286" t="s">
        <v>100</v>
      </c>
      <c r="G40" s="286" t="s">
        <v>100</v>
      </c>
      <c r="H40" s="286" t="s">
        <v>100</v>
      </c>
      <c r="I40" s="286" t="s">
        <v>100</v>
      </c>
      <c r="J40" s="286" t="s">
        <v>100</v>
      </c>
      <c r="K40" s="286" t="s">
        <v>100</v>
      </c>
      <c r="L40" s="286" t="s">
        <v>100</v>
      </c>
      <c r="M40" s="286" t="s">
        <v>100</v>
      </c>
      <c r="N40" s="286" t="s">
        <v>100</v>
      </c>
    </row>
    <row r="41" spans="1:15" x14ac:dyDescent="0.2">
      <c r="A41" s="285" t="s">
        <v>100</v>
      </c>
      <c r="B41" s="285" t="s">
        <v>100</v>
      </c>
      <c r="C41" s="285" t="s">
        <v>100</v>
      </c>
      <c r="D41" s="285" t="s">
        <v>100</v>
      </c>
      <c r="E41" s="285" t="s">
        <v>100</v>
      </c>
      <c r="F41" s="285" t="s">
        <v>100</v>
      </c>
      <c r="G41" s="285" t="s">
        <v>100</v>
      </c>
      <c r="H41" s="285" t="s">
        <v>100</v>
      </c>
      <c r="I41" s="285" t="s">
        <v>100</v>
      </c>
      <c r="J41" s="285" t="s">
        <v>100</v>
      </c>
      <c r="K41" s="285" t="s">
        <v>100</v>
      </c>
      <c r="L41" s="285" t="s">
        <v>100</v>
      </c>
      <c r="M41" s="285" t="s">
        <v>100</v>
      </c>
      <c r="N41" s="285" t="s">
        <v>100</v>
      </c>
      <c r="O41" s="23"/>
    </row>
    <row r="42" spans="1:15" x14ac:dyDescent="0.2">
      <c r="A42" s="286" t="s">
        <v>100</v>
      </c>
      <c r="B42" s="287" t="s">
        <v>82</v>
      </c>
      <c r="C42" s="286" t="s">
        <v>100</v>
      </c>
      <c r="D42" s="286" t="s">
        <v>100</v>
      </c>
      <c r="E42" s="286" t="s">
        <v>100</v>
      </c>
      <c r="F42" s="286" t="s">
        <v>100</v>
      </c>
      <c r="G42" s="286" t="s">
        <v>100</v>
      </c>
      <c r="H42" s="286" t="s">
        <v>100</v>
      </c>
      <c r="I42" s="286" t="s">
        <v>100</v>
      </c>
      <c r="J42" s="286" t="s">
        <v>100</v>
      </c>
      <c r="K42" s="286" t="s">
        <v>100</v>
      </c>
      <c r="L42" s="286" t="s">
        <v>100</v>
      </c>
      <c r="M42" s="286" t="s">
        <v>100</v>
      </c>
      <c r="N42" s="286" t="s">
        <v>100</v>
      </c>
    </row>
    <row r="43" spans="1:15" x14ac:dyDescent="0.2">
      <c r="A43" s="290"/>
      <c r="B43" s="287" t="s">
        <v>83</v>
      </c>
      <c r="C43" s="286" t="s">
        <v>100</v>
      </c>
      <c r="D43" s="286" t="s">
        <v>100</v>
      </c>
      <c r="E43" s="286" t="s">
        <v>100</v>
      </c>
      <c r="F43" s="286" t="s">
        <v>100</v>
      </c>
      <c r="G43" s="286" t="s">
        <v>100</v>
      </c>
      <c r="H43" s="286" t="s">
        <v>100</v>
      </c>
      <c r="I43" s="286" t="s">
        <v>100</v>
      </c>
      <c r="J43" s="286" t="s">
        <v>100</v>
      </c>
      <c r="K43" s="286" t="s">
        <v>100</v>
      </c>
      <c r="L43" s="286" t="s">
        <v>100</v>
      </c>
      <c r="M43" s="286" t="s">
        <v>100</v>
      </c>
      <c r="N43" s="286" t="s">
        <v>100</v>
      </c>
    </row>
    <row r="44" spans="1:15" x14ac:dyDescent="0.2">
      <c r="A44" s="285" t="s">
        <v>100</v>
      </c>
      <c r="B44" s="285" t="s">
        <v>100</v>
      </c>
      <c r="C44" s="285" t="s">
        <v>100</v>
      </c>
      <c r="D44" s="285" t="s">
        <v>100</v>
      </c>
      <c r="E44" s="285" t="s">
        <v>100</v>
      </c>
      <c r="F44" s="285" t="s">
        <v>100</v>
      </c>
      <c r="G44" s="285" t="s">
        <v>100</v>
      </c>
      <c r="H44" s="285" t="s">
        <v>100</v>
      </c>
      <c r="I44" s="285" t="s">
        <v>100</v>
      </c>
      <c r="J44" s="285" t="s">
        <v>100</v>
      </c>
      <c r="K44" s="285" t="s">
        <v>100</v>
      </c>
      <c r="L44" s="285" t="s">
        <v>100</v>
      </c>
      <c r="M44" s="285" t="s">
        <v>100</v>
      </c>
      <c r="N44" s="285" t="s">
        <v>100</v>
      </c>
      <c r="O44" s="23"/>
    </row>
    <row r="45" spans="1:15" x14ac:dyDescent="0.2">
      <c r="A45" s="286" t="s">
        <v>100</v>
      </c>
      <c r="B45" s="287" t="s">
        <v>82</v>
      </c>
      <c r="C45" s="286" t="s">
        <v>100</v>
      </c>
      <c r="D45" s="286" t="s">
        <v>100</v>
      </c>
      <c r="E45" s="286" t="s">
        <v>100</v>
      </c>
      <c r="F45" s="286" t="s">
        <v>100</v>
      </c>
      <c r="G45" s="286" t="s">
        <v>100</v>
      </c>
      <c r="H45" s="286" t="s">
        <v>100</v>
      </c>
      <c r="I45" s="286" t="s">
        <v>100</v>
      </c>
      <c r="J45" s="286" t="s">
        <v>100</v>
      </c>
      <c r="K45" s="286" t="s">
        <v>100</v>
      </c>
      <c r="L45" s="286" t="s">
        <v>100</v>
      </c>
      <c r="M45" s="286" t="s">
        <v>100</v>
      </c>
      <c r="N45" s="286" t="s">
        <v>100</v>
      </c>
    </row>
    <row r="46" spans="1:15" x14ac:dyDescent="0.2">
      <c r="A46" s="290"/>
      <c r="B46" s="287" t="s">
        <v>83</v>
      </c>
      <c r="C46" s="286" t="s">
        <v>100</v>
      </c>
      <c r="D46" s="286" t="s">
        <v>100</v>
      </c>
      <c r="E46" s="286" t="s">
        <v>100</v>
      </c>
      <c r="F46" s="286" t="s">
        <v>100</v>
      </c>
      <c r="G46" s="286" t="s">
        <v>100</v>
      </c>
      <c r="H46" s="286" t="s">
        <v>100</v>
      </c>
      <c r="I46" s="286" t="s">
        <v>100</v>
      </c>
      <c r="J46" s="286" t="s">
        <v>100</v>
      </c>
      <c r="K46" s="286" t="s">
        <v>100</v>
      </c>
      <c r="L46" s="286" t="s">
        <v>100</v>
      </c>
      <c r="M46" s="286" t="s">
        <v>100</v>
      </c>
      <c r="N46" s="286" t="s">
        <v>100</v>
      </c>
      <c r="O46" s="23"/>
    </row>
    <row r="47" spans="1:15" x14ac:dyDescent="0.2">
      <c r="A47" s="285" t="s">
        <v>100</v>
      </c>
      <c r="B47" s="285" t="s">
        <v>100</v>
      </c>
      <c r="C47" s="285" t="s">
        <v>100</v>
      </c>
      <c r="D47" s="285" t="s">
        <v>100</v>
      </c>
      <c r="E47" s="285" t="s">
        <v>100</v>
      </c>
      <c r="F47" s="285" t="s">
        <v>100</v>
      </c>
      <c r="G47" s="285" t="s">
        <v>100</v>
      </c>
      <c r="H47" s="285" t="s">
        <v>100</v>
      </c>
      <c r="I47" s="285" t="s">
        <v>100</v>
      </c>
      <c r="J47" s="285" t="s">
        <v>100</v>
      </c>
      <c r="K47" s="285" t="s">
        <v>100</v>
      </c>
      <c r="L47" s="285" t="s">
        <v>100</v>
      </c>
      <c r="M47" s="285" t="s">
        <v>100</v>
      </c>
      <c r="N47" s="285" t="s">
        <v>100</v>
      </c>
      <c r="O47" s="23"/>
    </row>
    <row r="48" spans="1:15" x14ac:dyDescent="0.2">
      <c r="A48" s="286" t="s">
        <v>100</v>
      </c>
      <c r="B48" s="287" t="s">
        <v>82</v>
      </c>
      <c r="C48" s="286" t="s">
        <v>100</v>
      </c>
      <c r="D48" s="286" t="s">
        <v>100</v>
      </c>
      <c r="E48" s="286" t="s">
        <v>100</v>
      </c>
      <c r="F48" s="286" t="s">
        <v>100</v>
      </c>
      <c r="G48" s="286" t="s">
        <v>100</v>
      </c>
      <c r="H48" s="286" t="s">
        <v>100</v>
      </c>
      <c r="I48" s="286" t="s">
        <v>100</v>
      </c>
      <c r="J48" s="286" t="s">
        <v>100</v>
      </c>
      <c r="K48" s="286" t="s">
        <v>100</v>
      </c>
      <c r="L48" s="286" t="s">
        <v>100</v>
      </c>
      <c r="M48" s="286" t="s">
        <v>100</v>
      </c>
      <c r="N48" s="286" t="s">
        <v>100</v>
      </c>
    </row>
    <row r="49" spans="1:15" x14ac:dyDescent="0.2">
      <c r="A49" s="290"/>
      <c r="B49" s="287" t="s">
        <v>83</v>
      </c>
      <c r="C49" s="286" t="s">
        <v>100</v>
      </c>
      <c r="D49" s="286" t="s">
        <v>100</v>
      </c>
      <c r="E49" s="286" t="s">
        <v>100</v>
      </c>
      <c r="F49" s="286" t="s">
        <v>100</v>
      </c>
      <c r="G49" s="286" t="s">
        <v>100</v>
      </c>
      <c r="H49" s="286" t="s">
        <v>100</v>
      </c>
      <c r="I49" s="286" t="s">
        <v>100</v>
      </c>
      <c r="J49" s="286" t="s">
        <v>100</v>
      </c>
      <c r="K49" s="286" t="s">
        <v>100</v>
      </c>
      <c r="L49" s="286" t="s">
        <v>100</v>
      </c>
      <c r="M49" s="286" t="s">
        <v>100</v>
      </c>
      <c r="N49" s="286" t="s">
        <v>100</v>
      </c>
    </row>
    <row r="50" spans="1:15" x14ac:dyDescent="0.2">
      <c r="A50" s="285" t="s">
        <v>100</v>
      </c>
      <c r="B50" s="285" t="s">
        <v>100</v>
      </c>
      <c r="C50" s="285" t="s">
        <v>100</v>
      </c>
      <c r="D50" s="285" t="s">
        <v>100</v>
      </c>
      <c r="E50" s="285" t="s">
        <v>100</v>
      </c>
      <c r="F50" s="285" t="s">
        <v>100</v>
      </c>
      <c r="G50" s="285" t="s">
        <v>100</v>
      </c>
      <c r="H50" s="285" t="s">
        <v>100</v>
      </c>
      <c r="I50" s="285" t="s">
        <v>100</v>
      </c>
      <c r="J50" s="285" t="s">
        <v>100</v>
      </c>
      <c r="K50" s="285" t="s">
        <v>100</v>
      </c>
      <c r="L50" s="285" t="s">
        <v>100</v>
      </c>
      <c r="M50" s="285" t="s">
        <v>100</v>
      </c>
      <c r="N50" s="285" t="s">
        <v>100</v>
      </c>
      <c r="O50" s="23"/>
    </row>
    <row r="51" spans="1:15" x14ac:dyDescent="0.2">
      <c r="A51" s="286" t="s">
        <v>100</v>
      </c>
      <c r="B51" s="287" t="s">
        <v>82</v>
      </c>
      <c r="C51" s="286" t="s">
        <v>100</v>
      </c>
      <c r="D51" s="286" t="s">
        <v>100</v>
      </c>
      <c r="E51" s="286" t="s">
        <v>100</v>
      </c>
      <c r="F51" s="286" t="s">
        <v>100</v>
      </c>
      <c r="G51" s="286" t="s">
        <v>100</v>
      </c>
      <c r="H51" s="286" t="s">
        <v>100</v>
      </c>
      <c r="I51" s="286" t="s">
        <v>100</v>
      </c>
      <c r="J51" s="286" t="s">
        <v>100</v>
      </c>
      <c r="K51" s="286" t="s">
        <v>100</v>
      </c>
      <c r="L51" s="286" t="s">
        <v>100</v>
      </c>
      <c r="M51" s="286" t="s">
        <v>100</v>
      </c>
      <c r="N51" s="286" t="s">
        <v>100</v>
      </c>
    </row>
    <row r="52" spans="1:15" x14ac:dyDescent="0.2">
      <c r="A52" s="290"/>
      <c r="B52" s="287" t="s">
        <v>83</v>
      </c>
      <c r="C52" s="286" t="s">
        <v>100</v>
      </c>
      <c r="D52" s="286" t="s">
        <v>100</v>
      </c>
      <c r="E52" s="286" t="s">
        <v>100</v>
      </c>
      <c r="F52" s="286" t="s">
        <v>100</v>
      </c>
      <c r="G52" s="286" t="s">
        <v>100</v>
      </c>
      <c r="H52" s="286" t="s">
        <v>100</v>
      </c>
      <c r="I52" s="286" t="s">
        <v>100</v>
      </c>
      <c r="J52" s="286" t="s">
        <v>100</v>
      </c>
      <c r="K52" s="286" t="s">
        <v>100</v>
      </c>
      <c r="L52" s="286" t="s">
        <v>100</v>
      </c>
      <c r="M52" s="286" t="s">
        <v>100</v>
      </c>
      <c r="N52" s="286" t="s">
        <v>100</v>
      </c>
    </row>
    <row r="53" spans="1:15" x14ac:dyDescent="0.2">
      <c r="A53" s="285">
        <v>1965.6801661474558</v>
      </c>
      <c r="B53" s="291" t="s">
        <v>84</v>
      </c>
      <c r="C53" s="285">
        <v>2455329.2239418132</v>
      </c>
      <c r="D53" s="285">
        <v>2247016.5207694531</v>
      </c>
      <c r="E53" s="285">
        <v>236972.15028726796</v>
      </c>
      <c r="F53" s="285">
        <v>75055205.543211058</v>
      </c>
      <c r="G53" s="285">
        <v>24952232.052442219</v>
      </c>
      <c r="H53" s="285">
        <v>259231.0051058988</v>
      </c>
      <c r="I53" s="285">
        <v>0</v>
      </c>
      <c r="J53" s="285">
        <v>1395545.2521373245</v>
      </c>
      <c r="K53" s="285">
        <v>869895.09208897909</v>
      </c>
      <c r="L53" s="285">
        <v>496310.06390755222</v>
      </c>
      <c r="M53" s="285">
        <v>0</v>
      </c>
      <c r="N53" s="285">
        <v>107967734.0942484</v>
      </c>
      <c r="O53" s="23"/>
    </row>
    <row r="54" spans="1:15" x14ac:dyDescent="0.2">
      <c r="A54" s="281">
        <v>0.68040158052871436</v>
      </c>
      <c r="B54" s="292" t="s">
        <v>85</v>
      </c>
      <c r="C54" s="281">
        <v>5.0898899647872725E-2</v>
      </c>
      <c r="D54" s="281">
        <v>0.16312610039575054</v>
      </c>
      <c r="E54" s="281">
        <v>0.10925208861398036</v>
      </c>
      <c r="F54" s="281">
        <v>0.702499672812397</v>
      </c>
      <c r="G54" s="281">
        <v>0.84984836255144292</v>
      </c>
      <c r="H54" s="281">
        <v>1.0000038772746165</v>
      </c>
      <c r="I54" s="281" t="s">
        <v>94</v>
      </c>
      <c r="J54" s="281">
        <v>1.6593751972299958E-3</v>
      </c>
      <c r="K54" s="281">
        <v>1.5656959148838679E-2</v>
      </c>
      <c r="L54" s="281">
        <v>1.0950339439464576E-2</v>
      </c>
      <c r="M54" s="281" t="s">
        <v>94</v>
      </c>
      <c r="N54" s="281">
        <v>9.4248391246713928E-2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31</v>
      </c>
      <c r="B57" s="294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2025-02-27T14:24:52Z</dcterms:created>
  <dcterms:modified xsi:type="dcterms:W3CDTF">2025-03-06T17:02:03Z</dcterms:modified>
</cp:coreProperties>
</file>