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D3CA9638-98E2-49B2-8FE2-44167175EED2}" xr6:coauthVersionLast="47" xr6:coauthVersionMax="47" xr10:uidLastSave="{00000000-0000-0000-0000-000000000000}"/>
  <bookViews>
    <workbookView xWindow="9180" yWindow="2070" windowWidth="19545" windowHeight="12735" xr2:uid="{77581D75-CEC0-4DCC-870E-66F86D971F45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<sst xmlns="http://schemas.openxmlformats.org/spreadsheetml/2006/main" count="886" uniqueCount="112">
  <si>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</si>
  <si>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</si>
  <si>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</si>
  <si>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</si>
  <si>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</si>
  <si>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</si>
  <si>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</si>
  <si>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</si>
  <si>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</si>
  <si>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</si>
  <si>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</si>
  <si>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</si>
  <si>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</si>
  <si>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</si>
  <si>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</si>
  <si>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</si>
  <si>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</si>
  <si>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</si>
  <si>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</si>
  <si>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</si>
  <si>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</si>
  <si>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</si>
  <si>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</si>
  <si>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</si>
  <si>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</si>
  <si>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</si>
  <si>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</si>
  <si>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</si>
  <si>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</si>
  <si>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</si>
  <si>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</si>
  <si>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</si>
  <si>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</si>
  <si>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</si>
  <si>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</si>
  <si>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</si>
  <si>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</si>
  <si>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</si>
  <si>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</si>
  <si>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</si>
  <si>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</si>
  <si>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</si>
  <si>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</si>
  <si>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</si>
  <si>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</si>
  <si>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</si>
  <si>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</si>
  <si>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</si>
  <si>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</si>
  <si>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</si>
  <si>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</si>
  <si>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</si>
  <si>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</si>
  <si>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</si>
  <si>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</si>
  <si>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</si>
  <si>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</si>
  <si>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</si>
  <si>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</si>
  <si>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</si>
  <si>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</si>
  <si>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</si>
  <si>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</si>
  <si>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</si>
  <si>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</si>
  <si>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</si>
  <si>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</si>
  <si>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</si>
  <si>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</si>
  <si>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</si>
  <si>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</si>
  <si>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</si>
  <si>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</si>
  <si>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</si>
  <si>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</si>
  <si>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</si>
  <si>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</si>
  <si>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</si>
  <si>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</si>
  <si>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</si>
  <si>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</si>
  <si>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</si>
  <si>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</si>
  <si>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</si>
  <si>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</si>
  <si>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</si>
  <si>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</si>
  <si>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</si>
  <si>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</si>
  <si>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</si>
  <si>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DUNDY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</si>
  <si>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</si>
  <si>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</si>
  <si>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</si>
  <si>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BENKELMAN</t>
  </si>
  <si>
    <t xml:space="preserve">  </t>
  </si>
  <si>
    <t>HAIGLER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</si>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</sst>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DB634FE0-844A-4046-883F-D50AD387D62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1.021068676467897E-2</c:v>
                </c:pt>
                <c:pt idx="2">
                  <c:v>5.7635289048549004E-2</c:v>
                </c:pt>
                <c:pt idx="3">
                  <c:v>6.8749945197543488E-2</c:v>
                </c:pt>
                <c:pt idx="4">
                  <c:v>9.9773802956243857E-2</c:v>
                </c:pt>
                <c:pt idx="5">
                  <c:v>0.16395410164803934</c:v>
                </c:pt>
                <c:pt idx="6">
                  <c:v>0.18061047385465309</c:v>
                </c:pt>
                <c:pt idx="7">
                  <c:v>0.29854407707729114</c:v>
                </c:pt>
                <c:pt idx="8">
                  <c:v>0.40674616941140285</c:v>
                </c:pt>
                <c:pt idx="9">
                  <c:v>0.9594368638580496</c:v>
                </c:pt>
                <c:pt idx="10">
                  <c:v>1.3321507001409083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A-4312-A96D-EDB1C8914788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7.2582238606957892E-3</c:v>
                </c:pt>
                <c:pt idx="2">
                  <c:v>-8.5263068067906774E-4</c:v>
                </c:pt>
                <c:pt idx="3">
                  <c:v>3.2623021004238167E-3</c:v>
                </c:pt>
                <c:pt idx="4">
                  <c:v>9.4686182060066282E-3</c:v>
                </c:pt>
                <c:pt idx="5">
                  <c:v>-8.2556955403577121E-3</c:v>
                </c:pt>
                <c:pt idx="6">
                  <c:v>1.1508824377512614E-2</c:v>
                </c:pt>
                <c:pt idx="7">
                  <c:v>7.0826041494290786E-3</c:v>
                </c:pt>
                <c:pt idx="8">
                  <c:v>2.0258174252653638</c:v>
                </c:pt>
                <c:pt idx="9">
                  <c:v>2.048650401746686</c:v>
                </c:pt>
                <c:pt idx="10">
                  <c:v>2.1037951117852653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A-4312-A96D-EDB1C891478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0.18162192807961686</c:v>
                </c:pt>
                <c:pt idx="2">
                  <c:v>0.26001606850449671</c:v>
                </c:pt>
                <c:pt idx="3">
                  <c:v>0.30819546161425387</c:v>
                </c:pt>
                <c:pt idx="4">
                  <c:v>0.28055712427673379</c:v>
                </c:pt>
                <c:pt idx="5">
                  <c:v>0.24087366362325663</c:v>
                </c:pt>
                <c:pt idx="6">
                  <c:v>0.22927020433411768</c:v>
                </c:pt>
                <c:pt idx="7">
                  <c:v>0.23426965950029124</c:v>
                </c:pt>
                <c:pt idx="8">
                  <c:v>0.23414356859772467</c:v>
                </c:pt>
                <c:pt idx="9">
                  <c:v>0.24377883385618554</c:v>
                </c:pt>
                <c:pt idx="10">
                  <c:v>0.29553448382343939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4A-4312-A96D-EDB1C8914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-6.9386402214376695E-4</c:v>
                </c:pt>
                <c:pt idx="2">
                  <c:v>5.4074618780364188E-2</c:v>
                </c:pt>
                <c:pt idx="3">
                  <c:v>5.498304874093056E-2</c:v>
                </c:pt>
                <c:pt idx="4">
                  <c:v>9.3861400791422328E-2</c:v>
                </c:pt>
                <c:pt idx="5">
                  <c:v>0.15932610102832476</c:v>
                </c:pt>
                <c:pt idx="6">
                  <c:v>0.16713067352837721</c:v>
                </c:pt>
                <c:pt idx="7">
                  <c:v>0.28430613154783185</c:v>
                </c:pt>
                <c:pt idx="8">
                  <c:v>0.40371771310410676</c:v>
                </c:pt>
                <c:pt idx="9">
                  <c:v>0.94682489002770054</c:v>
                </c:pt>
                <c:pt idx="10">
                  <c:v>1.3100541969180046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02-4E50-8718-0071F10E459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3.6662877867534942E-3</c:v>
                </c:pt>
                <c:pt idx="2">
                  <c:v>-1.6657559788855619E-2</c:v>
                </c:pt>
                <c:pt idx="3">
                  <c:v>2.7563242106437131E-3</c:v>
                </c:pt>
                <c:pt idx="4">
                  <c:v>-7.087552883560993E-3</c:v>
                </c:pt>
                <c:pt idx="5">
                  <c:v>-8.2556955403577121E-3</c:v>
                </c:pt>
                <c:pt idx="6">
                  <c:v>1.1508824377512614E-2</c:v>
                </c:pt>
                <c:pt idx="7">
                  <c:v>6.4290091415189496E-3</c:v>
                </c:pt>
                <c:pt idx="8">
                  <c:v>1.9186350860180519</c:v>
                </c:pt>
                <c:pt idx="9">
                  <c:v>2.0319719607138103</c:v>
                </c:pt>
                <c:pt idx="10">
                  <c:v>2.1037951117852653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2-4E50-8718-0071F10E4595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2.9060107317161257E-2</c:v>
                </c:pt>
                <c:pt idx="2">
                  <c:v>9.1751378117843008E-2</c:v>
                </c:pt>
                <c:pt idx="3">
                  <c:v>0.10997083607690035</c:v>
                </c:pt>
                <c:pt idx="4">
                  <c:v>0.12453545696855373</c:v>
                </c:pt>
                <c:pt idx="5">
                  <c:v>0.15746478012909207</c:v>
                </c:pt>
                <c:pt idx="6">
                  <c:v>0.16109657237444752</c:v>
                </c:pt>
                <c:pt idx="7">
                  <c:v>0.68984925785405504</c:v>
                </c:pt>
                <c:pt idx="8">
                  <c:v>0.75534329402034461</c:v>
                </c:pt>
                <c:pt idx="9">
                  <c:v>1.0714678603123933</c:v>
                </c:pt>
                <c:pt idx="10">
                  <c:v>1.2947418724058073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02-4E50-8718-0071F10E4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0.14874321210182248</c:v>
                </c:pt>
                <c:pt idx="2">
                  <c:v>0.25061119504481033</c:v>
                </c:pt>
                <c:pt idx="3">
                  <c:v>0.23379286722378217</c:v>
                </c:pt>
                <c:pt idx="4">
                  <c:v>0.22158408582244135</c:v>
                </c:pt>
                <c:pt idx="5">
                  <c:v>0.21011241491285582</c:v>
                </c:pt>
                <c:pt idx="6">
                  <c:v>0.21072676251281383</c:v>
                </c:pt>
                <c:pt idx="7">
                  <c:v>0.21075015367389455</c:v>
                </c:pt>
                <c:pt idx="8">
                  <c:v>0.20922012208877175</c:v>
                </c:pt>
                <c:pt idx="9">
                  <c:v>0.15956458510915303</c:v>
                </c:pt>
                <c:pt idx="10">
                  <c:v>0.16312574971352931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01-4F7C-AC9D-544AB240144B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0.20427035310655953</c:v>
                </c:pt>
                <c:pt idx="2">
                  <c:v>0.20939892674088026</c:v>
                </c:pt>
                <c:pt idx="3">
                  <c:v>0.19474989365495318</c:v>
                </c:pt>
                <c:pt idx="4">
                  <c:v>9.55749147464168E-2</c:v>
                </c:pt>
                <c:pt idx="5">
                  <c:v>1.3632160090491159E-2</c:v>
                </c:pt>
                <c:pt idx="6">
                  <c:v>-6.4746870713707716E-2</c:v>
                </c:pt>
                <c:pt idx="7">
                  <c:v>-7.4290695091691131E-2</c:v>
                </c:pt>
                <c:pt idx="8">
                  <c:v>-6.7162914922882025E-2</c:v>
                </c:pt>
                <c:pt idx="9">
                  <c:v>-6.4266550626406752E-2</c:v>
                </c:pt>
                <c:pt idx="10">
                  <c:v>8.5598876171052649E-2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1-4F7C-AC9D-544AB240144B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0.18162192807961686</c:v>
                </c:pt>
                <c:pt idx="2">
                  <c:v>0.26001606850449671</c:v>
                </c:pt>
                <c:pt idx="3">
                  <c:v>0.30819546161425387</c:v>
                </c:pt>
                <c:pt idx="4">
                  <c:v>0.28055712427673379</c:v>
                </c:pt>
                <c:pt idx="5">
                  <c:v>0.24087366362325663</c:v>
                </c:pt>
                <c:pt idx="6">
                  <c:v>0.22927020433411768</c:v>
                </c:pt>
                <c:pt idx="7">
                  <c:v>0.23426965950029124</c:v>
                </c:pt>
                <c:pt idx="8">
                  <c:v>0.23414356859772467</c:v>
                </c:pt>
                <c:pt idx="9">
                  <c:v>0.24377883385618554</c:v>
                </c:pt>
                <c:pt idx="10">
                  <c:v>0.29553448382343939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01-4F7C-AC9D-544AB240144B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0.24618914498345654</c:v>
                </c:pt>
                <c:pt idx="2">
                  <c:v>0.32941037520677524</c:v>
                </c:pt>
                <c:pt idx="3">
                  <c:v>0.60047124073959257</c:v>
                </c:pt>
                <c:pt idx="4">
                  <c:v>0.59669428289863047</c:v>
                </c:pt>
                <c:pt idx="5">
                  <c:v>0.52418093909574393</c:v>
                </c:pt>
                <c:pt idx="6">
                  <c:v>0.53587067558932788</c:v>
                </c:pt>
                <c:pt idx="7">
                  <c:v>0.5664505959329974</c:v>
                </c:pt>
                <c:pt idx="8">
                  <c:v>0.56289640327668289</c:v>
                </c:pt>
                <c:pt idx="9">
                  <c:v>0.6208965090839873</c:v>
                </c:pt>
                <c:pt idx="10">
                  <c:v>0.71292198103888105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01-4F7C-AC9D-544AB2401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D1F67C9-A159-4C2A-AF46-D929A3D68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E70962-79AC-42C9-BD3C-4B97AA78E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919600-A914-424D-85F4-17D4AE2B2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2276B-9B63-42C7-B1A6-8E5C46A561BF}">
  <sheetPr codeName="Sheet2">
    <pageSetUpPr fitToPage="1"/>
  </sheetPr>
  <dimension ref="A3:N47"/>
  <sheetViews>
    <sheetView tabSelected="1" zoomScale="90" zoomScaleNormal="90" workbookViewId="0">
      <selection activeCell="B56" sqref="B5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32731197</v>
      </c>
      <c r="C29" s="17" t="s">
        <v>6</v>
      </c>
      <c r="D29" s="18" t="s">
        <v>6</v>
      </c>
      <c r="E29" s="19" t="s">
        <v>6</v>
      </c>
      <c r="F29" s="16">
        <v>8284947</v>
      </c>
      <c r="G29" s="20" t="s">
        <v>6</v>
      </c>
      <c r="H29" s="18" t="s">
        <v>6</v>
      </c>
      <c r="I29" s="21" t="s">
        <v>6</v>
      </c>
      <c r="J29" s="16">
        <v>543560230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33065405</v>
      </c>
      <c r="C30" s="26">
        <v>334208</v>
      </c>
      <c r="D30" s="27">
        <v>1.021068676467897E-2</v>
      </c>
      <c r="E30" s="28">
        <v>1.021068676467897E-2</v>
      </c>
      <c r="F30" s="25">
        <v>8345081</v>
      </c>
      <c r="G30" s="26">
        <v>60134</v>
      </c>
      <c r="H30" s="27">
        <v>7.2582238606957892E-3</v>
      </c>
      <c r="I30" s="29">
        <v>7.2582238606957892E-3</v>
      </c>
      <c r="J30" s="25">
        <v>642282687</v>
      </c>
      <c r="K30" s="26">
        <v>98722457</v>
      </c>
      <c r="L30" s="27">
        <v>0.18162192807961686</v>
      </c>
      <c r="M30" s="30">
        <v>0.18162192807961686</v>
      </c>
      <c r="N30" s="23"/>
    </row>
    <row r="31" spans="1:14" x14ac:dyDescent="0.2">
      <c r="A31" s="24">
        <v>2016</v>
      </c>
      <c r="B31" s="25">
        <v>34617669</v>
      </c>
      <c r="C31" s="26">
        <v>1552264</v>
      </c>
      <c r="D31" s="27">
        <v>4.6945258949648433E-2</v>
      </c>
      <c r="E31" s="28">
        <v>5.7635289048549004E-2</v>
      </c>
      <c r="F31" s="25">
        <v>8277883</v>
      </c>
      <c r="G31" s="26">
        <v>-67198</v>
      </c>
      <c r="H31" s="27">
        <v>-8.0524083588883084E-3</v>
      </c>
      <c r="I31" s="31">
        <v>-8.5263068067906774E-4</v>
      </c>
      <c r="J31" s="25">
        <v>684894624</v>
      </c>
      <c r="K31" s="26">
        <v>42611937</v>
      </c>
      <c r="L31" s="27">
        <v>6.6344520664309917E-2</v>
      </c>
      <c r="M31" s="30">
        <v>0.26001606850449671</v>
      </c>
      <c r="N31" s="23"/>
    </row>
    <row r="32" spans="1:14" x14ac:dyDescent="0.2">
      <c r="A32" s="24">
        <v>2017</v>
      </c>
      <c r="B32" s="25">
        <v>34981465</v>
      </c>
      <c r="C32" s="26">
        <v>363796</v>
      </c>
      <c r="D32" s="27">
        <v>1.0508968700347791E-2</v>
      </c>
      <c r="E32" s="28">
        <v>6.8749945197543488E-2</v>
      </c>
      <c r="F32" s="25">
        <v>8311975</v>
      </c>
      <c r="G32" s="26">
        <v>34092</v>
      </c>
      <c r="H32" s="27">
        <v>4.1184442930638186E-3</v>
      </c>
      <c r="I32" s="31">
        <v>3.2623021004238167E-3</v>
      </c>
      <c r="J32" s="25">
        <v>711083026</v>
      </c>
      <c r="K32" s="26">
        <v>26188402</v>
      </c>
      <c r="L32" s="27">
        <v>3.8237125949465767E-2</v>
      </c>
      <c r="M32" s="30">
        <v>0.30819546161425387</v>
      </c>
      <c r="N32" s="23"/>
    </row>
    <row r="33" spans="1:14" x14ac:dyDescent="0.2">
      <c r="A33" s="24">
        <v>2018</v>
      </c>
      <c r="B33" s="25">
        <v>35996913</v>
      </c>
      <c r="C33" s="26">
        <v>1015448</v>
      </c>
      <c r="D33" s="27">
        <v>2.9028172490774759E-2</v>
      </c>
      <c r="E33" s="28">
        <v>9.9773802956243857E-2</v>
      </c>
      <c r="F33" s="25">
        <v>8363394</v>
      </c>
      <c r="G33" s="26">
        <v>51419</v>
      </c>
      <c r="H33" s="27">
        <v>6.1861350641694663E-3</v>
      </c>
      <c r="I33" s="31">
        <v>9.4686182060066282E-3</v>
      </c>
      <c r="J33" s="25">
        <v>696059925</v>
      </c>
      <c r="K33" s="26">
        <v>-15023101</v>
      </c>
      <c r="L33" s="27">
        <v>-2.1127070188284879E-2</v>
      </c>
      <c r="M33" s="30">
        <v>0.28055712427673379</v>
      </c>
      <c r="N33" s="23"/>
    </row>
    <row r="34" spans="1:14" x14ac:dyDescent="0.2">
      <c r="A34" s="24">
        <v>2019</v>
      </c>
      <c r="B34" s="25">
        <v>38097611</v>
      </c>
      <c r="C34" s="26">
        <v>2100698</v>
      </c>
      <c r="D34" s="27">
        <v>5.8357726397260785E-2</v>
      </c>
      <c r="E34" s="28">
        <v>0.16395410164803934</v>
      </c>
      <c r="F34" s="25">
        <v>8216549</v>
      </c>
      <c r="G34" s="26">
        <v>-146845</v>
      </c>
      <c r="H34" s="27">
        <v>-1.7558063149960411E-2</v>
      </c>
      <c r="I34" s="31">
        <v>-8.2556955403577121E-3</v>
      </c>
      <c r="J34" s="25">
        <v>674489574</v>
      </c>
      <c r="K34" s="26">
        <v>-21570351</v>
      </c>
      <c r="L34" s="27">
        <v>-3.0989215475952018E-2</v>
      </c>
      <c r="M34" s="30">
        <v>0.24087366362325663</v>
      </c>
      <c r="N34" s="23"/>
    </row>
    <row r="35" spans="1:14" x14ac:dyDescent="0.2">
      <c r="A35" s="24">
        <v>2020</v>
      </c>
      <c r="B35" s="25">
        <v>38642794</v>
      </c>
      <c r="C35" s="26">
        <v>545183</v>
      </c>
      <c r="D35" s="27">
        <v>1.4310162387872562E-2</v>
      </c>
      <c r="E35" s="28">
        <v>0.18061047385465309</v>
      </c>
      <c r="F35" s="25">
        <v>8380297</v>
      </c>
      <c r="G35" s="26">
        <v>163748</v>
      </c>
      <c r="H35" s="27">
        <v>1.9929048071154934E-2</v>
      </c>
      <c r="I35" s="31">
        <v>1.1508824377512614E-2</v>
      </c>
      <c r="J35" s="25">
        <v>668182395</v>
      </c>
      <c r="K35" s="26">
        <v>-6307179</v>
      </c>
      <c r="L35" s="27">
        <v>-9.3510400206719881E-3</v>
      </c>
      <c r="M35" s="30">
        <v>0.22927020433411768</v>
      </c>
      <c r="N35" s="23"/>
    </row>
    <row r="36" spans="1:14" x14ac:dyDescent="0.2">
      <c r="A36" s="24">
        <v>2021</v>
      </c>
      <c r="B36" s="25">
        <v>42502902</v>
      </c>
      <c r="C36" s="26">
        <v>3860108</v>
      </c>
      <c r="D36" s="27">
        <v>9.9892052318991217E-2</v>
      </c>
      <c r="E36" s="28">
        <v>0.29854407707729114</v>
      </c>
      <c r="F36" s="25">
        <v>8343626</v>
      </c>
      <c r="G36" s="26">
        <v>-36671</v>
      </c>
      <c r="H36" s="27">
        <v>-4.3758592326739731E-3</v>
      </c>
      <c r="I36" s="31">
        <v>7.0826041494290786E-3</v>
      </c>
      <c r="J36" s="25">
        <v>670899900</v>
      </c>
      <c r="K36" s="26">
        <v>2717505</v>
      </c>
      <c r="L36" s="27">
        <v>4.0670107748049843E-3</v>
      </c>
      <c r="M36" s="30">
        <v>0.23426965950029124</v>
      </c>
      <c r="N36" s="23"/>
    </row>
    <row r="37" spans="1:14" x14ac:dyDescent="0.2">
      <c r="A37" s="24">
        <v>2022</v>
      </c>
      <c r="B37" s="25">
        <v>46044486</v>
      </c>
      <c r="C37" s="26">
        <v>3541584</v>
      </c>
      <c r="D37" s="27">
        <v>8.3325698560535941E-2</v>
      </c>
      <c r="E37" s="28">
        <v>0.40674616941140285</v>
      </c>
      <c r="F37" s="25">
        <v>25068737</v>
      </c>
      <c r="G37" s="26">
        <v>16725111</v>
      </c>
      <c r="H37" s="27">
        <v>2.0045374756730467</v>
      </c>
      <c r="I37" s="31">
        <v>2.0258174252653638</v>
      </c>
      <c r="J37" s="25">
        <v>670831362</v>
      </c>
      <c r="K37" s="26">
        <v>-68538</v>
      </c>
      <c r="L37" s="27">
        <v>-1.021583100548979E-4</v>
      </c>
      <c r="M37" s="30">
        <v>0.23414356859772467</v>
      </c>
      <c r="N37" s="23"/>
    </row>
    <row r="38" spans="1:14" x14ac:dyDescent="0.2">
      <c r="A38" s="24">
        <v>2023</v>
      </c>
      <c r="B38" s="25">
        <v>64134714</v>
      </c>
      <c r="C38" s="26">
        <v>18090228</v>
      </c>
      <c r="D38" s="27">
        <v>0.39288587128543467</v>
      </c>
      <c r="E38" s="28">
        <v>0.9594368638580496</v>
      </c>
      <c r="F38" s="25">
        <v>25257907</v>
      </c>
      <c r="G38" s="26">
        <v>189170</v>
      </c>
      <c r="H38" s="27">
        <v>7.5460522801766997E-3</v>
      </c>
      <c r="I38" s="31">
        <v>2.048650401746686</v>
      </c>
      <c r="J38" s="25">
        <v>676068709</v>
      </c>
      <c r="K38" s="26">
        <v>5237347</v>
      </c>
      <c r="L38" s="27">
        <v>7.8072482842565733E-3</v>
      </c>
      <c r="M38" s="30">
        <v>0.24377883385618554</v>
      </c>
      <c r="N38" s="23"/>
    </row>
    <row r="39" spans="1:14" ht="13.5" thickBot="1" x14ac:dyDescent="0.25">
      <c r="A39" s="32">
        <v>2024</v>
      </c>
      <c r="B39" s="33">
        <v>76334084</v>
      </c>
      <c r="C39" s="34">
        <v>12199370</v>
      </c>
      <c r="D39" s="35">
        <v>0.19021477198760098</v>
      </c>
      <c r="E39" s="36">
        <v>1.3321507001409083</v>
      </c>
      <c r="F39" s="33">
        <v>25714778</v>
      </c>
      <c r="G39" s="34">
        <v>456871</v>
      </c>
      <c r="H39" s="35">
        <v>1.8088236685644618E-2</v>
      </c>
      <c r="I39" s="37">
        <v>2.1037951117852653</v>
      </c>
      <c r="J39" s="33">
        <v>704201022</v>
      </c>
      <c r="K39" s="34">
        <v>28132313</v>
      </c>
      <c r="L39" s="35">
        <v>4.161161820610159E-2</v>
      </c>
      <c r="M39" s="38">
        <v>0.29553448382343939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8.8367741372248343E-2</v>
      </c>
      <c r="E41" s="43"/>
      <c r="F41" s="40"/>
      <c r="G41" s="41" t="s">
        <v>9</v>
      </c>
      <c r="H41" s="45">
        <v>0.11992594124700773</v>
      </c>
      <c r="I41" s="43"/>
      <c r="J41" s="40"/>
      <c r="K41" s="41" t="s">
        <v>10</v>
      </c>
      <c r="L41" s="45">
        <v>2.6230452276597704E-2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29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50BA8-CBA9-44CA-96AE-D0412C6ED769}">
  <sheetPr codeName="Sheet3">
    <pageSetUpPr fitToPage="1"/>
  </sheetPr>
  <dimension ref="A26:R62"/>
  <sheetViews>
    <sheetView topLeftCell="A10" zoomScale="80" zoomScaleNormal="80" workbookViewId="0">
      <selection activeCell="B69" sqref="B69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107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32731197</v>
      </c>
      <c r="C30" s="85">
        <v>477486</v>
      </c>
      <c r="D30" s="86">
        <v>1.4588100765150751E-2</v>
      </c>
      <c r="E30" s="87">
        <v>32253711</v>
      </c>
      <c r="F30" s="88" t="s">
        <v>21</v>
      </c>
      <c r="G30" s="89" t="s">
        <v>21</v>
      </c>
      <c r="H30" s="84">
        <v>8284947</v>
      </c>
      <c r="I30" s="85">
        <v>339712</v>
      </c>
      <c r="J30" s="86">
        <v>4.1003521205386105E-2</v>
      </c>
      <c r="K30" s="87">
        <v>7945235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33065405</v>
      </c>
      <c r="C31" s="85">
        <v>356919</v>
      </c>
      <c r="D31" s="86">
        <v>1.0794333231363716E-2</v>
      </c>
      <c r="E31" s="87">
        <v>32708486</v>
      </c>
      <c r="F31" s="92">
        <v>-6.9386402214376695E-4</v>
      </c>
      <c r="G31" s="93">
        <v>-6.9386402214376695E-4</v>
      </c>
      <c r="H31" s="84">
        <v>8345081</v>
      </c>
      <c r="I31" s="85">
        <v>29759</v>
      </c>
      <c r="J31" s="86">
        <v>3.5660528639566229E-3</v>
      </c>
      <c r="K31" s="87">
        <v>8315322</v>
      </c>
      <c r="L31" s="92">
        <v>3.6662877867534942E-3</v>
      </c>
      <c r="M31" s="94">
        <v>3.6662877867534942E-3</v>
      </c>
      <c r="R31" s="91"/>
    </row>
    <row r="32" spans="1:18" ht="13.5" customHeight="1" x14ac:dyDescent="0.2">
      <c r="A32" s="83">
        <v>2016</v>
      </c>
      <c r="B32" s="84">
        <v>34617669</v>
      </c>
      <c r="C32" s="85">
        <v>116545</v>
      </c>
      <c r="D32" s="86">
        <v>3.3666333801966853E-3</v>
      </c>
      <c r="E32" s="87">
        <v>34501124</v>
      </c>
      <c r="F32" s="92">
        <v>4.3420578093629883E-2</v>
      </c>
      <c r="G32" s="93">
        <v>5.4074618780364188E-2</v>
      </c>
      <c r="H32" s="84">
        <v>8277883</v>
      </c>
      <c r="I32" s="85">
        <v>130943</v>
      </c>
      <c r="J32" s="86">
        <v>1.5818416375297888E-2</v>
      </c>
      <c r="K32" s="87">
        <v>8146940</v>
      </c>
      <c r="L32" s="92">
        <v>-2.3743448385941369E-2</v>
      </c>
      <c r="M32" s="95">
        <v>-1.6657559788855619E-2</v>
      </c>
      <c r="R32" s="91"/>
    </row>
    <row r="33" spans="1:18" ht="13.5" customHeight="1" x14ac:dyDescent="0.2">
      <c r="A33" s="83">
        <v>2017</v>
      </c>
      <c r="B33" s="84">
        <v>34981465</v>
      </c>
      <c r="C33" s="85">
        <v>450607</v>
      </c>
      <c r="D33" s="86">
        <v>1.288130728658734E-2</v>
      </c>
      <c r="E33" s="87">
        <v>34530858</v>
      </c>
      <c r="F33" s="92">
        <v>-2.5077078413338577E-3</v>
      </c>
      <c r="G33" s="93">
        <v>5.498304874093056E-2</v>
      </c>
      <c r="H33" s="84">
        <v>8311975</v>
      </c>
      <c r="I33" s="85">
        <v>4192</v>
      </c>
      <c r="J33" s="86">
        <v>5.0433260446524437E-4</v>
      </c>
      <c r="K33" s="87">
        <v>8307783</v>
      </c>
      <c r="L33" s="92">
        <v>3.612034622861908E-3</v>
      </c>
      <c r="M33" s="95">
        <v>2.7563242106437131E-3</v>
      </c>
      <c r="R33" s="91"/>
    </row>
    <row r="34" spans="1:18" ht="13.5" customHeight="1" x14ac:dyDescent="0.2">
      <c r="A34" s="83">
        <v>2018</v>
      </c>
      <c r="B34" s="84">
        <v>35996913</v>
      </c>
      <c r="C34" s="85">
        <v>193520</v>
      </c>
      <c r="D34" s="86">
        <v>5.3760165489746305E-3</v>
      </c>
      <c r="E34" s="87">
        <v>35803393</v>
      </c>
      <c r="F34" s="92">
        <v>2.3496100006103231E-2</v>
      </c>
      <c r="G34" s="93">
        <v>9.3861400791422328E-2</v>
      </c>
      <c r="H34" s="84">
        <v>8363394</v>
      </c>
      <c r="I34" s="85">
        <v>137167</v>
      </c>
      <c r="J34" s="86">
        <v>1.6400877442818072E-2</v>
      </c>
      <c r="K34" s="87">
        <v>8226227</v>
      </c>
      <c r="L34" s="92">
        <v>-1.0316200421680768E-2</v>
      </c>
      <c r="M34" s="95">
        <v>-7.087552883560993E-3</v>
      </c>
      <c r="R34" s="91"/>
    </row>
    <row r="35" spans="1:18" ht="13.5" customHeight="1" x14ac:dyDescent="0.2">
      <c r="A35" s="83">
        <v>2019</v>
      </c>
      <c r="B35" s="84">
        <v>38097611</v>
      </c>
      <c r="C35" s="85">
        <v>151480</v>
      </c>
      <c r="D35" s="86">
        <v>3.9761023335557711E-3</v>
      </c>
      <c r="E35" s="87">
        <v>37946131</v>
      </c>
      <c r="F35" s="92">
        <v>5.4149587771595856E-2</v>
      </c>
      <c r="G35" s="93">
        <v>0.15932610102832476</v>
      </c>
      <c r="H35" s="84">
        <v>8216549</v>
      </c>
      <c r="I35" s="85">
        <v>0</v>
      </c>
      <c r="J35" s="86">
        <v>0</v>
      </c>
      <c r="K35" s="87">
        <v>8216549</v>
      </c>
      <c r="L35" s="92">
        <v>-1.7558063149960411E-2</v>
      </c>
      <c r="M35" s="95">
        <v>-8.2556955403577121E-3</v>
      </c>
      <c r="R35" s="91"/>
    </row>
    <row r="36" spans="1:18" ht="13.5" customHeight="1" x14ac:dyDescent="0.2">
      <c r="A36" s="83">
        <v>2020</v>
      </c>
      <c r="B36" s="84">
        <v>38642794</v>
      </c>
      <c r="C36" s="85">
        <v>441210</v>
      </c>
      <c r="D36" s="86">
        <v>1.1417652667661661E-2</v>
      </c>
      <c r="E36" s="87">
        <v>38201584</v>
      </c>
      <c r="F36" s="92">
        <v>2.7291212564483375E-3</v>
      </c>
      <c r="G36" s="93">
        <v>0.16713067352837721</v>
      </c>
      <c r="H36" s="84">
        <v>8380297</v>
      </c>
      <c r="I36" s="85">
        <v>0</v>
      </c>
      <c r="J36" s="86">
        <v>0</v>
      </c>
      <c r="K36" s="87">
        <v>8380297</v>
      </c>
      <c r="L36" s="92">
        <v>1.9929048071154934E-2</v>
      </c>
      <c r="M36" s="95">
        <v>1.1508824377512614E-2</v>
      </c>
      <c r="R36" s="91"/>
    </row>
    <row r="37" spans="1:18" ht="13.5" customHeight="1" x14ac:dyDescent="0.2">
      <c r="A37" s="83">
        <v>2021</v>
      </c>
      <c r="B37" s="84">
        <v>42502902</v>
      </c>
      <c r="C37" s="85">
        <v>466025</v>
      </c>
      <c r="D37" s="86">
        <v>1.0964545432685985E-2</v>
      </c>
      <c r="E37" s="87">
        <v>42036877</v>
      </c>
      <c r="F37" s="92">
        <v>8.783223594028941E-2</v>
      </c>
      <c r="G37" s="93">
        <v>0.28430613154783185</v>
      </c>
      <c r="H37" s="84">
        <v>8343626</v>
      </c>
      <c r="I37" s="85">
        <v>5415</v>
      </c>
      <c r="J37" s="86">
        <v>6.48998409084971E-4</v>
      </c>
      <c r="K37" s="87">
        <v>8338211</v>
      </c>
      <c r="L37" s="92">
        <v>-5.0220177160785594E-3</v>
      </c>
      <c r="M37" s="95">
        <v>6.4290091415189496E-3</v>
      </c>
      <c r="R37" s="91"/>
    </row>
    <row r="38" spans="1:18" ht="13.5" customHeight="1" x14ac:dyDescent="0.2">
      <c r="A38" s="83">
        <v>2022</v>
      </c>
      <c r="B38" s="84">
        <v>46044486</v>
      </c>
      <c r="C38" s="85">
        <v>99125</v>
      </c>
      <c r="D38" s="86">
        <v>2.1528093505050745E-3</v>
      </c>
      <c r="E38" s="87">
        <v>45945361</v>
      </c>
      <c r="F38" s="92">
        <v>8.099350486703237E-2</v>
      </c>
      <c r="G38" s="93">
        <v>0.40371771310410676</v>
      </c>
      <c r="H38" s="84">
        <v>25068737</v>
      </c>
      <c r="I38" s="85">
        <v>888000</v>
      </c>
      <c r="J38" s="86">
        <v>3.5422606252560711E-2</v>
      </c>
      <c r="K38" s="87">
        <v>24180737</v>
      </c>
      <c r="L38" s="92">
        <v>1.8981089277012178</v>
      </c>
      <c r="M38" s="95">
        <v>1.9186350860180519</v>
      </c>
      <c r="R38" s="91"/>
    </row>
    <row r="39" spans="1:18" ht="13.5" customHeight="1" x14ac:dyDescent="0.2">
      <c r="A39" s="83">
        <v>2023</v>
      </c>
      <c r="B39" s="84">
        <v>64134714</v>
      </c>
      <c r="C39" s="85">
        <v>412805</v>
      </c>
      <c r="D39" s="86">
        <v>6.4365298331259414E-3</v>
      </c>
      <c r="E39" s="87">
        <v>63721909</v>
      </c>
      <c r="F39" s="92">
        <v>0.38392051982076636</v>
      </c>
      <c r="G39" s="93">
        <v>0.94682489002770054</v>
      </c>
      <c r="H39" s="84">
        <v>25257907</v>
      </c>
      <c r="I39" s="85">
        <v>138180</v>
      </c>
      <c r="J39" s="86">
        <v>5.4707620865022582E-3</v>
      </c>
      <c r="K39" s="87">
        <v>25119727</v>
      </c>
      <c r="L39" s="92">
        <v>2.0340075369572868E-3</v>
      </c>
      <c r="M39" s="95">
        <v>2.0319719607138103</v>
      </c>
      <c r="R39" s="91"/>
    </row>
    <row r="40" spans="1:18" ht="13.5" customHeight="1" x14ac:dyDescent="0.2">
      <c r="A40" s="83">
        <v>2024</v>
      </c>
      <c r="B40" s="84">
        <v>76334084</v>
      </c>
      <c r="C40" s="85">
        <v>723245</v>
      </c>
      <c r="D40" s="86">
        <v>9.474732152415689E-3</v>
      </c>
      <c r="E40" s="87">
        <v>75610839</v>
      </c>
      <c r="F40" s="92">
        <v>0.17893780581916993</v>
      </c>
      <c r="G40" s="93">
        <v>1.3100541969180046</v>
      </c>
      <c r="H40" s="84">
        <v>25714778</v>
      </c>
      <c r="I40" s="85">
        <v>0</v>
      </c>
      <c r="J40" s="86">
        <v>0</v>
      </c>
      <c r="K40" s="87">
        <v>25714778</v>
      </c>
      <c r="L40" s="92">
        <v>1.8088236685644618E-2</v>
      </c>
      <c r="M40" s="95">
        <v>2.1037951117852653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8.8367741372248343E-2</v>
      </c>
      <c r="C42" s="106"/>
      <c r="D42" s="107"/>
      <c r="E42" s="108" t="s">
        <v>23</v>
      </c>
      <c r="F42" s="109">
        <v>8.5227788171155769E-2</v>
      </c>
      <c r="G42" s="110"/>
      <c r="H42" s="111">
        <v>0.11992594124700773</v>
      </c>
      <c r="I42" s="106"/>
      <c r="J42" s="112"/>
      <c r="K42" s="113" t="s">
        <v>24</v>
      </c>
      <c r="L42" s="109">
        <v>0.18887988127309288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108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17625671</v>
      </c>
      <c r="C47" s="130">
        <v>13053672</v>
      </c>
      <c r="D47" s="131">
        <v>30679343</v>
      </c>
      <c r="E47" s="130">
        <v>625475</v>
      </c>
      <c r="F47" s="132">
        <v>2.0387496564056147E-2</v>
      </c>
      <c r="G47" s="130">
        <v>30053868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17727098</v>
      </c>
      <c r="C48" s="137">
        <v>14287599</v>
      </c>
      <c r="D48" s="138">
        <v>32014697</v>
      </c>
      <c r="E48" s="137">
        <v>443809</v>
      </c>
      <c r="F48" s="139">
        <v>1.3862664388171471E-2</v>
      </c>
      <c r="G48" s="87">
        <v>31570888</v>
      </c>
      <c r="H48" s="92">
        <v>2.9060107317161257E-2</v>
      </c>
      <c r="I48" s="140">
        <v>2.9060107317161257E-2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21458309</v>
      </c>
      <c r="C49" s="137">
        <v>12847152</v>
      </c>
      <c r="D49" s="138">
        <v>34305461</v>
      </c>
      <c r="E49" s="137">
        <v>811246</v>
      </c>
      <c r="F49" s="139">
        <v>2.3647721859793695E-2</v>
      </c>
      <c r="G49" s="87">
        <v>33494215</v>
      </c>
      <c r="H49" s="92">
        <v>4.6213712408397931E-2</v>
      </c>
      <c r="I49" s="140">
        <v>9.1751378117843008E-2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21665530</v>
      </c>
      <c r="C50" s="137">
        <v>13001668</v>
      </c>
      <c r="D50" s="138">
        <v>34667198</v>
      </c>
      <c r="E50" s="137">
        <v>614022</v>
      </c>
      <c r="F50" s="139">
        <v>1.7711901607969587E-2</v>
      </c>
      <c r="G50" s="87">
        <v>34053176</v>
      </c>
      <c r="H50" s="92">
        <v>-7.3540769500226215E-3</v>
      </c>
      <c r="I50" s="140">
        <v>0.10997083607690035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22239652</v>
      </c>
      <c r="C51" s="137">
        <v>12989337</v>
      </c>
      <c r="D51" s="138">
        <v>35228989</v>
      </c>
      <c r="E51" s="137">
        <v>728980</v>
      </c>
      <c r="F51" s="139">
        <v>2.0692617662119113E-2</v>
      </c>
      <c r="G51" s="87">
        <v>34500009</v>
      </c>
      <c r="H51" s="92">
        <v>-4.8226856984518911E-3</v>
      </c>
      <c r="I51" s="140">
        <v>0.12453545696855373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22409442</v>
      </c>
      <c r="C52" s="137">
        <v>13239122</v>
      </c>
      <c r="D52" s="138">
        <v>35648564</v>
      </c>
      <c r="E52" s="137">
        <v>138305</v>
      </c>
      <c r="F52" s="139">
        <v>3.8796794171007841E-3</v>
      </c>
      <c r="G52" s="87">
        <v>35510259</v>
      </c>
      <c r="H52" s="92">
        <v>7.9840497267747307E-3</v>
      </c>
      <c r="I52" s="140">
        <v>0.15746478012909207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22423599</v>
      </c>
      <c r="C53" s="137">
        <v>13539831</v>
      </c>
      <c r="D53" s="138">
        <v>35963430</v>
      </c>
      <c r="E53" s="137">
        <v>341750</v>
      </c>
      <c r="F53" s="139">
        <v>9.5027087238341839E-3</v>
      </c>
      <c r="G53" s="87">
        <v>35621680</v>
      </c>
      <c r="H53" s="92">
        <v>-7.5413977404531637E-4</v>
      </c>
      <c r="I53" s="140">
        <v>0.16109657237444752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30269445</v>
      </c>
      <c r="C54" s="137">
        <v>21907070</v>
      </c>
      <c r="D54" s="138">
        <v>52176515</v>
      </c>
      <c r="E54" s="137">
        <v>333050</v>
      </c>
      <c r="F54" s="139">
        <v>6.3831400008222093E-3</v>
      </c>
      <c r="G54" s="87">
        <v>51843465</v>
      </c>
      <c r="H54" s="92">
        <v>0.44156063534540502</v>
      </c>
      <c r="I54" s="140">
        <v>0.68984925785405504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32433700</v>
      </c>
      <c r="C55" s="137">
        <v>22562799</v>
      </c>
      <c r="D55" s="138">
        <v>54996499</v>
      </c>
      <c r="E55" s="137">
        <v>1143720</v>
      </c>
      <c r="F55" s="139">
        <v>2.079623286565932E-2</v>
      </c>
      <c r="G55" s="87">
        <v>53852779</v>
      </c>
      <c r="H55" s="92">
        <v>3.2126791143486683E-2</v>
      </c>
      <c r="I55" s="140">
        <v>0.75534329402034461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41138295</v>
      </c>
      <c r="C56" s="137">
        <v>22652912</v>
      </c>
      <c r="D56" s="138">
        <v>63791207</v>
      </c>
      <c r="E56" s="137">
        <v>239934</v>
      </c>
      <c r="F56" s="139">
        <v>3.761239382098539E-3</v>
      </c>
      <c r="G56" s="87">
        <v>63551273</v>
      </c>
      <c r="H56" s="92">
        <v>0.15555124699846803</v>
      </c>
      <c r="I56" s="140">
        <v>1.0714678603123933</v>
      </c>
      <c r="K56" s="142" t="s">
        <v>109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45167655</v>
      </c>
      <c r="C57" s="144">
        <v>26119043</v>
      </c>
      <c r="D57" s="145">
        <v>71286698</v>
      </c>
      <c r="E57" s="144">
        <v>885525</v>
      </c>
      <c r="F57" s="139">
        <v>1.2422022969839339E-2</v>
      </c>
      <c r="G57" s="87">
        <v>70401173</v>
      </c>
      <c r="H57" s="92">
        <v>0.10361876363305056</v>
      </c>
      <c r="I57" s="140">
        <v>1.2947418724058073</v>
      </c>
      <c r="K57" s="142" t="s">
        <v>110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111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9.8672333674731938E-2</v>
      </c>
      <c r="C59" s="150">
        <v>7.1821480251267333E-2</v>
      </c>
      <c r="D59" s="150">
        <v>8.7968307042854965E-2</v>
      </c>
      <c r="E59" s="106"/>
      <c r="F59" s="112"/>
      <c r="G59" s="113" t="s">
        <v>40</v>
      </c>
      <c r="H59" s="109">
        <v>8.0318440415022438E-2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29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5DD6C-2F96-4727-9B3D-65050D68C2E4}">
  <sheetPr codeName="Sheet4">
    <pageSetUpPr fitToPage="1"/>
  </sheetPr>
  <dimension ref="A15:Q64"/>
  <sheetViews>
    <sheetView topLeftCell="A13" zoomScaleNormal="100" workbookViewId="0">
      <selection activeCell="B67" sqref="B67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313237978</v>
      </c>
      <c r="C31" s="167" t="s">
        <v>6</v>
      </c>
      <c r="D31" s="168" t="s">
        <v>6</v>
      </c>
      <c r="E31" s="169" t="s">
        <v>6</v>
      </c>
      <c r="F31" s="170">
        <v>108281959</v>
      </c>
      <c r="G31" s="167" t="s">
        <v>6</v>
      </c>
      <c r="H31" s="168" t="s">
        <v>6</v>
      </c>
      <c r="I31" s="171" t="s">
        <v>6</v>
      </c>
      <c r="J31" s="170">
        <v>121787433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359830001</v>
      </c>
      <c r="C32" s="26">
        <v>46592023</v>
      </c>
      <c r="D32" s="27">
        <v>0.14874321210182248</v>
      </c>
      <c r="E32" s="173">
        <v>0.14874321210182248</v>
      </c>
      <c r="F32" s="174">
        <v>130400753</v>
      </c>
      <c r="G32" s="26">
        <v>22118794</v>
      </c>
      <c r="H32" s="27">
        <v>0.20427035310655953</v>
      </c>
      <c r="I32" s="31">
        <v>0.20427035310655953</v>
      </c>
      <c r="J32" s="174">
        <v>151770177</v>
      </c>
      <c r="K32" s="26">
        <v>29982744</v>
      </c>
      <c r="L32" s="27">
        <v>0.24618914498345654</v>
      </c>
      <c r="M32" s="175">
        <v>0.24618914498345654</v>
      </c>
      <c r="N32" s="23"/>
    </row>
    <row r="33" spans="1:14" x14ac:dyDescent="0.2">
      <c r="A33" s="24">
        <v>2016</v>
      </c>
      <c r="B33" s="25">
        <v>391738922</v>
      </c>
      <c r="C33" s="26">
        <v>31908921</v>
      </c>
      <c r="D33" s="27">
        <v>8.8677767032549357E-2</v>
      </c>
      <c r="E33" s="173">
        <v>0.25061119504481033</v>
      </c>
      <c r="F33" s="174">
        <v>130956085</v>
      </c>
      <c r="G33" s="26">
        <v>555332</v>
      </c>
      <c r="H33" s="27">
        <v>4.2586563898139454E-3</v>
      </c>
      <c r="I33" s="31">
        <v>0.20939892674088026</v>
      </c>
      <c r="J33" s="174">
        <v>161905477</v>
      </c>
      <c r="K33" s="26">
        <v>10135300</v>
      </c>
      <c r="L33" s="27">
        <v>6.678057705632115E-2</v>
      </c>
      <c r="M33" s="175">
        <v>0.32941037520677524</v>
      </c>
      <c r="N33" s="176"/>
    </row>
    <row r="34" spans="1:14" x14ac:dyDescent="0.2">
      <c r="A34" s="24">
        <v>2017</v>
      </c>
      <c r="B34" s="25">
        <v>386470783</v>
      </c>
      <c r="C34" s="26">
        <v>-5268139</v>
      </c>
      <c r="D34" s="27">
        <v>-1.3448086733643486E-2</v>
      </c>
      <c r="E34" s="173">
        <v>0.23379286722378217</v>
      </c>
      <c r="F34" s="174">
        <v>129369859</v>
      </c>
      <c r="G34" s="26">
        <v>-1586226</v>
      </c>
      <c r="H34" s="27">
        <v>-1.2112655933475715E-2</v>
      </c>
      <c r="I34" s="31">
        <v>0.19474989365495318</v>
      </c>
      <c r="J34" s="174">
        <v>194917284</v>
      </c>
      <c r="K34" s="26">
        <v>33011807</v>
      </c>
      <c r="L34" s="27">
        <v>0.20389555444131147</v>
      </c>
      <c r="M34" s="175">
        <v>0.60047124073959257</v>
      </c>
      <c r="N34" s="176"/>
    </row>
    <row r="35" spans="1:14" x14ac:dyDescent="0.2">
      <c r="A35" s="24">
        <v>2018</v>
      </c>
      <c r="B35" s="25">
        <v>382646529</v>
      </c>
      <c r="C35" s="26">
        <v>-3824254</v>
      </c>
      <c r="D35" s="27">
        <v>-9.8953249979572191E-3</v>
      </c>
      <c r="E35" s="173">
        <v>0.22158408582244135</v>
      </c>
      <c r="F35" s="174">
        <v>118630998</v>
      </c>
      <c r="G35" s="26">
        <v>-10738861</v>
      </c>
      <c r="H35" s="27">
        <v>-8.3008987433463924E-2</v>
      </c>
      <c r="I35" s="31">
        <v>9.55749147464168E-2</v>
      </c>
      <c r="J35" s="174">
        <v>194457298</v>
      </c>
      <c r="K35" s="26">
        <v>-459986</v>
      </c>
      <c r="L35" s="27">
        <v>-2.3599035989030097E-3</v>
      </c>
      <c r="M35" s="175">
        <v>0.59669428289863047</v>
      </c>
      <c r="N35" s="176"/>
    </row>
    <row r="36" spans="1:14" x14ac:dyDescent="0.2">
      <c r="A36" s="24">
        <v>2019</v>
      </c>
      <c r="B36" s="25">
        <v>379053166</v>
      </c>
      <c r="C36" s="26">
        <v>-3593363</v>
      </c>
      <c r="D36" s="27">
        <v>-9.3908156161531513E-3</v>
      </c>
      <c r="E36" s="173">
        <v>0.21011241491285582</v>
      </c>
      <c r="F36" s="174">
        <v>109758076</v>
      </c>
      <c r="G36" s="26">
        <v>-8872922</v>
      </c>
      <c r="H36" s="27">
        <v>-7.4794296175439742E-2</v>
      </c>
      <c r="I36" s="31">
        <v>1.3632160090491159E-2</v>
      </c>
      <c r="J36" s="174">
        <v>185626084</v>
      </c>
      <c r="K36" s="26">
        <v>-8831214</v>
      </c>
      <c r="L36" s="27">
        <v>-4.541466990866036E-2</v>
      </c>
      <c r="M36" s="175">
        <v>0.52418093909574393</v>
      </c>
      <c r="N36" s="176"/>
    </row>
    <row r="37" spans="1:14" x14ac:dyDescent="0.2">
      <c r="A37" s="24">
        <v>2020</v>
      </c>
      <c r="B37" s="25">
        <v>379245603</v>
      </c>
      <c r="C37" s="26">
        <v>192437</v>
      </c>
      <c r="D37" s="27">
        <v>5.0767812344297894E-4</v>
      </c>
      <c r="E37" s="173">
        <v>0.21072676251281383</v>
      </c>
      <c r="F37" s="174">
        <v>101271041</v>
      </c>
      <c r="G37" s="26">
        <v>-8487035</v>
      </c>
      <c r="H37" s="27">
        <v>-7.7324925046973303E-2</v>
      </c>
      <c r="I37" s="31">
        <v>-6.4746870713707716E-2</v>
      </c>
      <c r="J37" s="174">
        <v>187049747</v>
      </c>
      <c r="K37" s="26">
        <v>1423663</v>
      </c>
      <c r="L37" s="27">
        <v>7.6695201952329071E-3</v>
      </c>
      <c r="M37" s="175">
        <v>0.53587067558932788</v>
      </c>
      <c r="N37" s="176"/>
    </row>
    <row r="38" spans="1:14" x14ac:dyDescent="0.2">
      <c r="A38" s="24">
        <v>2021</v>
      </c>
      <c r="B38" s="25">
        <v>379252930</v>
      </c>
      <c r="C38" s="26">
        <v>7327</v>
      </c>
      <c r="D38" s="27">
        <v>1.9319933947922396E-5</v>
      </c>
      <c r="E38" s="173">
        <v>0.21075015367389455</v>
      </c>
      <c r="F38" s="174">
        <v>100237617</v>
      </c>
      <c r="G38" s="26">
        <v>-1033424</v>
      </c>
      <c r="H38" s="27">
        <v>-1.0204536161527163E-2</v>
      </c>
      <c r="I38" s="31">
        <v>-7.4290695091691131E-2</v>
      </c>
      <c r="J38" s="174">
        <v>190773997</v>
      </c>
      <c r="K38" s="26">
        <v>3724250</v>
      </c>
      <c r="L38" s="27">
        <v>1.9910478681374532E-2</v>
      </c>
      <c r="M38" s="175">
        <v>0.5664505959329974</v>
      </c>
      <c r="N38" s="176"/>
    </row>
    <row r="39" spans="1:14" x14ac:dyDescent="0.2">
      <c r="A39" s="24">
        <v>2022</v>
      </c>
      <c r="B39" s="25">
        <v>378773666</v>
      </c>
      <c r="C39" s="26">
        <v>-479264</v>
      </c>
      <c r="D39" s="27">
        <v>-1.2637054643190233E-3</v>
      </c>
      <c r="E39" s="173">
        <v>0.20922012208877175</v>
      </c>
      <c r="F39" s="174">
        <v>101009427</v>
      </c>
      <c r="G39" s="26">
        <v>771810</v>
      </c>
      <c r="H39" s="27">
        <v>7.6998039568318948E-3</v>
      </c>
      <c r="I39" s="31">
        <v>-6.7162914922882025E-2</v>
      </c>
      <c r="J39" s="174">
        <v>190341141</v>
      </c>
      <c r="K39" s="26">
        <v>-432856</v>
      </c>
      <c r="L39" s="27">
        <v>-2.2689465378240201E-3</v>
      </c>
      <c r="M39" s="175">
        <v>0.56289640327668289</v>
      </c>
      <c r="N39" s="176"/>
    </row>
    <row r="40" spans="1:14" x14ac:dyDescent="0.2">
      <c r="A40" s="24">
        <v>2023</v>
      </c>
      <c r="B40" s="25">
        <v>363219666</v>
      </c>
      <c r="C40" s="26">
        <v>-15554000</v>
      </c>
      <c r="D40" s="27">
        <v>-4.1064100797334732E-2</v>
      </c>
      <c r="E40" s="173">
        <v>0.15956458510915303</v>
      </c>
      <c r="F40" s="174">
        <v>101323051</v>
      </c>
      <c r="G40" s="26">
        <v>313624</v>
      </c>
      <c r="H40" s="27">
        <v>3.1048983180550068E-3</v>
      </c>
      <c r="I40" s="31">
        <v>-6.4266550626406752E-2</v>
      </c>
      <c r="J40" s="174">
        <v>197404825</v>
      </c>
      <c r="K40" s="26">
        <v>7063684</v>
      </c>
      <c r="L40" s="27">
        <v>3.7110652814674468E-2</v>
      </c>
      <c r="M40" s="175">
        <v>0.6208965090839873</v>
      </c>
      <c r="N40" s="176"/>
    </row>
    <row r="41" spans="1:14" ht="13.5" thickBot="1" x14ac:dyDescent="0.25">
      <c r="A41" s="32">
        <v>2024</v>
      </c>
      <c r="B41" s="33">
        <v>364335158</v>
      </c>
      <c r="C41" s="34">
        <v>1115492</v>
      </c>
      <c r="D41" s="35">
        <v>3.0711222558086927E-3</v>
      </c>
      <c r="E41" s="177">
        <v>0.16312574971352931</v>
      </c>
      <c r="F41" s="178">
        <v>117550773</v>
      </c>
      <c r="G41" s="34">
        <v>16227722</v>
      </c>
      <c r="H41" s="35">
        <v>0.16015824474136689</v>
      </c>
      <c r="I41" s="37">
        <v>8.5598876171052649E-2</v>
      </c>
      <c r="J41" s="178">
        <v>208612371</v>
      </c>
      <c r="K41" s="34">
        <v>11207546</v>
      </c>
      <c r="L41" s="35">
        <v>5.6774427879359081E-2</v>
      </c>
      <c r="M41" s="179">
        <v>0.71292198103888105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1.5225849229871136E-2</v>
      </c>
      <c r="E43" s="43"/>
      <c r="F43" s="40"/>
      <c r="G43" s="41" t="s">
        <v>50</v>
      </c>
      <c r="H43" s="45">
        <v>8.2470001189163256E-3</v>
      </c>
      <c r="I43" s="43"/>
      <c r="J43" s="40"/>
      <c r="K43" s="41" t="s">
        <v>51</v>
      </c>
      <c r="L43" s="45">
        <v>5.5294703054839189E-2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105</v>
      </c>
      <c r="C45" s="4"/>
      <c r="D45" s="4"/>
      <c r="E45" s="181"/>
      <c r="F45" s="164" t="s">
        <v>106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0</v>
      </c>
      <c r="C47" s="167" t="s">
        <v>6</v>
      </c>
      <c r="D47" s="168" t="s">
        <v>6</v>
      </c>
      <c r="E47" s="184" t="s">
        <v>6</v>
      </c>
      <c r="F47" s="170">
        <v>252860</v>
      </c>
      <c r="G47" s="167" t="s">
        <v>6</v>
      </c>
      <c r="H47" s="168" t="s">
        <v>6</v>
      </c>
      <c r="I47" s="184" t="s">
        <v>6</v>
      </c>
      <c r="J47" s="170">
        <v>543560230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0</v>
      </c>
      <c r="C48" s="26">
        <v>0</v>
      </c>
      <c r="D48" s="27" t="s">
        <v>95</v>
      </c>
      <c r="E48" s="186" t="s">
        <v>93</v>
      </c>
      <c r="F48" s="174">
        <v>281756</v>
      </c>
      <c r="G48" s="26">
        <v>28896</v>
      </c>
      <c r="H48" s="27">
        <v>0.11427667483983232</v>
      </c>
      <c r="I48" s="186">
        <v>0.11427667483983232</v>
      </c>
      <c r="J48" s="174">
        <v>642282687</v>
      </c>
      <c r="K48" s="26">
        <v>98722457</v>
      </c>
      <c r="L48" s="27">
        <v>0.18162192807961686</v>
      </c>
      <c r="M48" s="28">
        <v>0.18162192807961686</v>
      </c>
    </row>
    <row r="49" spans="1:17" x14ac:dyDescent="0.2">
      <c r="A49" s="24">
        <v>2016</v>
      </c>
      <c r="B49" s="25">
        <v>0</v>
      </c>
      <c r="C49" s="26">
        <v>0</v>
      </c>
      <c r="D49" s="27" t="s">
        <v>95</v>
      </c>
      <c r="E49" s="186" t="s">
        <v>93</v>
      </c>
      <c r="F49" s="174">
        <v>294140</v>
      </c>
      <c r="G49" s="26">
        <v>12384</v>
      </c>
      <c r="H49" s="27">
        <v>4.3952923806414058E-2</v>
      </c>
      <c r="I49" s="186">
        <v>0.16325239262833188</v>
      </c>
      <c r="J49" s="174">
        <v>684894624</v>
      </c>
      <c r="K49" s="26">
        <v>42611937</v>
      </c>
      <c r="L49" s="27">
        <v>6.6344520664309917E-2</v>
      </c>
      <c r="M49" s="28">
        <v>0.26001606850449671</v>
      </c>
    </row>
    <row r="50" spans="1:17" x14ac:dyDescent="0.2">
      <c r="A50" s="24">
        <v>2017</v>
      </c>
      <c r="B50" s="25">
        <v>0</v>
      </c>
      <c r="C50" s="26">
        <v>0</v>
      </c>
      <c r="D50" s="27" t="s">
        <v>95</v>
      </c>
      <c r="E50" s="186" t="s">
        <v>93</v>
      </c>
      <c r="F50" s="174">
        <v>325100</v>
      </c>
      <c r="G50" s="26">
        <v>30960</v>
      </c>
      <c r="H50" s="27">
        <v>0.10525600054395866</v>
      </c>
      <c r="I50" s="186">
        <v>0.28569168709958082</v>
      </c>
      <c r="J50" s="174">
        <v>711083026</v>
      </c>
      <c r="K50" s="26">
        <v>26188402</v>
      </c>
      <c r="L50" s="27">
        <v>3.8237125949465767E-2</v>
      </c>
      <c r="M50" s="28">
        <v>0.30819546161425387</v>
      </c>
    </row>
    <row r="51" spans="1:17" x14ac:dyDescent="0.2">
      <c r="A51" s="24">
        <v>2018</v>
      </c>
      <c r="B51" s="25">
        <v>0</v>
      </c>
      <c r="C51" s="26">
        <v>0</v>
      </c>
      <c r="D51" s="27" t="s">
        <v>95</v>
      </c>
      <c r="E51" s="186" t="s">
        <v>93</v>
      </c>
      <c r="F51" s="174">
        <v>325100</v>
      </c>
      <c r="G51" s="26">
        <v>0</v>
      </c>
      <c r="H51" s="27">
        <v>0</v>
      </c>
      <c r="I51" s="186">
        <v>0.28569168709958082</v>
      </c>
      <c r="J51" s="174">
        <v>696059925</v>
      </c>
      <c r="K51" s="26">
        <v>-15023101</v>
      </c>
      <c r="L51" s="27">
        <v>-2.1127070188284879E-2</v>
      </c>
      <c r="M51" s="28">
        <v>0.28055712427673379</v>
      </c>
    </row>
    <row r="52" spans="1:17" x14ac:dyDescent="0.2">
      <c r="A52" s="24">
        <v>2019</v>
      </c>
      <c r="B52" s="25">
        <v>0</v>
      </c>
      <c r="C52" s="26">
        <v>0</v>
      </c>
      <c r="D52" s="27" t="s">
        <v>95</v>
      </c>
      <c r="E52" s="186" t="s">
        <v>93</v>
      </c>
      <c r="F52" s="174">
        <v>52248</v>
      </c>
      <c r="G52" s="26">
        <v>-272852</v>
      </c>
      <c r="H52" s="27">
        <v>-0.83928637342356194</v>
      </c>
      <c r="I52" s="186">
        <v>-0.79337182630704739</v>
      </c>
      <c r="J52" s="174">
        <v>674489574</v>
      </c>
      <c r="K52" s="26">
        <v>-21570351</v>
      </c>
      <c r="L52" s="27">
        <v>-3.0989215475952018E-2</v>
      </c>
      <c r="M52" s="28">
        <v>0.24087366362325663</v>
      </c>
    </row>
    <row r="53" spans="1:17" x14ac:dyDescent="0.2">
      <c r="A53" s="24">
        <v>2020</v>
      </c>
      <c r="B53" s="25">
        <v>13756</v>
      </c>
      <c r="C53" s="26">
        <v>13756</v>
      </c>
      <c r="D53" s="27" t="s">
        <v>95</v>
      </c>
      <c r="E53" s="186" t="s">
        <v>93</v>
      </c>
      <c r="F53" s="174">
        <v>602248</v>
      </c>
      <c r="G53" s="26">
        <v>550000</v>
      </c>
      <c r="H53" s="27">
        <v>10.526718726075639</v>
      </c>
      <c r="I53" s="186">
        <v>1.3817448390413667</v>
      </c>
      <c r="J53" s="174">
        <v>668182395</v>
      </c>
      <c r="K53" s="26">
        <v>-6307179</v>
      </c>
      <c r="L53" s="27">
        <v>-9.3510400206719881E-3</v>
      </c>
      <c r="M53" s="28">
        <v>0.22927020433411768</v>
      </c>
    </row>
    <row r="54" spans="1:17" x14ac:dyDescent="0.2">
      <c r="A54" s="24">
        <v>2021</v>
      </c>
      <c r="B54" s="25">
        <v>15956</v>
      </c>
      <c r="C54" s="26">
        <v>2200</v>
      </c>
      <c r="D54" s="27">
        <v>0.15993021227100901</v>
      </c>
      <c r="E54" s="186" t="s">
        <v>93</v>
      </c>
      <c r="F54" s="174">
        <v>619400</v>
      </c>
      <c r="G54" s="26">
        <v>17152</v>
      </c>
      <c r="H54" s="27">
        <v>2.8479961743334972E-2</v>
      </c>
      <c r="I54" s="186">
        <v>1.4495768409396503</v>
      </c>
      <c r="J54" s="174">
        <v>670899900</v>
      </c>
      <c r="K54" s="26">
        <v>2717505</v>
      </c>
      <c r="L54" s="27">
        <v>4.0670107748049843E-3</v>
      </c>
      <c r="M54" s="28">
        <v>0.23426965950029124</v>
      </c>
    </row>
    <row r="55" spans="1:17" x14ac:dyDescent="0.2">
      <c r="A55" s="24">
        <v>2022</v>
      </c>
      <c r="B55" s="25">
        <v>16088</v>
      </c>
      <c r="C55" s="26">
        <v>132</v>
      </c>
      <c r="D55" s="27">
        <v>8.2727500626723488E-3</v>
      </c>
      <c r="E55" s="187" t="s">
        <v>93</v>
      </c>
      <c r="F55" s="174">
        <v>691040</v>
      </c>
      <c r="G55" s="26">
        <v>71640</v>
      </c>
      <c r="H55" s="27">
        <v>0.11566031643525992</v>
      </c>
      <c r="I55" s="187">
        <v>1.7328956734952148</v>
      </c>
      <c r="J55" s="174">
        <v>670831362</v>
      </c>
      <c r="K55" s="26">
        <v>-68538</v>
      </c>
      <c r="L55" s="27">
        <v>-1.021583100548979E-4</v>
      </c>
      <c r="M55" s="28">
        <v>0.23414356859772467</v>
      </c>
    </row>
    <row r="56" spans="1:17" x14ac:dyDescent="0.2">
      <c r="A56" s="24">
        <v>2023</v>
      </c>
      <c r="B56" s="25">
        <v>16813</v>
      </c>
      <c r="C56" s="26">
        <v>725</v>
      </c>
      <c r="D56" s="27">
        <v>4.5064644455494782E-2</v>
      </c>
      <c r="E56" s="187" t="s">
        <v>93</v>
      </c>
      <c r="F56" s="174">
        <v>14104354</v>
      </c>
      <c r="G56" s="26">
        <v>13413314</v>
      </c>
      <c r="H56" s="27">
        <v>19.410329358647836</v>
      </c>
      <c r="I56" s="187">
        <v>54.77930079886103</v>
      </c>
      <c r="J56" s="174">
        <v>676068709</v>
      </c>
      <c r="K56" s="26">
        <v>5237347</v>
      </c>
      <c r="L56" s="27">
        <v>7.8072482842565733E-3</v>
      </c>
      <c r="M56" s="28">
        <v>0.24377883385618554</v>
      </c>
    </row>
    <row r="57" spans="1:17" ht="13.5" thickBot="1" x14ac:dyDescent="0.25">
      <c r="A57" s="32">
        <v>2024</v>
      </c>
      <c r="B57" s="33">
        <v>20372</v>
      </c>
      <c r="C57" s="34">
        <v>3559</v>
      </c>
      <c r="D57" s="35">
        <v>0.21168143698328673</v>
      </c>
      <c r="E57" s="188" t="s">
        <v>93</v>
      </c>
      <c r="F57" s="178">
        <v>13682348</v>
      </c>
      <c r="G57" s="34">
        <v>-422006</v>
      </c>
      <c r="H57" s="35">
        <v>-2.992026433823201E-2</v>
      </c>
      <c r="I57" s="188">
        <v>53.110369374357354</v>
      </c>
      <c r="J57" s="178">
        <v>704201022</v>
      </c>
      <c r="K57" s="34">
        <v>28132313</v>
      </c>
      <c r="L57" s="35">
        <v>4.161161820610159E-2</v>
      </c>
      <c r="M57" s="36">
        <v>0.29553448382343939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29</v>
      </c>
      <c r="J59" s="180" t="s">
        <v>48</v>
      </c>
      <c r="K59" t="s">
        <v>53</v>
      </c>
      <c r="L59" s="45">
        <v>2.6230452276597704E-2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77E19-6B4F-4A4B-83A0-53FC775359F7}">
  <sheetPr codeName="Sheet5">
    <pageSetUpPr fitToPage="1"/>
  </sheetPr>
  <dimension ref="A2:U41"/>
  <sheetViews>
    <sheetView zoomScale="80" zoomScaleNormal="80" workbookViewId="0">
      <selection activeCell="B58" sqref="B5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99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313586274</v>
      </c>
      <c r="C7" s="210">
        <v>121741.05</v>
      </c>
      <c r="D7" s="211">
        <v>2575.846635132521</v>
      </c>
      <c r="E7" s="212" t="s">
        <v>93</v>
      </c>
      <c r="F7" s="213"/>
      <c r="G7" s="214">
        <v>108379438</v>
      </c>
      <c r="H7" s="215">
        <v>107066.41</v>
      </c>
      <c r="I7" s="216">
        <v>1012.2636782161651</v>
      </c>
      <c r="J7" s="212" t="s">
        <v>93</v>
      </c>
      <c r="K7" s="217"/>
      <c r="L7" s="214">
        <v>121678738</v>
      </c>
      <c r="M7" s="215">
        <v>347412.96</v>
      </c>
      <c r="N7" s="218">
        <v>350.24236862090578</v>
      </c>
      <c r="O7" s="219"/>
      <c r="P7" s="220"/>
      <c r="U7" s="1"/>
    </row>
    <row r="8" spans="1:21" x14ac:dyDescent="0.2">
      <c r="A8" s="221">
        <v>2015</v>
      </c>
      <c r="B8" s="222">
        <v>361243944</v>
      </c>
      <c r="C8" s="223">
        <v>121217.26</v>
      </c>
      <c r="D8" s="224">
        <v>2980.1361951260078</v>
      </c>
      <c r="E8" s="219">
        <v>0.15695404939071114</v>
      </c>
      <c r="F8" s="225">
        <v>0.15695404939071114</v>
      </c>
      <c r="G8" s="25">
        <v>130401420</v>
      </c>
      <c r="H8" s="223">
        <v>97194.51</v>
      </c>
      <c r="I8" s="226">
        <v>1341.6541736770935</v>
      </c>
      <c r="J8" s="219">
        <v>0.32539989584669093</v>
      </c>
      <c r="K8" s="227">
        <v>0.32539989584669093</v>
      </c>
      <c r="L8" s="25">
        <v>150347195</v>
      </c>
      <c r="M8" s="223">
        <v>357789.63</v>
      </c>
      <c r="N8" s="228">
        <v>420.21115871916129</v>
      </c>
      <c r="O8" s="219">
        <v>0.19977249004385333</v>
      </c>
      <c r="P8" s="229">
        <v>0.19977249004385333</v>
      </c>
      <c r="U8" s="1"/>
    </row>
    <row r="9" spans="1:21" x14ac:dyDescent="0.2">
      <c r="A9" s="221">
        <v>2016</v>
      </c>
      <c r="B9" s="222">
        <v>392747097</v>
      </c>
      <c r="C9" s="223">
        <v>120990.74</v>
      </c>
      <c r="D9" s="224">
        <v>3246.0921968077887</v>
      </c>
      <c r="E9" s="219">
        <v>8.9242901756218421E-2</v>
      </c>
      <c r="F9" s="225">
        <v>0.26020398595694544</v>
      </c>
      <c r="G9" s="25">
        <v>130443833</v>
      </c>
      <c r="H9" s="223">
        <v>97026.23</v>
      </c>
      <c r="I9" s="226">
        <v>1344.4182361821129</v>
      </c>
      <c r="J9" s="219">
        <v>2.0601899947464844E-3</v>
      </c>
      <c r="K9" s="227">
        <v>0.32813047145115232</v>
      </c>
      <c r="L9" s="25">
        <v>161723276</v>
      </c>
      <c r="M9" s="223">
        <v>357982.2</v>
      </c>
      <c r="N9" s="228">
        <v>451.76345639531797</v>
      </c>
      <c r="O9" s="219">
        <v>7.508676773917837E-2</v>
      </c>
      <c r="P9" s="229">
        <v>0.28985952834363188</v>
      </c>
      <c r="U9" s="1"/>
    </row>
    <row r="10" spans="1:21" x14ac:dyDescent="0.2">
      <c r="A10" s="221">
        <v>2017</v>
      </c>
      <c r="B10" s="222">
        <v>387236124</v>
      </c>
      <c r="C10" s="223">
        <v>119308</v>
      </c>
      <c r="D10" s="224">
        <v>3245.684480504241</v>
      </c>
      <c r="E10" s="219">
        <v>-1.2560219452442155E-4</v>
      </c>
      <c r="F10" s="225">
        <v>0.26004570157076085</v>
      </c>
      <c r="G10" s="25">
        <v>129369859</v>
      </c>
      <c r="H10" s="223">
        <v>95877.24</v>
      </c>
      <c r="I10" s="226">
        <v>1349.3281512901287</v>
      </c>
      <c r="J10" s="219">
        <v>3.6520741655208973E-3</v>
      </c>
      <c r="K10" s="227">
        <v>0.33298090243438017</v>
      </c>
      <c r="L10" s="25">
        <v>194037549</v>
      </c>
      <c r="M10" s="223">
        <v>360823.09</v>
      </c>
      <c r="N10" s="228">
        <v>537.7636697252384</v>
      </c>
      <c r="O10" s="219">
        <v>0.19036558205953139</v>
      </c>
      <c r="P10" s="229">
        <v>0.53540438823179992</v>
      </c>
      <c r="U10" s="1"/>
    </row>
    <row r="11" spans="1:21" x14ac:dyDescent="0.2">
      <c r="A11" s="221">
        <v>2018</v>
      </c>
      <c r="B11" s="222">
        <v>383474744</v>
      </c>
      <c r="C11" s="223">
        <v>118197.09</v>
      </c>
      <c r="D11" s="224">
        <v>3244.3670482919674</v>
      </c>
      <c r="E11" s="219">
        <v>-4.0590273644496179E-4</v>
      </c>
      <c r="F11" s="225">
        <v>0.25953424557244759</v>
      </c>
      <c r="G11" s="25">
        <v>118223858</v>
      </c>
      <c r="H11" s="223">
        <v>95115.3</v>
      </c>
      <c r="I11" s="226">
        <v>1242.9531105931433</v>
      </c>
      <c r="J11" s="219">
        <v>-7.8835560197330401E-2</v>
      </c>
      <c r="K11" s="227">
        <v>0.22789460625862279</v>
      </c>
      <c r="L11" s="25">
        <v>197925578</v>
      </c>
      <c r="M11" s="223">
        <v>362673.28</v>
      </c>
      <c r="N11" s="228">
        <v>545.74072288975901</v>
      </c>
      <c r="O11" s="219">
        <v>1.4833752470850918E-2</v>
      </c>
      <c r="P11" s="229">
        <v>0.55818019686948872</v>
      </c>
      <c r="U11" s="1"/>
    </row>
    <row r="12" spans="1:21" x14ac:dyDescent="0.2">
      <c r="A12" s="221">
        <v>2019</v>
      </c>
      <c r="B12" s="222">
        <v>371169735</v>
      </c>
      <c r="C12" s="223">
        <v>118022.1</v>
      </c>
      <c r="D12" s="224">
        <v>3144.9172231302441</v>
      </c>
      <c r="E12" s="219">
        <v>-3.0653074600199677E-2</v>
      </c>
      <c r="F12" s="225">
        <v>0.2209256483814091</v>
      </c>
      <c r="G12" s="25">
        <v>109440259</v>
      </c>
      <c r="H12" s="223">
        <v>95406.59</v>
      </c>
      <c r="I12" s="226">
        <v>1147.0932877907071</v>
      </c>
      <c r="J12" s="219">
        <v>-7.712263800256422E-2</v>
      </c>
      <c r="K12" s="227">
        <v>0.1331961350348379</v>
      </c>
      <c r="L12" s="25">
        <v>194190971</v>
      </c>
      <c r="M12" s="223">
        <v>356081.22</v>
      </c>
      <c r="N12" s="228">
        <v>545.35583482891911</v>
      </c>
      <c r="O12" s="219">
        <v>-7.0525809179471273E-4</v>
      </c>
      <c r="P12" s="229">
        <v>0.5570812776771723</v>
      </c>
      <c r="U12" s="1"/>
    </row>
    <row r="13" spans="1:21" x14ac:dyDescent="0.2">
      <c r="A13" s="221">
        <v>2020</v>
      </c>
      <c r="B13" s="222">
        <v>379245603</v>
      </c>
      <c r="C13" s="223">
        <v>120565.68</v>
      </c>
      <c r="D13" s="224">
        <v>3145.5518933746321</v>
      </c>
      <c r="E13" s="219">
        <v>2.0180825101534885E-4</v>
      </c>
      <c r="F13" s="225">
        <v>0.22117204125112874</v>
      </c>
      <c r="G13" s="25">
        <v>101271040</v>
      </c>
      <c r="H13" s="223">
        <v>92830.96</v>
      </c>
      <c r="I13" s="226">
        <v>1090.9188055364286</v>
      </c>
      <c r="J13" s="219">
        <v>-4.8971154179160176E-2</v>
      </c>
      <c r="K13" s="227">
        <v>7.7702212390818426E-2</v>
      </c>
      <c r="L13" s="25">
        <v>187049747</v>
      </c>
      <c r="M13" s="223">
        <v>356285.13</v>
      </c>
      <c r="N13" s="228">
        <v>525.00015086231633</v>
      </c>
      <c r="O13" s="219">
        <v>-3.7325508716686717E-2</v>
      </c>
      <c r="P13" s="229">
        <v>0.49896242687464326</v>
      </c>
      <c r="U13" s="1"/>
    </row>
    <row r="14" spans="1:21" x14ac:dyDescent="0.2">
      <c r="A14" s="221">
        <v>2021</v>
      </c>
      <c r="B14" s="222">
        <v>379252930</v>
      </c>
      <c r="C14" s="223">
        <v>121073.86</v>
      </c>
      <c r="D14" s="224">
        <v>3132.4096712535638</v>
      </c>
      <c r="E14" s="219">
        <v>-4.1780337971054479E-3</v>
      </c>
      <c r="F14" s="225">
        <v>0.21606994319070127</v>
      </c>
      <c r="G14" s="25">
        <v>100260657</v>
      </c>
      <c r="H14" s="223">
        <v>91709.37</v>
      </c>
      <c r="I14" s="226">
        <v>1093.2433294438727</v>
      </c>
      <c r="J14" s="219">
        <v>2.1307946069377718E-3</v>
      </c>
      <c r="K14" s="227">
        <v>7.9998574452865692E-2</v>
      </c>
      <c r="L14" s="25">
        <v>190764367</v>
      </c>
      <c r="M14" s="223">
        <v>356568.86</v>
      </c>
      <c r="N14" s="228">
        <v>535.00007544124855</v>
      </c>
      <c r="O14" s="219">
        <v>1.9047469915022461E-2</v>
      </c>
      <c r="P14" s="229">
        <v>0.52751386860428706</v>
      </c>
      <c r="U14" s="1"/>
    </row>
    <row r="15" spans="1:21" x14ac:dyDescent="0.2">
      <c r="A15" s="221">
        <v>2022</v>
      </c>
      <c r="B15" s="222">
        <v>378773664</v>
      </c>
      <c r="C15" s="223">
        <v>120922.91</v>
      </c>
      <c r="D15" s="224">
        <v>3132.3565071333464</v>
      </c>
      <c r="E15" s="219">
        <v>-1.6972275595137233E-5</v>
      </c>
      <c r="F15" s="225">
        <v>0.21604930371648248</v>
      </c>
      <c r="G15" s="25">
        <v>101010067</v>
      </c>
      <c r="H15" s="223">
        <v>92548.99</v>
      </c>
      <c r="I15" s="226">
        <v>1091.4226832729346</v>
      </c>
      <c r="J15" s="219">
        <v>-1.6653622500163942E-3</v>
      </c>
      <c r="K15" s="227">
        <v>7.8199985596900376E-2</v>
      </c>
      <c r="L15" s="25">
        <v>190338444</v>
      </c>
      <c r="M15" s="223">
        <v>355772.74</v>
      </c>
      <c r="N15" s="228">
        <v>535.00007898300476</v>
      </c>
      <c r="O15" s="219">
        <v>6.6201041138158105E-9</v>
      </c>
      <c r="P15" s="229">
        <v>0.52751387871658795</v>
      </c>
      <c r="U15" s="1"/>
    </row>
    <row r="16" spans="1:21" x14ac:dyDescent="0.2">
      <c r="A16" s="221">
        <v>2023</v>
      </c>
      <c r="B16" s="222">
        <v>363968304</v>
      </c>
      <c r="C16" s="223">
        <v>116253.56</v>
      </c>
      <c r="D16" s="224">
        <v>3130.8142649567035</v>
      </c>
      <c r="E16" s="219">
        <v>-4.9235844423544848E-4</v>
      </c>
      <c r="F16" s="225">
        <v>0.21545057157319103</v>
      </c>
      <c r="G16" s="25">
        <v>101214705</v>
      </c>
      <c r="H16" s="223">
        <v>92711.14</v>
      </c>
      <c r="I16" s="226">
        <v>1091.7210704128975</v>
      </c>
      <c r="J16" s="219">
        <v>2.7339283353363411E-4</v>
      </c>
      <c r="K16" s="227">
        <v>7.8494757746078628E-2</v>
      </c>
      <c r="L16" s="25">
        <v>197444647</v>
      </c>
      <c r="M16" s="223">
        <v>355755.88</v>
      </c>
      <c r="N16" s="228">
        <v>555.00037553841696</v>
      </c>
      <c r="O16" s="219">
        <v>3.7383726360248913E-2</v>
      </c>
      <c r="P16" s="229">
        <v>0.58461803957001135</v>
      </c>
      <c r="U16" s="1"/>
    </row>
    <row r="17" spans="1:21" ht="13.5" thickBot="1" x14ac:dyDescent="0.25">
      <c r="A17" s="230">
        <v>2024</v>
      </c>
      <c r="B17" s="231">
        <v>364439123</v>
      </c>
      <c r="C17" s="232">
        <v>117206.68</v>
      </c>
      <c r="D17" s="233">
        <v>3109.3716074885838</v>
      </c>
      <c r="E17" s="234">
        <v>-6.8489075535805508E-3</v>
      </c>
      <c r="F17" s="235">
        <v>0.2071260629725396</v>
      </c>
      <c r="G17" s="236">
        <v>117438108</v>
      </c>
      <c r="H17" s="237">
        <v>92834.79</v>
      </c>
      <c r="I17" s="238">
        <v>1265.0226062880092</v>
      </c>
      <c r="J17" s="234">
        <v>0.15874158754632056</v>
      </c>
      <c r="K17" s="239">
        <v>0.24969672775107557</v>
      </c>
      <c r="L17" s="236">
        <v>208608807</v>
      </c>
      <c r="M17" s="237">
        <v>353574.2</v>
      </c>
      <c r="N17" s="240">
        <v>590.00008201955904</v>
      </c>
      <c r="O17" s="234">
        <v>6.306249152928621E-2</v>
      </c>
      <c r="P17" s="241">
        <v>0.68454800126754922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1.5141996158949622E-2</v>
      </c>
      <c r="E19" s="242"/>
      <c r="F19" s="43"/>
      <c r="G19" s="245"/>
      <c r="H19" s="41"/>
      <c r="I19" s="244">
        <v>8.0596121836635781E-3</v>
      </c>
      <c r="J19" s="42"/>
      <c r="K19" s="43"/>
      <c r="L19" s="40"/>
      <c r="M19" s="41"/>
      <c r="N19" s="244">
        <v>5.5387131048954652E-2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100</v>
      </c>
      <c r="D21" s="164"/>
      <c r="E21" s="4"/>
      <c r="F21" s="181"/>
      <c r="G21" s="3"/>
      <c r="H21" s="196" t="s">
        <v>101</v>
      </c>
      <c r="I21" s="164"/>
      <c r="J21" s="4"/>
      <c r="K21" s="181"/>
      <c r="L21" s="3" t="s">
        <v>102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0</v>
      </c>
      <c r="C24" s="215">
        <v>0</v>
      </c>
      <c r="D24" s="251" t="s">
        <v>93</v>
      </c>
      <c r="E24" s="212" t="s">
        <v>93</v>
      </c>
      <c r="F24" s="252"/>
      <c r="G24" s="253">
        <v>252860</v>
      </c>
      <c r="H24" s="210">
        <v>521.17999999999995</v>
      </c>
      <c r="I24" s="254">
        <v>485.16827199815805</v>
      </c>
      <c r="J24" s="212" t="s">
        <v>93</v>
      </c>
      <c r="K24" s="252"/>
      <c r="L24" s="253">
        <v>543897310</v>
      </c>
      <c r="M24" s="210">
        <v>576741.6</v>
      </c>
      <c r="N24" s="255">
        <v>943.05198376534656</v>
      </c>
      <c r="O24" s="212" t="s">
        <v>93</v>
      </c>
      <c r="P24" s="256"/>
    </row>
    <row r="25" spans="1:21" x14ac:dyDescent="0.2">
      <c r="A25" s="221">
        <v>2015</v>
      </c>
      <c r="B25" s="25">
        <v>0</v>
      </c>
      <c r="C25" s="223">
        <v>0</v>
      </c>
      <c r="D25" s="257" t="s">
        <v>93</v>
      </c>
      <c r="E25" s="219" t="s">
        <v>93</v>
      </c>
      <c r="F25" s="258" t="s">
        <v>93</v>
      </c>
      <c r="G25" s="25">
        <v>281756</v>
      </c>
      <c r="H25" s="223">
        <v>521.17999999999995</v>
      </c>
      <c r="I25" s="257">
        <v>540.61168885989491</v>
      </c>
      <c r="J25" s="219">
        <v>0.11427667483983239</v>
      </c>
      <c r="K25" s="258">
        <v>0.11427667483983239</v>
      </c>
      <c r="L25" s="25">
        <v>642274315</v>
      </c>
      <c r="M25" s="223">
        <v>576722.57999999996</v>
      </c>
      <c r="N25" s="259">
        <v>1113.6625082374962</v>
      </c>
      <c r="O25" s="219">
        <v>0.18091317065147236</v>
      </c>
      <c r="P25" s="30">
        <v>0.18091317065147236</v>
      </c>
    </row>
    <row r="26" spans="1:21" x14ac:dyDescent="0.2">
      <c r="A26" s="221">
        <v>2016</v>
      </c>
      <c r="B26" s="25">
        <v>0</v>
      </c>
      <c r="C26" s="223">
        <v>0</v>
      </c>
      <c r="D26" s="257" t="s">
        <v>93</v>
      </c>
      <c r="E26" s="219" t="s">
        <v>93</v>
      </c>
      <c r="F26" s="258" t="s">
        <v>93</v>
      </c>
      <c r="G26" s="25">
        <v>294140</v>
      </c>
      <c r="H26" s="223">
        <v>521.17999999999995</v>
      </c>
      <c r="I26" s="257">
        <v>564.37315322921074</v>
      </c>
      <c r="J26" s="219">
        <v>4.3952923806414142E-2</v>
      </c>
      <c r="K26" s="258">
        <v>0.16325239262833205</v>
      </c>
      <c r="L26" s="25">
        <v>685208346</v>
      </c>
      <c r="M26" s="223">
        <v>576520.35</v>
      </c>
      <c r="N26" s="259">
        <v>1188.5241275524793</v>
      </c>
      <c r="O26" s="219">
        <v>6.7221100433254674E-2</v>
      </c>
      <c r="P26" s="30">
        <v>0.26029545349878819</v>
      </c>
    </row>
    <row r="27" spans="1:21" x14ac:dyDescent="0.2">
      <c r="A27" s="221">
        <v>2017</v>
      </c>
      <c r="B27" s="25">
        <v>0</v>
      </c>
      <c r="C27" s="223">
        <v>0</v>
      </c>
      <c r="D27" s="257" t="s">
        <v>93</v>
      </c>
      <c r="E27" s="219" t="s">
        <v>93</v>
      </c>
      <c r="F27" s="258" t="s">
        <v>93</v>
      </c>
      <c r="G27" s="25">
        <v>325100</v>
      </c>
      <c r="H27" s="223">
        <v>521.17999999999995</v>
      </c>
      <c r="I27" s="257">
        <v>623.77681415250015</v>
      </c>
      <c r="J27" s="219">
        <v>0.10525600054395855</v>
      </c>
      <c r="K27" s="258">
        <v>0.28569168709958087</v>
      </c>
      <c r="L27" s="25">
        <v>710968632</v>
      </c>
      <c r="M27" s="223">
        <v>576529.51</v>
      </c>
      <c r="N27" s="259">
        <v>1233.1868875194264</v>
      </c>
      <c r="O27" s="219">
        <v>3.7578336805766693E-2</v>
      </c>
      <c r="P27" s="30">
        <v>0.30765526052514214</v>
      </c>
    </row>
    <row r="28" spans="1:21" x14ac:dyDescent="0.2">
      <c r="A28" s="221">
        <v>2018</v>
      </c>
      <c r="B28" s="25">
        <v>0</v>
      </c>
      <c r="C28" s="223">
        <v>0</v>
      </c>
      <c r="D28" s="257" t="s">
        <v>93</v>
      </c>
      <c r="E28" s="219" t="s">
        <v>93</v>
      </c>
      <c r="F28" s="258" t="s">
        <v>93</v>
      </c>
      <c r="G28" s="25">
        <v>325100</v>
      </c>
      <c r="H28" s="223">
        <v>521.17999999999995</v>
      </c>
      <c r="I28" s="257">
        <v>623.77681415250015</v>
      </c>
      <c r="J28" s="219">
        <v>0</v>
      </c>
      <c r="K28" s="258">
        <v>0.28569168709958087</v>
      </c>
      <c r="L28" s="25">
        <v>699949280</v>
      </c>
      <c r="M28" s="223">
        <v>576506.85</v>
      </c>
      <c r="N28" s="259">
        <v>1214.121358662087</v>
      </c>
      <c r="O28" s="219">
        <v>-1.5460372673674751E-2</v>
      </c>
      <c r="P28" s="30">
        <v>0.28743842286873217</v>
      </c>
    </row>
    <row r="29" spans="1:21" x14ac:dyDescent="0.2">
      <c r="A29" s="221">
        <v>2019</v>
      </c>
      <c r="B29" s="25">
        <v>0</v>
      </c>
      <c r="C29" s="223">
        <v>0</v>
      </c>
      <c r="D29" s="257" t="s">
        <v>93</v>
      </c>
      <c r="E29" s="219" t="s">
        <v>93</v>
      </c>
      <c r="F29" s="258" t="s">
        <v>93</v>
      </c>
      <c r="G29" s="25">
        <v>326675</v>
      </c>
      <c r="H29" s="223">
        <v>524.17999999999995</v>
      </c>
      <c r="I29" s="257">
        <v>623.21149223549173</v>
      </c>
      <c r="J29" s="219">
        <v>-9.0628876255443712E-4</v>
      </c>
      <c r="K29" s="258">
        <v>0.28452647917145285</v>
      </c>
      <c r="L29" s="25">
        <v>675127640</v>
      </c>
      <c r="M29" s="223">
        <v>570034.09</v>
      </c>
      <c r="N29" s="259">
        <v>1184.3636228843789</v>
      </c>
      <c r="O29" s="219">
        <v>-2.450968806816806E-2</v>
      </c>
      <c r="P29" s="30">
        <v>0.25588370871724531</v>
      </c>
    </row>
    <row r="30" spans="1:21" x14ac:dyDescent="0.2">
      <c r="A30" s="221">
        <v>2020</v>
      </c>
      <c r="B30" s="25">
        <v>13756</v>
      </c>
      <c r="C30" s="223">
        <v>275.11</v>
      </c>
      <c r="D30" s="257">
        <v>50.001817454836242</v>
      </c>
      <c r="E30" s="219" t="s">
        <v>93</v>
      </c>
      <c r="F30" s="258" t="s">
        <v>93</v>
      </c>
      <c r="G30" s="25">
        <v>52248</v>
      </c>
      <c r="H30" s="223">
        <v>99.52</v>
      </c>
      <c r="I30" s="257">
        <v>525</v>
      </c>
      <c r="J30" s="219">
        <v>-0.1575893472105305</v>
      </c>
      <c r="K30" s="258">
        <v>8.2098789844182507E-2</v>
      </c>
      <c r="L30" s="25">
        <v>667632394</v>
      </c>
      <c r="M30" s="223">
        <v>570056.4</v>
      </c>
      <c r="N30" s="259">
        <v>1171.1690176621121</v>
      </c>
      <c r="O30" s="219">
        <v>-1.1140670793428169E-2</v>
      </c>
      <c r="P30" s="30">
        <v>0.24189232176359685</v>
      </c>
    </row>
    <row r="31" spans="1:21" x14ac:dyDescent="0.2">
      <c r="A31" s="221">
        <v>2021</v>
      </c>
      <c r="B31" s="25">
        <v>15956</v>
      </c>
      <c r="C31" s="223">
        <v>319.11</v>
      </c>
      <c r="D31" s="257">
        <v>50.00156685782332</v>
      </c>
      <c r="E31" s="219">
        <v>-5.0117580855620135E-6</v>
      </c>
      <c r="F31" s="258" t="s">
        <v>93</v>
      </c>
      <c r="G31" s="25">
        <v>619400</v>
      </c>
      <c r="H31" s="223">
        <v>622</v>
      </c>
      <c r="I31" s="257">
        <v>995.81993569131828</v>
      </c>
      <c r="J31" s="219">
        <v>0.89679987750727286</v>
      </c>
      <c r="K31" s="258">
        <v>1.0525248520272137</v>
      </c>
      <c r="L31" s="25">
        <v>670913310</v>
      </c>
      <c r="M31" s="223">
        <v>570293.19999999995</v>
      </c>
      <c r="N31" s="259">
        <v>1176.4357526970339</v>
      </c>
      <c r="O31" s="219">
        <v>4.4969897218039906E-3</v>
      </c>
      <c r="P31" s="30">
        <v>0.24747709877015503</v>
      </c>
    </row>
    <row r="32" spans="1:21" x14ac:dyDescent="0.2">
      <c r="A32" s="221">
        <v>2022</v>
      </c>
      <c r="B32" s="25">
        <v>16088</v>
      </c>
      <c r="C32" s="223">
        <v>321.74</v>
      </c>
      <c r="D32" s="257">
        <v>50.003108099707838</v>
      </c>
      <c r="E32" s="219">
        <v>3.082387175785421E-5</v>
      </c>
      <c r="F32" s="258" t="s">
        <v>93</v>
      </c>
      <c r="G32" s="25">
        <v>691040</v>
      </c>
      <c r="H32" s="223">
        <v>721.5</v>
      </c>
      <c r="I32" s="257">
        <v>957.78239778239777</v>
      </c>
      <c r="J32" s="219">
        <v>-3.8197204680898544E-2</v>
      </c>
      <c r="K32" s="258">
        <v>0.97412414014169912</v>
      </c>
      <c r="L32" s="25">
        <v>670829303</v>
      </c>
      <c r="M32" s="223">
        <v>570287.88</v>
      </c>
      <c r="N32" s="259">
        <v>1176.2994209170288</v>
      </c>
      <c r="O32" s="219">
        <v>-1.1588544439638683E-4</v>
      </c>
      <c r="P32" s="30">
        <v>0.24733253433218974</v>
      </c>
    </row>
    <row r="33" spans="1:16" x14ac:dyDescent="0.2">
      <c r="A33" s="221">
        <v>2023</v>
      </c>
      <c r="B33" s="25">
        <v>16088</v>
      </c>
      <c r="C33" s="223">
        <v>321.74</v>
      </c>
      <c r="D33" s="257">
        <v>50.003108099707838</v>
      </c>
      <c r="E33" s="219">
        <v>0</v>
      </c>
      <c r="F33" s="258" t="s">
        <v>93</v>
      </c>
      <c r="G33" s="25">
        <v>14104354</v>
      </c>
      <c r="H33" s="223">
        <v>5370.68</v>
      </c>
      <c r="I33" s="257">
        <v>2626.1765735437598</v>
      </c>
      <c r="J33" s="219">
        <v>1.7419344724065506</v>
      </c>
      <c r="K33" s="258">
        <v>4.4129190326644645</v>
      </c>
      <c r="L33" s="25">
        <v>676748098</v>
      </c>
      <c r="M33" s="223">
        <v>570413</v>
      </c>
      <c r="N33" s="259">
        <v>1186.4177324149343</v>
      </c>
      <c r="O33" s="219">
        <v>8.6018162705694765E-3</v>
      </c>
      <c r="P33" s="30">
        <v>0.25806185962081901</v>
      </c>
    </row>
    <row r="34" spans="1:16" ht="13.5" thickBot="1" x14ac:dyDescent="0.25">
      <c r="A34" s="230">
        <v>2024</v>
      </c>
      <c r="B34" s="236">
        <v>20297</v>
      </c>
      <c r="C34" s="237">
        <v>270.63</v>
      </c>
      <c r="D34" s="260">
        <v>74.999076229538488</v>
      </c>
      <c r="E34" s="234">
        <v>0.49988828854374151</v>
      </c>
      <c r="F34" s="261" t="s">
        <v>93</v>
      </c>
      <c r="G34" s="33">
        <v>13682348</v>
      </c>
      <c r="H34" s="232">
        <v>5352.42</v>
      </c>
      <c r="I34" s="262">
        <v>2556.2919202902613</v>
      </c>
      <c r="J34" s="234">
        <v>-2.6610797597358907E-2</v>
      </c>
      <c r="K34" s="261">
        <v>4.268876939875339</v>
      </c>
      <c r="L34" s="33">
        <v>704188683</v>
      </c>
      <c r="M34" s="232">
        <v>569238.72</v>
      </c>
      <c r="N34" s="263">
        <v>1237.0709480198395</v>
      </c>
      <c r="O34" s="234">
        <v>4.2694250280465203E-2</v>
      </c>
      <c r="P34" s="264">
        <v>0.31177386752377778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29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2.6165035905290734E-2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103</v>
      </c>
      <c r="G39" s="53"/>
      <c r="H39" s="54"/>
    </row>
    <row r="40" spans="1:16" x14ac:dyDescent="0.2">
      <c r="B40" s="46" t="s">
        <v>104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44FA1-5873-4304-8AAD-0E07E804D3B7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1654</v>
      </c>
      <c r="B4" s="278" t="s">
        <v>90</v>
      </c>
      <c r="C4" s="277">
        <v>42882551</v>
      </c>
      <c r="D4" s="277">
        <v>34178107</v>
      </c>
      <c r="E4" s="277">
        <v>34670846</v>
      </c>
      <c r="F4" s="277">
        <v>75828727</v>
      </c>
      <c r="G4" s="277">
        <v>25714778</v>
      </c>
      <c r="H4" s="277">
        <v>0</v>
      </c>
      <c r="I4" s="277">
        <v>505357</v>
      </c>
      <c r="J4" s="277">
        <v>704201022</v>
      </c>
      <c r="K4" s="277">
        <v>45167655</v>
      </c>
      <c r="L4" s="277">
        <v>26119043</v>
      </c>
      <c r="M4" s="277">
        <v>20400366</v>
      </c>
      <c r="N4" s="277">
        <v>1009668452</v>
      </c>
      <c r="O4" s="23"/>
    </row>
    <row r="5" spans="1:15" x14ac:dyDescent="0.2">
      <c r="A5" s="279" t="s">
        <v>79</v>
      </c>
      <c r="B5" s="280"/>
      <c r="C5" s="281">
        <v>4.2471913344480729E-2</v>
      </c>
      <c r="D5" s="281">
        <v>3.3850821952788913E-2</v>
      </c>
      <c r="E5" s="281">
        <v>3.4338842549078673E-2</v>
      </c>
      <c r="F5" s="281">
        <v>7.5102601106130235E-2</v>
      </c>
      <c r="G5" s="281">
        <v>2.5468536675641321E-2</v>
      </c>
      <c r="H5" s="281" t="s">
        <v>93</v>
      </c>
      <c r="I5" s="281">
        <v>5.0051776798508906E-4</v>
      </c>
      <c r="J5" s="281">
        <v>0.69745768584240164</v>
      </c>
      <c r="K5" s="281">
        <v>4.4735135489803339E-2</v>
      </c>
      <c r="L5" s="281">
        <v>2.5868930487292278E-2</v>
      </c>
      <c r="M5" s="281">
        <v>2.0205014784397759E-2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821</v>
      </c>
      <c r="B8" s="285" t="s">
        <v>94</v>
      </c>
      <c r="C8" s="285">
        <v>2236790</v>
      </c>
      <c r="D8" s="285">
        <v>1838754</v>
      </c>
      <c r="E8" s="285">
        <v>1024179</v>
      </c>
      <c r="F8" s="285">
        <v>45172505</v>
      </c>
      <c r="G8" s="285">
        <v>20056692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70328920</v>
      </c>
      <c r="O8" s="23"/>
    </row>
    <row r="9" spans="1:15" s="288" customFormat="1" x14ac:dyDescent="0.2">
      <c r="A9" s="286">
        <v>0.49637243047158403</v>
      </c>
      <c r="B9" s="287" t="s">
        <v>82</v>
      </c>
      <c r="C9" s="286">
        <v>5.2160842763295495E-2</v>
      </c>
      <c r="D9" s="286">
        <v>5.3799176180237253E-2</v>
      </c>
      <c r="E9" s="286">
        <v>2.9540063718087525E-2</v>
      </c>
      <c r="F9" s="286">
        <v>0.59571757020264893</v>
      </c>
      <c r="G9" s="286">
        <v>0.77996753462153168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6.9655459532967562E-2</v>
      </c>
    </row>
    <row r="10" spans="1:15" s="288" customFormat="1" x14ac:dyDescent="0.2">
      <c r="A10" s="289"/>
      <c r="B10" s="287" t="s">
        <v>83</v>
      </c>
      <c r="C10" s="286">
        <v>3.1804697128862497E-2</v>
      </c>
      <c r="D10" s="286">
        <v>2.6145062372634188E-2</v>
      </c>
      <c r="E10" s="286">
        <v>1.4562700522061194E-2</v>
      </c>
      <c r="F10" s="286">
        <v>0.6423034080432346</v>
      </c>
      <c r="G10" s="286">
        <v>0.28518413193320757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145</v>
      </c>
      <c r="B11" s="285" t="s">
        <v>96</v>
      </c>
      <c r="C11" s="285">
        <v>46547</v>
      </c>
      <c r="D11" s="285">
        <v>365052</v>
      </c>
      <c r="E11" s="285">
        <v>743142</v>
      </c>
      <c r="F11" s="285">
        <v>6345329</v>
      </c>
      <c r="G11" s="285">
        <v>719071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8219141</v>
      </c>
      <c r="O11" s="23"/>
    </row>
    <row r="12" spans="1:15" x14ac:dyDescent="0.2">
      <c r="A12" s="286">
        <v>8.7666263603385738E-2</v>
      </c>
      <c r="B12" s="287" t="s">
        <v>82</v>
      </c>
      <c r="C12" s="286">
        <v>1.0854531485312057E-3</v>
      </c>
      <c r="D12" s="286">
        <v>1.068087240759121E-2</v>
      </c>
      <c r="E12" s="286">
        <v>2.1434204403319147E-2</v>
      </c>
      <c r="F12" s="286">
        <v>8.3679751079033679E-2</v>
      </c>
      <c r="G12" s="286">
        <v>2.7963336879672847E-2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8.1404355892462799E-3</v>
      </c>
    </row>
    <row r="13" spans="1:15" x14ac:dyDescent="0.2">
      <c r="A13" s="290"/>
      <c r="B13" s="287" t="s">
        <v>83</v>
      </c>
      <c r="C13" s="286">
        <v>5.6632438840019898E-3</v>
      </c>
      <c r="D13" s="286">
        <v>4.44148603850451E-2</v>
      </c>
      <c r="E13" s="286">
        <v>9.0416017926934211E-2</v>
      </c>
      <c r="F13" s="286">
        <v>0.77201851142351741</v>
      </c>
      <c r="G13" s="286">
        <v>8.7487366380501322E-2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 t="s">
        <v>97</v>
      </c>
      <c r="B14" s="285" t="s">
        <v>97</v>
      </c>
      <c r="C14" s="285" t="s">
        <v>97</v>
      </c>
      <c r="D14" s="285" t="s">
        <v>97</v>
      </c>
      <c r="E14" s="285" t="s">
        <v>97</v>
      </c>
      <c r="F14" s="285" t="s">
        <v>97</v>
      </c>
      <c r="G14" s="285" t="s">
        <v>97</v>
      </c>
      <c r="H14" s="285" t="s">
        <v>97</v>
      </c>
      <c r="I14" s="285" t="s">
        <v>97</v>
      </c>
      <c r="J14" s="285" t="s">
        <v>97</v>
      </c>
      <c r="K14" s="285" t="s">
        <v>97</v>
      </c>
      <c r="L14" s="285" t="s">
        <v>97</v>
      </c>
      <c r="M14" s="285" t="s">
        <v>97</v>
      </c>
      <c r="N14" s="285" t="s">
        <v>97</v>
      </c>
      <c r="O14" s="23"/>
    </row>
    <row r="15" spans="1:15" x14ac:dyDescent="0.2">
      <c r="A15" s="286" t="s">
        <v>97</v>
      </c>
      <c r="B15" s="287" t="s">
        <v>82</v>
      </c>
      <c r="C15" s="286" t="s">
        <v>97</v>
      </c>
      <c r="D15" s="286" t="s">
        <v>97</v>
      </c>
      <c r="E15" s="286" t="s">
        <v>97</v>
      </c>
      <c r="F15" s="286" t="s">
        <v>97</v>
      </c>
      <c r="G15" s="286" t="s">
        <v>97</v>
      </c>
      <c r="H15" s="286" t="s">
        <v>97</v>
      </c>
      <c r="I15" s="286" t="s">
        <v>97</v>
      </c>
      <c r="J15" s="286" t="s">
        <v>97</v>
      </c>
      <c r="K15" s="286" t="s">
        <v>97</v>
      </c>
      <c r="L15" s="286" t="s">
        <v>97</v>
      </c>
      <c r="M15" s="286" t="s">
        <v>97</v>
      </c>
      <c r="N15" s="286" t="s">
        <v>97</v>
      </c>
    </row>
    <row r="16" spans="1:15" x14ac:dyDescent="0.2">
      <c r="A16" s="290"/>
      <c r="B16" s="287" t="s">
        <v>83</v>
      </c>
      <c r="C16" s="286" t="s">
        <v>97</v>
      </c>
      <c r="D16" s="286" t="s">
        <v>97</v>
      </c>
      <c r="E16" s="286" t="s">
        <v>97</v>
      </c>
      <c r="F16" s="286" t="s">
        <v>97</v>
      </c>
      <c r="G16" s="286" t="s">
        <v>97</v>
      </c>
      <c r="H16" s="286" t="s">
        <v>97</v>
      </c>
      <c r="I16" s="286" t="s">
        <v>97</v>
      </c>
      <c r="J16" s="286" t="s">
        <v>97</v>
      </c>
      <c r="K16" s="286" t="s">
        <v>97</v>
      </c>
      <c r="L16" s="286" t="s">
        <v>97</v>
      </c>
      <c r="M16" s="286" t="s">
        <v>97</v>
      </c>
      <c r="N16" s="286" t="s">
        <v>97</v>
      </c>
    </row>
    <row r="17" spans="1:15" x14ac:dyDescent="0.2">
      <c r="A17" s="285" t="s">
        <v>97</v>
      </c>
      <c r="B17" s="285" t="s">
        <v>97</v>
      </c>
      <c r="C17" s="285" t="s">
        <v>97</v>
      </c>
      <c r="D17" s="285" t="s">
        <v>97</v>
      </c>
      <c r="E17" s="285" t="s">
        <v>97</v>
      </c>
      <c r="F17" s="285" t="s">
        <v>97</v>
      </c>
      <c r="G17" s="285" t="s">
        <v>97</v>
      </c>
      <c r="H17" s="285" t="s">
        <v>97</v>
      </c>
      <c r="I17" s="285" t="s">
        <v>97</v>
      </c>
      <c r="J17" s="285" t="s">
        <v>97</v>
      </c>
      <c r="K17" s="285" t="s">
        <v>97</v>
      </c>
      <c r="L17" s="285" t="s">
        <v>97</v>
      </c>
      <c r="M17" s="285" t="s">
        <v>97</v>
      </c>
      <c r="N17" s="285" t="s">
        <v>97</v>
      </c>
      <c r="O17" s="23"/>
    </row>
    <row r="18" spans="1:15" x14ac:dyDescent="0.2">
      <c r="A18" s="286" t="s">
        <v>97</v>
      </c>
      <c r="B18" s="287" t="s">
        <v>82</v>
      </c>
      <c r="C18" s="286" t="s">
        <v>97</v>
      </c>
      <c r="D18" s="286" t="s">
        <v>97</v>
      </c>
      <c r="E18" s="286" t="s">
        <v>97</v>
      </c>
      <c r="F18" s="286" t="s">
        <v>97</v>
      </c>
      <c r="G18" s="286" t="s">
        <v>97</v>
      </c>
      <c r="H18" s="286" t="s">
        <v>97</v>
      </c>
      <c r="I18" s="286" t="s">
        <v>97</v>
      </c>
      <c r="J18" s="286" t="s">
        <v>97</v>
      </c>
      <c r="K18" s="286" t="s">
        <v>97</v>
      </c>
      <c r="L18" s="286" t="s">
        <v>97</v>
      </c>
      <c r="M18" s="286" t="s">
        <v>97</v>
      </c>
      <c r="N18" s="286" t="s">
        <v>97</v>
      </c>
    </row>
    <row r="19" spans="1:15" x14ac:dyDescent="0.2">
      <c r="A19" s="290"/>
      <c r="B19" s="287" t="s">
        <v>83</v>
      </c>
      <c r="C19" s="286" t="s">
        <v>97</v>
      </c>
      <c r="D19" s="286" t="s">
        <v>97</v>
      </c>
      <c r="E19" s="286" t="s">
        <v>97</v>
      </c>
      <c r="F19" s="286" t="s">
        <v>97</v>
      </c>
      <c r="G19" s="286" t="s">
        <v>97</v>
      </c>
      <c r="H19" s="286" t="s">
        <v>97</v>
      </c>
      <c r="I19" s="286" t="s">
        <v>97</v>
      </c>
      <c r="J19" s="286" t="s">
        <v>97</v>
      </c>
      <c r="K19" s="286" t="s">
        <v>97</v>
      </c>
      <c r="L19" s="286" t="s">
        <v>97</v>
      </c>
      <c r="M19" s="286" t="s">
        <v>97</v>
      </c>
      <c r="N19" s="286" t="s">
        <v>97</v>
      </c>
    </row>
    <row r="20" spans="1:15" x14ac:dyDescent="0.2">
      <c r="A20" s="285" t="s">
        <v>97</v>
      </c>
      <c r="B20" s="285" t="s">
        <v>97</v>
      </c>
      <c r="C20" s="285" t="s">
        <v>97</v>
      </c>
      <c r="D20" s="285" t="s">
        <v>97</v>
      </c>
      <c r="E20" s="285" t="s">
        <v>97</v>
      </c>
      <c r="F20" s="285" t="s">
        <v>97</v>
      </c>
      <c r="G20" s="285" t="s">
        <v>97</v>
      </c>
      <c r="H20" s="285" t="s">
        <v>97</v>
      </c>
      <c r="I20" s="285" t="s">
        <v>97</v>
      </c>
      <c r="J20" s="285" t="s">
        <v>97</v>
      </c>
      <c r="K20" s="285" t="s">
        <v>97</v>
      </c>
      <c r="L20" s="285" t="s">
        <v>97</v>
      </c>
      <c r="M20" s="285" t="s">
        <v>97</v>
      </c>
      <c r="N20" s="285" t="s">
        <v>97</v>
      </c>
      <c r="O20" s="23"/>
    </row>
    <row r="21" spans="1:15" x14ac:dyDescent="0.2">
      <c r="A21" s="286" t="s">
        <v>97</v>
      </c>
      <c r="B21" s="287" t="s">
        <v>82</v>
      </c>
      <c r="C21" s="286" t="s">
        <v>97</v>
      </c>
      <c r="D21" s="286" t="s">
        <v>97</v>
      </c>
      <c r="E21" s="286" t="s">
        <v>97</v>
      </c>
      <c r="F21" s="286" t="s">
        <v>97</v>
      </c>
      <c r="G21" s="286" t="s">
        <v>97</v>
      </c>
      <c r="H21" s="286" t="s">
        <v>97</v>
      </c>
      <c r="I21" s="286" t="s">
        <v>97</v>
      </c>
      <c r="J21" s="286" t="s">
        <v>97</v>
      </c>
      <c r="K21" s="286" t="s">
        <v>97</v>
      </c>
      <c r="L21" s="286" t="s">
        <v>97</v>
      </c>
      <c r="M21" s="286" t="s">
        <v>97</v>
      </c>
      <c r="N21" s="286" t="s">
        <v>97</v>
      </c>
      <c r="O21" s="23"/>
    </row>
    <row r="22" spans="1:15" x14ac:dyDescent="0.2">
      <c r="A22" s="290"/>
      <c r="B22" s="287" t="s">
        <v>83</v>
      </c>
      <c r="C22" s="286" t="s">
        <v>97</v>
      </c>
      <c r="D22" s="286" t="s">
        <v>97</v>
      </c>
      <c r="E22" s="286" t="s">
        <v>97</v>
      </c>
      <c r="F22" s="286" t="s">
        <v>97</v>
      </c>
      <c r="G22" s="286" t="s">
        <v>97</v>
      </c>
      <c r="H22" s="286" t="s">
        <v>97</v>
      </c>
      <c r="I22" s="286" t="s">
        <v>97</v>
      </c>
      <c r="J22" s="286" t="s">
        <v>97</v>
      </c>
      <c r="K22" s="286" t="s">
        <v>97</v>
      </c>
      <c r="L22" s="286" t="s">
        <v>97</v>
      </c>
      <c r="M22" s="286" t="s">
        <v>97</v>
      </c>
      <c r="N22" s="286" t="s">
        <v>97</v>
      </c>
    </row>
    <row r="23" spans="1:15" ht="14.25" customHeight="1" x14ac:dyDescent="0.2">
      <c r="A23" s="285" t="s">
        <v>97</v>
      </c>
      <c r="B23" s="285" t="s">
        <v>97</v>
      </c>
      <c r="C23" s="285" t="s">
        <v>97</v>
      </c>
      <c r="D23" s="285" t="s">
        <v>97</v>
      </c>
      <c r="E23" s="285" t="s">
        <v>97</v>
      </c>
      <c r="F23" s="285" t="s">
        <v>97</v>
      </c>
      <c r="G23" s="285" t="s">
        <v>97</v>
      </c>
      <c r="H23" s="285" t="s">
        <v>97</v>
      </c>
      <c r="I23" s="285" t="s">
        <v>97</v>
      </c>
      <c r="J23" s="285" t="s">
        <v>97</v>
      </c>
      <c r="K23" s="285" t="s">
        <v>97</v>
      </c>
      <c r="L23" s="285" t="s">
        <v>97</v>
      </c>
      <c r="M23" s="285" t="s">
        <v>97</v>
      </c>
      <c r="N23" s="285" t="s">
        <v>97</v>
      </c>
      <c r="O23" s="23"/>
    </row>
    <row r="24" spans="1:15" x14ac:dyDescent="0.2">
      <c r="A24" s="286" t="s">
        <v>97</v>
      </c>
      <c r="B24" s="287" t="s">
        <v>82</v>
      </c>
      <c r="C24" s="286" t="s">
        <v>97</v>
      </c>
      <c r="D24" s="286" t="s">
        <v>97</v>
      </c>
      <c r="E24" s="286" t="s">
        <v>97</v>
      </c>
      <c r="F24" s="286" t="s">
        <v>97</v>
      </c>
      <c r="G24" s="286" t="s">
        <v>97</v>
      </c>
      <c r="H24" s="286" t="s">
        <v>97</v>
      </c>
      <c r="I24" s="286" t="s">
        <v>97</v>
      </c>
      <c r="J24" s="286" t="s">
        <v>97</v>
      </c>
      <c r="K24" s="286" t="s">
        <v>97</v>
      </c>
      <c r="L24" s="286" t="s">
        <v>97</v>
      </c>
      <c r="M24" s="286" t="s">
        <v>97</v>
      </c>
      <c r="N24" s="286" t="s">
        <v>97</v>
      </c>
    </row>
    <row r="25" spans="1:15" x14ac:dyDescent="0.2">
      <c r="A25" s="290"/>
      <c r="B25" s="287" t="s">
        <v>83</v>
      </c>
      <c r="C25" s="286" t="s">
        <v>97</v>
      </c>
      <c r="D25" s="286" t="s">
        <v>97</v>
      </c>
      <c r="E25" s="286" t="s">
        <v>97</v>
      </c>
      <c r="F25" s="286" t="s">
        <v>97</v>
      </c>
      <c r="G25" s="286" t="s">
        <v>97</v>
      </c>
      <c r="H25" s="286" t="s">
        <v>97</v>
      </c>
      <c r="I25" s="286" t="s">
        <v>97</v>
      </c>
      <c r="J25" s="286" t="s">
        <v>97</v>
      </c>
      <c r="K25" s="286" t="s">
        <v>97</v>
      </c>
      <c r="L25" s="286" t="s">
        <v>97</v>
      </c>
      <c r="M25" s="286" t="s">
        <v>97</v>
      </c>
      <c r="N25" s="286" t="s">
        <v>97</v>
      </c>
    </row>
    <row r="26" spans="1:15" x14ac:dyDescent="0.2">
      <c r="A26" s="285" t="s">
        <v>97</v>
      </c>
      <c r="B26" s="285" t="s">
        <v>97</v>
      </c>
      <c r="C26" s="285" t="s">
        <v>97</v>
      </c>
      <c r="D26" s="285" t="s">
        <v>97</v>
      </c>
      <c r="E26" s="285" t="s">
        <v>97</v>
      </c>
      <c r="F26" s="285" t="s">
        <v>97</v>
      </c>
      <c r="G26" s="285" t="s">
        <v>97</v>
      </c>
      <c r="H26" s="285" t="s">
        <v>97</v>
      </c>
      <c r="I26" s="285" t="s">
        <v>97</v>
      </c>
      <c r="J26" s="285" t="s">
        <v>97</v>
      </c>
      <c r="K26" s="285" t="s">
        <v>97</v>
      </c>
      <c r="L26" s="285" t="s">
        <v>97</v>
      </c>
      <c r="M26" s="285" t="s">
        <v>97</v>
      </c>
      <c r="N26" s="285" t="s">
        <v>97</v>
      </c>
      <c r="O26" s="23"/>
    </row>
    <row r="27" spans="1:15" x14ac:dyDescent="0.2">
      <c r="A27" s="286" t="s">
        <v>97</v>
      </c>
      <c r="B27" s="287" t="s">
        <v>82</v>
      </c>
      <c r="C27" s="286" t="s">
        <v>97</v>
      </c>
      <c r="D27" s="286" t="s">
        <v>97</v>
      </c>
      <c r="E27" s="286" t="s">
        <v>97</v>
      </c>
      <c r="F27" s="286" t="s">
        <v>97</v>
      </c>
      <c r="G27" s="286" t="s">
        <v>97</v>
      </c>
      <c r="H27" s="286" t="s">
        <v>97</v>
      </c>
      <c r="I27" s="286" t="s">
        <v>97</v>
      </c>
      <c r="J27" s="286" t="s">
        <v>97</v>
      </c>
      <c r="K27" s="286" t="s">
        <v>97</v>
      </c>
      <c r="L27" s="286" t="s">
        <v>97</v>
      </c>
      <c r="M27" s="286" t="s">
        <v>97</v>
      </c>
      <c r="N27" s="286" t="s">
        <v>97</v>
      </c>
    </row>
    <row r="28" spans="1:15" x14ac:dyDescent="0.2">
      <c r="A28" s="290"/>
      <c r="B28" s="287" t="s">
        <v>83</v>
      </c>
      <c r="C28" s="286" t="s">
        <v>97</v>
      </c>
      <c r="D28" s="286" t="s">
        <v>97</v>
      </c>
      <c r="E28" s="286" t="s">
        <v>97</v>
      </c>
      <c r="F28" s="286" t="s">
        <v>97</v>
      </c>
      <c r="G28" s="286" t="s">
        <v>97</v>
      </c>
      <c r="H28" s="286" t="s">
        <v>97</v>
      </c>
      <c r="I28" s="286" t="s">
        <v>97</v>
      </c>
      <c r="J28" s="286" t="s">
        <v>97</v>
      </c>
      <c r="K28" s="286" t="s">
        <v>97</v>
      </c>
      <c r="L28" s="286" t="s">
        <v>97</v>
      </c>
      <c r="M28" s="286" t="s">
        <v>97</v>
      </c>
      <c r="N28" s="286" t="s">
        <v>97</v>
      </c>
    </row>
    <row r="29" spans="1:15" ht="14.25" customHeight="1" x14ac:dyDescent="0.2">
      <c r="A29" s="285" t="s">
        <v>97</v>
      </c>
      <c r="B29" s="285" t="s">
        <v>97</v>
      </c>
      <c r="C29" s="285" t="s">
        <v>97</v>
      </c>
      <c r="D29" s="285" t="s">
        <v>97</v>
      </c>
      <c r="E29" s="285" t="s">
        <v>97</v>
      </c>
      <c r="F29" s="285" t="s">
        <v>97</v>
      </c>
      <c r="G29" s="285" t="s">
        <v>97</v>
      </c>
      <c r="H29" s="285" t="s">
        <v>97</v>
      </c>
      <c r="I29" s="285" t="s">
        <v>97</v>
      </c>
      <c r="J29" s="285" t="s">
        <v>97</v>
      </c>
      <c r="K29" s="285" t="s">
        <v>97</v>
      </c>
      <c r="L29" s="285" t="s">
        <v>97</v>
      </c>
      <c r="M29" s="285" t="s">
        <v>97</v>
      </c>
      <c r="N29" s="285" t="s">
        <v>97</v>
      </c>
      <c r="O29" s="23"/>
    </row>
    <row r="30" spans="1:15" x14ac:dyDescent="0.2">
      <c r="A30" s="286" t="s">
        <v>97</v>
      </c>
      <c r="B30" s="287" t="s">
        <v>82</v>
      </c>
      <c r="C30" s="286" t="s">
        <v>97</v>
      </c>
      <c r="D30" s="286" t="s">
        <v>97</v>
      </c>
      <c r="E30" s="286" t="s">
        <v>97</v>
      </c>
      <c r="F30" s="286" t="s">
        <v>97</v>
      </c>
      <c r="G30" s="286" t="s">
        <v>97</v>
      </c>
      <c r="H30" s="286" t="s">
        <v>97</v>
      </c>
      <c r="I30" s="286" t="s">
        <v>97</v>
      </c>
      <c r="J30" s="286" t="s">
        <v>97</v>
      </c>
      <c r="K30" s="286" t="s">
        <v>97</v>
      </c>
      <c r="L30" s="286" t="s">
        <v>97</v>
      </c>
      <c r="M30" s="286" t="s">
        <v>97</v>
      </c>
      <c r="N30" s="286" t="s">
        <v>97</v>
      </c>
    </row>
    <row r="31" spans="1:15" x14ac:dyDescent="0.2">
      <c r="A31" s="290"/>
      <c r="B31" s="287" t="s">
        <v>83</v>
      </c>
      <c r="C31" s="286" t="s">
        <v>97</v>
      </c>
      <c r="D31" s="286" t="s">
        <v>97</v>
      </c>
      <c r="E31" s="286" t="s">
        <v>97</v>
      </c>
      <c r="F31" s="286" t="s">
        <v>97</v>
      </c>
      <c r="G31" s="286" t="s">
        <v>97</v>
      </c>
      <c r="H31" s="286" t="s">
        <v>97</v>
      </c>
      <c r="I31" s="286" t="s">
        <v>97</v>
      </c>
      <c r="J31" s="286" t="s">
        <v>97</v>
      </c>
      <c r="K31" s="286" t="s">
        <v>97</v>
      </c>
      <c r="L31" s="286" t="s">
        <v>97</v>
      </c>
      <c r="M31" s="286" t="s">
        <v>97</v>
      </c>
      <c r="N31" s="286" t="s">
        <v>97</v>
      </c>
    </row>
    <row r="32" spans="1:15" x14ac:dyDescent="0.2">
      <c r="A32" s="285" t="s">
        <v>97</v>
      </c>
      <c r="B32" s="285" t="s">
        <v>97</v>
      </c>
      <c r="C32" s="285" t="s">
        <v>97</v>
      </c>
      <c r="D32" s="285" t="s">
        <v>97</v>
      </c>
      <c r="E32" s="285" t="s">
        <v>97</v>
      </c>
      <c r="F32" s="285" t="s">
        <v>97</v>
      </c>
      <c r="G32" s="285" t="s">
        <v>97</v>
      </c>
      <c r="H32" s="285" t="s">
        <v>97</v>
      </c>
      <c r="I32" s="285" t="s">
        <v>97</v>
      </c>
      <c r="J32" s="285" t="s">
        <v>97</v>
      </c>
      <c r="K32" s="285" t="s">
        <v>97</v>
      </c>
      <c r="L32" s="285" t="s">
        <v>97</v>
      </c>
      <c r="M32" s="285" t="s">
        <v>97</v>
      </c>
      <c r="N32" s="285" t="s">
        <v>97</v>
      </c>
      <c r="O32" s="23"/>
    </row>
    <row r="33" spans="1:15" x14ac:dyDescent="0.2">
      <c r="A33" s="286" t="s">
        <v>97</v>
      </c>
      <c r="B33" s="287" t="s">
        <v>82</v>
      </c>
      <c r="C33" s="286" t="s">
        <v>97</v>
      </c>
      <c r="D33" s="286" t="s">
        <v>97</v>
      </c>
      <c r="E33" s="286" t="s">
        <v>97</v>
      </c>
      <c r="F33" s="286" t="s">
        <v>97</v>
      </c>
      <c r="G33" s="286" t="s">
        <v>97</v>
      </c>
      <c r="H33" s="286" t="s">
        <v>97</v>
      </c>
      <c r="I33" s="286" t="s">
        <v>97</v>
      </c>
      <c r="J33" s="286" t="s">
        <v>97</v>
      </c>
      <c r="K33" s="286" t="s">
        <v>97</v>
      </c>
      <c r="L33" s="286" t="s">
        <v>97</v>
      </c>
      <c r="M33" s="286" t="s">
        <v>97</v>
      </c>
      <c r="N33" s="286" t="s">
        <v>97</v>
      </c>
    </row>
    <row r="34" spans="1:15" x14ac:dyDescent="0.2">
      <c r="A34" s="290"/>
      <c r="B34" s="287" t="s">
        <v>83</v>
      </c>
      <c r="C34" s="286" t="s">
        <v>97</v>
      </c>
      <c r="D34" s="286" t="s">
        <v>97</v>
      </c>
      <c r="E34" s="286" t="s">
        <v>97</v>
      </c>
      <c r="F34" s="286" t="s">
        <v>97</v>
      </c>
      <c r="G34" s="286" t="s">
        <v>97</v>
      </c>
      <c r="H34" s="286" t="s">
        <v>97</v>
      </c>
      <c r="I34" s="286" t="s">
        <v>97</v>
      </c>
      <c r="J34" s="286" t="s">
        <v>97</v>
      </c>
      <c r="K34" s="286" t="s">
        <v>97</v>
      </c>
      <c r="L34" s="286" t="s">
        <v>97</v>
      </c>
      <c r="M34" s="286" t="s">
        <v>97</v>
      </c>
      <c r="N34" s="286" t="s">
        <v>97</v>
      </c>
    </row>
    <row r="35" spans="1:15" x14ac:dyDescent="0.2">
      <c r="A35" s="285" t="s">
        <v>97</v>
      </c>
      <c r="B35" s="285" t="s">
        <v>97</v>
      </c>
      <c r="C35" s="285" t="s">
        <v>97</v>
      </c>
      <c r="D35" s="285" t="s">
        <v>97</v>
      </c>
      <c r="E35" s="285" t="s">
        <v>97</v>
      </c>
      <c r="F35" s="285" t="s">
        <v>97</v>
      </c>
      <c r="G35" s="285" t="s">
        <v>97</v>
      </c>
      <c r="H35" s="285" t="s">
        <v>97</v>
      </c>
      <c r="I35" s="285" t="s">
        <v>97</v>
      </c>
      <c r="J35" s="285" t="s">
        <v>97</v>
      </c>
      <c r="K35" s="285" t="s">
        <v>97</v>
      </c>
      <c r="L35" s="285" t="s">
        <v>97</v>
      </c>
      <c r="M35" s="285" t="s">
        <v>97</v>
      </c>
      <c r="N35" s="285" t="s">
        <v>97</v>
      </c>
      <c r="O35" s="23"/>
    </row>
    <row r="36" spans="1:15" x14ac:dyDescent="0.2">
      <c r="A36" s="286" t="s">
        <v>97</v>
      </c>
      <c r="B36" s="287" t="s">
        <v>82</v>
      </c>
      <c r="C36" s="286" t="s">
        <v>97</v>
      </c>
      <c r="D36" s="286" t="s">
        <v>97</v>
      </c>
      <c r="E36" s="286" t="s">
        <v>97</v>
      </c>
      <c r="F36" s="286" t="s">
        <v>97</v>
      </c>
      <c r="G36" s="286" t="s">
        <v>97</v>
      </c>
      <c r="H36" s="286" t="s">
        <v>97</v>
      </c>
      <c r="I36" s="286" t="s">
        <v>97</v>
      </c>
      <c r="J36" s="286" t="s">
        <v>97</v>
      </c>
      <c r="K36" s="286" t="s">
        <v>97</v>
      </c>
      <c r="L36" s="286" t="s">
        <v>97</v>
      </c>
      <c r="M36" s="286" t="s">
        <v>97</v>
      </c>
      <c r="N36" s="286" t="s">
        <v>97</v>
      </c>
    </row>
    <row r="37" spans="1:15" x14ac:dyDescent="0.2">
      <c r="A37" s="290"/>
      <c r="B37" s="287" t="s">
        <v>83</v>
      </c>
      <c r="C37" s="286" t="s">
        <v>97</v>
      </c>
      <c r="D37" s="286" t="s">
        <v>97</v>
      </c>
      <c r="E37" s="286" t="s">
        <v>97</v>
      </c>
      <c r="F37" s="286" t="s">
        <v>97</v>
      </c>
      <c r="G37" s="286" t="s">
        <v>97</v>
      </c>
      <c r="H37" s="286" t="s">
        <v>97</v>
      </c>
      <c r="I37" s="286" t="s">
        <v>97</v>
      </c>
      <c r="J37" s="286" t="s">
        <v>97</v>
      </c>
      <c r="K37" s="286" t="s">
        <v>97</v>
      </c>
      <c r="L37" s="286" t="s">
        <v>97</v>
      </c>
      <c r="M37" s="286" t="s">
        <v>97</v>
      </c>
      <c r="N37" s="286" t="s">
        <v>97</v>
      </c>
    </row>
    <row r="38" spans="1:15" x14ac:dyDescent="0.2">
      <c r="A38" s="285" t="s">
        <v>97</v>
      </c>
      <c r="B38" s="285" t="s">
        <v>97</v>
      </c>
      <c r="C38" s="285" t="s">
        <v>97</v>
      </c>
      <c r="D38" s="285" t="s">
        <v>97</v>
      </c>
      <c r="E38" s="285" t="s">
        <v>97</v>
      </c>
      <c r="F38" s="285" t="s">
        <v>97</v>
      </c>
      <c r="G38" s="285" t="s">
        <v>97</v>
      </c>
      <c r="H38" s="285" t="s">
        <v>97</v>
      </c>
      <c r="I38" s="285" t="s">
        <v>97</v>
      </c>
      <c r="J38" s="285" t="s">
        <v>97</v>
      </c>
      <c r="K38" s="285" t="s">
        <v>97</v>
      </c>
      <c r="L38" s="285" t="s">
        <v>97</v>
      </c>
      <c r="M38" s="285" t="s">
        <v>97</v>
      </c>
      <c r="N38" s="285" t="s">
        <v>97</v>
      </c>
      <c r="O38" s="23"/>
    </row>
    <row r="39" spans="1:15" x14ac:dyDescent="0.2">
      <c r="A39" s="286" t="s">
        <v>97</v>
      </c>
      <c r="B39" s="287" t="s">
        <v>82</v>
      </c>
      <c r="C39" s="286" t="s">
        <v>97</v>
      </c>
      <c r="D39" s="286" t="s">
        <v>97</v>
      </c>
      <c r="E39" s="286" t="s">
        <v>97</v>
      </c>
      <c r="F39" s="286" t="s">
        <v>97</v>
      </c>
      <c r="G39" s="286" t="s">
        <v>97</v>
      </c>
      <c r="H39" s="286" t="s">
        <v>97</v>
      </c>
      <c r="I39" s="286" t="s">
        <v>97</v>
      </c>
      <c r="J39" s="286" t="s">
        <v>97</v>
      </c>
      <c r="K39" s="286" t="s">
        <v>97</v>
      </c>
      <c r="L39" s="286" t="s">
        <v>97</v>
      </c>
      <c r="M39" s="286" t="s">
        <v>97</v>
      </c>
      <c r="N39" s="286" t="s">
        <v>97</v>
      </c>
    </row>
    <row r="40" spans="1:15" x14ac:dyDescent="0.2">
      <c r="A40" s="290"/>
      <c r="B40" s="287" t="s">
        <v>83</v>
      </c>
      <c r="C40" s="286" t="s">
        <v>97</v>
      </c>
      <c r="D40" s="286" t="s">
        <v>97</v>
      </c>
      <c r="E40" s="286" t="s">
        <v>97</v>
      </c>
      <c r="F40" s="286" t="s">
        <v>97</v>
      </c>
      <c r="G40" s="286" t="s">
        <v>97</v>
      </c>
      <c r="H40" s="286" t="s">
        <v>97</v>
      </c>
      <c r="I40" s="286" t="s">
        <v>97</v>
      </c>
      <c r="J40" s="286" t="s">
        <v>97</v>
      </c>
      <c r="K40" s="286" t="s">
        <v>97</v>
      </c>
      <c r="L40" s="286" t="s">
        <v>97</v>
      </c>
      <c r="M40" s="286" t="s">
        <v>97</v>
      </c>
      <c r="N40" s="286" t="s">
        <v>97</v>
      </c>
    </row>
    <row r="41" spans="1:15" x14ac:dyDescent="0.2">
      <c r="A41" s="285" t="s">
        <v>97</v>
      </c>
      <c r="B41" s="285" t="s">
        <v>97</v>
      </c>
      <c r="C41" s="285" t="s">
        <v>97</v>
      </c>
      <c r="D41" s="285" t="s">
        <v>97</v>
      </c>
      <c r="E41" s="285" t="s">
        <v>97</v>
      </c>
      <c r="F41" s="285" t="s">
        <v>97</v>
      </c>
      <c r="G41" s="285" t="s">
        <v>97</v>
      </c>
      <c r="H41" s="285" t="s">
        <v>97</v>
      </c>
      <c r="I41" s="285" t="s">
        <v>97</v>
      </c>
      <c r="J41" s="285" t="s">
        <v>97</v>
      </c>
      <c r="K41" s="285" t="s">
        <v>97</v>
      </c>
      <c r="L41" s="285" t="s">
        <v>97</v>
      </c>
      <c r="M41" s="285" t="s">
        <v>97</v>
      </c>
      <c r="N41" s="285" t="s">
        <v>97</v>
      </c>
      <c r="O41" s="23"/>
    </row>
    <row r="42" spans="1:15" x14ac:dyDescent="0.2">
      <c r="A42" s="286" t="s">
        <v>97</v>
      </c>
      <c r="B42" s="287" t="s">
        <v>82</v>
      </c>
      <c r="C42" s="286" t="s">
        <v>97</v>
      </c>
      <c r="D42" s="286" t="s">
        <v>97</v>
      </c>
      <c r="E42" s="286" t="s">
        <v>97</v>
      </c>
      <c r="F42" s="286" t="s">
        <v>97</v>
      </c>
      <c r="G42" s="286" t="s">
        <v>97</v>
      </c>
      <c r="H42" s="286" t="s">
        <v>97</v>
      </c>
      <c r="I42" s="286" t="s">
        <v>97</v>
      </c>
      <c r="J42" s="286" t="s">
        <v>97</v>
      </c>
      <c r="K42" s="286" t="s">
        <v>97</v>
      </c>
      <c r="L42" s="286" t="s">
        <v>97</v>
      </c>
      <c r="M42" s="286" t="s">
        <v>97</v>
      </c>
      <c r="N42" s="286" t="s">
        <v>97</v>
      </c>
    </row>
    <row r="43" spans="1:15" x14ac:dyDescent="0.2">
      <c r="A43" s="290"/>
      <c r="B43" s="287" t="s">
        <v>83</v>
      </c>
      <c r="C43" s="286" t="s">
        <v>97</v>
      </c>
      <c r="D43" s="286" t="s">
        <v>97</v>
      </c>
      <c r="E43" s="286" t="s">
        <v>97</v>
      </c>
      <c r="F43" s="286" t="s">
        <v>97</v>
      </c>
      <c r="G43" s="286" t="s">
        <v>97</v>
      </c>
      <c r="H43" s="286" t="s">
        <v>97</v>
      </c>
      <c r="I43" s="286" t="s">
        <v>97</v>
      </c>
      <c r="J43" s="286" t="s">
        <v>97</v>
      </c>
      <c r="K43" s="286" t="s">
        <v>97</v>
      </c>
      <c r="L43" s="286" t="s">
        <v>97</v>
      </c>
      <c r="M43" s="286" t="s">
        <v>97</v>
      </c>
      <c r="N43" s="286" t="s">
        <v>97</v>
      </c>
    </row>
    <row r="44" spans="1:15" x14ac:dyDescent="0.2">
      <c r="A44" s="285" t="s">
        <v>97</v>
      </c>
      <c r="B44" s="285" t="s">
        <v>97</v>
      </c>
      <c r="C44" s="285" t="s">
        <v>97</v>
      </c>
      <c r="D44" s="285" t="s">
        <v>97</v>
      </c>
      <c r="E44" s="285" t="s">
        <v>97</v>
      </c>
      <c r="F44" s="285" t="s">
        <v>97</v>
      </c>
      <c r="G44" s="285" t="s">
        <v>97</v>
      </c>
      <c r="H44" s="285" t="s">
        <v>97</v>
      </c>
      <c r="I44" s="285" t="s">
        <v>97</v>
      </c>
      <c r="J44" s="285" t="s">
        <v>97</v>
      </c>
      <c r="K44" s="285" t="s">
        <v>97</v>
      </c>
      <c r="L44" s="285" t="s">
        <v>97</v>
      </c>
      <c r="M44" s="285" t="s">
        <v>97</v>
      </c>
      <c r="N44" s="285" t="s">
        <v>97</v>
      </c>
      <c r="O44" s="23"/>
    </row>
    <row r="45" spans="1:15" x14ac:dyDescent="0.2">
      <c r="A45" s="286" t="s">
        <v>97</v>
      </c>
      <c r="B45" s="287" t="s">
        <v>82</v>
      </c>
      <c r="C45" s="286" t="s">
        <v>97</v>
      </c>
      <c r="D45" s="286" t="s">
        <v>97</v>
      </c>
      <c r="E45" s="286" t="s">
        <v>97</v>
      </c>
      <c r="F45" s="286" t="s">
        <v>97</v>
      </c>
      <c r="G45" s="286" t="s">
        <v>97</v>
      </c>
      <c r="H45" s="286" t="s">
        <v>97</v>
      </c>
      <c r="I45" s="286" t="s">
        <v>97</v>
      </c>
      <c r="J45" s="286" t="s">
        <v>97</v>
      </c>
      <c r="K45" s="286" t="s">
        <v>97</v>
      </c>
      <c r="L45" s="286" t="s">
        <v>97</v>
      </c>
      <c r="M45" s="286" t="s">
        <v>97</v>
      </c>
      <c r="N45" s="286" t="s">
        <v>97</v>
      </c>
    </row>
    <row r="46" spans="1:15" x14ac:dyDescent="0.2">
      <c r="A46" s="290"/>
      <c r="B46" s="287" t="s">
        <v>83</v>
      </c>
      <c r="C46" s="286" t="s">
        <v>97</v>
      </c>
      <c r="D46" s="286" t="s">
        <v>97</v>
      </c>
      <c r="E46" s="286" t="s">
        <v>97</v>
      </c>
      <c r="F46" s="286" t="s">
        <v>97</v>
      </c>
      <c r="G46" s="286" t="s">
        <v>97</v>
      </c>
      <c r="H46" s="286" t="s">
        <v>97</v>
      </c>
      <c r="I46" s="286" t="s">
        <v>97</v>
      </c>
      <c r="J46" s="286" t="s">
        <v>97</v>
      </c>
      <c r="K46" s="286" t="s">
        <v>97</v>
      </c>
      <c r="L46" s="286" t="s">
        <v>97</v>
      </c>
      <c r="M46" s="286" t="s">
        <v>97</v>
      </c>
      <c r="N46" s="286" t="s">
        <v>97</v>
      </c>
      <c r="O46" s="23"/>
    </row>
    <row r="47" spans="1:15" x14ac:dyDescent="0.2">
      <c r="A47" s="285" t="s">
        <v>97</v>
      </c>
      <c r="B47" s="285" t="s">
        <v>97</v>
      </c>
      <c r="C47" s="285" t="s">
        <v>97</v>
      </c>
      <c r="D47" s="285" t="s">
        <v>97</v>
      </c>
      <c r="E47" s="285" t="s">
        <v>97</v>
      </c>
      <c r="F47" s="285" t="s">
        <v>97</v>
      </c>
      <c r="G47" s="285" t="s">
        <v>97</v>
      </c>
      <c r="H47" s="285" t="s">
        <v>97</v>
      </c>
      <c r="I47" s="285" t="s">
        <v>97</v>
      </c>
      <c r="J47" s="285" t="s">
        <v>97</v>
      </c>
      <c r="K47" s="285" t="s">
        <v>97</v>
      </c>
      <c r="L47" s="285" t="s">
        <v>97</v>
      </c>
      <c r="M47" s="285" t="s">
        <v>97</v>
      </c>
      <c r="N47" s="285" t="s">
        <v>97</v>
      </c>
      <c r="O47" s="23"/>
    </row>
    <row r="48" spans="1:15" x14ac:dyDescent="0.2">
      <c r="A48" s="286" t="s">
        <v>97</v>
      </c>
      <c r="B48" s="287" t="s">
        <v>82</v>
      </c>
      <c r="C48" s="286" t="s">
        <v>97</v>
      </c>
      <c r="D48" s="286" t="s">
        <v>97</v>
      </c>
      <c r="E48" s="286" t="s">
        <v>97</v>
      </c>
      <c r="F48" s="286" t="s">
        <v>97</v>
      </c>
      <c r="G48" s="286" t="s">
        <v>97</v>
      </c>
      <c r="H48" s="286" t="s">
        <v>97</v>
      </c>
      <c r="I48" s="286" t="s">
        <v>97</v>
      </c>
      <c r="J48" s="286" t="s">
        <v>97</v>
      </c>
      <c r="K48" s="286" t="s">
        <v>97</v>
      </c>
      <c r="L48" s="286" t="s">
        <v>97</v>
      </c>
      <c r="M48" s="286" t="s">
        <v>97</v>
      </c>
      <c r="N48" s="286" t="s">
        <v>97</v>
      </c>
    </row>
    <row r="49" spans="1:15" x14ac:dyDescent="0.2">
      <c r="A49" s="290"/>
      <c r="B49" s="287" t="s">
        <v>83</v>
      </c>
      <c r="C49" s="286" t="s">
        <v>97</v>
      </c>
      <c r="D49" s="286" t="s">
        <v>97</v>
      </c>
      <c r="E49" s="286" t="s">
        <v>97</v>
      </c>
      <c r="F49" s="286" t="s">
        <v>97</v>
      </c>
      <c r="G49" s="286" t="s">
        <v>97</v>
      </c>
      <c r="H49" s="286" t="s">
        <v>97</v>
      </c>
      <c r="I49" s="286" t="s">
        <v>97</v>
      </c>
      <c r="J49" s="286" t="s">
        <v>97</v>
      </c>
      <c r="K49" s="286" t="s">
        <v>97</v>
      </c>
      <c r="L49" s="286" t="s">
        <v>97</v>
      </c>
      <c r="M49" s="286" t="s">
        <v>97</v>
      </c>
      <c r="N49" s="286" t="s">
        <v>97</v>
      </c>
    </row>
    <row r="50" spans="1:15" x14ac:dyDescent="0.2">
      <c r="A50" s="285" t="s">
        <v>97</v>
      </c>
      <c r="B50" s="285" t="s">
        <v>97</v>
      </c>
      <c r="C50" s="285" t="s">
        <v>97</v>
      </c>
      <c r="D50" s="285" t="s">
        <v>97</v>
      </c>
      <c r="E50" s="285" t="s">
        <v>97</v>
      </c>
      <c r="F50" s="285" t="s">
        <v>97</v>
      </c>
      <c r="G50" s="285" t="s">
        <v>97</v>
      </c>
      <c r="H50" s="285" t="s">
        <v>97</v>
      </c>
      <c r="I50" s="285" t="s">
        <v>97</v>
      </c>
      <c r="J50" s="285" t="s">
        <v>97</v>
      </c>
      <c r="K50" s="285" t="s">
        <v>97</v>
      </c>
      <c r="L50" s="285" t="s">
        <v>97</v>
      </c>
      <c r="M50" s="285" t="s">
        <v>97</v>
      </c>
      <c r="N50" s="285" t="s">
        <v>97</v>
      </c>
      <c r="O50" s="23"/>
    </row>
    <row r="51" spans="1:15" x14ac:dyDescent="0.2">
      <c r="A51" s="286" t="s">
        <v>97</v>
      </c>
      <c r="B51" s="287" t="s">
        <v>82</v>
      </c>
      <c r="C51" s="286" t="s">
        <v>97</v>
      </c>
      <c r="D51" s="286" t="s">
        <v>97</v>
      </c>
      <c r="E51" s="286" t="s">
        <v>97</v>
      </c>
      <c r="F51" s="286" t="s">
        <v>97</v>
      </c>
      <c r="G51" s="286" t="s">
        <v>97</v>
      </c>
      <c r="H51" s="286" t="s">
        <v>97</v>
      </c>
      <c r="I51" s="286" t="s">
        <v>97</v>
      </c>
      <c r="J51" s="286" t="s">
        <v>97</v>
      </c>
      <c r="K51" s="286" t="s">
        <v>97</v>
      </c>
      <c r="L51" s="286" t="s">
        <v>97</v>
      </c>
      <c r="M51" s="286" t="s">
        <v>97</v>
      </c>
      <c r="N51" s="286" t="s">
        <v>97</v>
      </c>
    </row>
    <row r="52" spans="1:15" x14ac:dyDescent="0.2">
      <c r="A52" s="290"/>
      <c r="B52" s="287" t="s">
        <v>83</v>
      </c>
      <c r="C52" s="286" t="s">
        <v>97</v>
      </c>
      <c r="D52" s="286" t="s">
        <v>97</v>
      </c>
      <c r="E52" s="286" t="s">
        <v>97</v>
      </c>
      <c r="F52" s="286" t="s">
        <v>97</v>
      </c>
      <c r="G52" s="286" t="s">
        <v>97</v>
      </c>
      <c r="H52" s="286" t="s">
        <v>97</v>
      </c>
      <c r="I52" s="286" t="s">
        <v>97</v>
      </c>
      <c r="J52" s="286" t="s">
        <v>97</v>
      </c>
      <c r="K52" s="286" t="s">
        <v>97</v>
      </c>
      <c r="L52" s="286" t="s">
        <v>97</v>
      </c>
      <c r="M52" s="286" t="s">
        <v>97</v>
      </c>
      <c r="N52" s="286" t="s">
        <v>97</v>
      </c>
    </row>
    <row r="53" spans="1:15" x14ac:dyDescent="0.2">
      <c r="A53" s="285">
        <v>966.58403869407505</v>
      </c>
      <c r="B53" s="291" t="s">
        <v>84</v>
      </c>
      <c r="C53" s="285">
        <v>2283337.0907142372</v>
      </c>
      <c r="D53" s="285">
        <v>2203806.1350399712</v>
      </c>
      <c r="E53" s="285">
        <v>1767321.1559529866</v>
      </c>
      <c r="F53" s="285">
        <v>51517836.093719244</v>
      </c>
      <c r="G53" s="285">
        <v>20775764.180602368</v>
      </c>
      <c r="H53" s="285">
        <v>0</v>
      </c>
      <c r="I53" s="285">
        <v>0</v>
      </c>
      <c r="J53" s="285">
        <v>0</v>
      </c>
      <c r="K53" s="285">
        <v>0</v>
      </c>
      <c r="L53" s="285">
        <v>0</v>
      </c>
      <c r="M53" s="285">
        <v>0</v>
      </c>
      <c r="N53" s="285">
        <v>78548063.077795893</v>
      </c>
      <c r="O53" s="23"/>
    </row>
    <row r="54" spans="1:15" x14ac:dyDescent="0.2">
      <c r="A54" s="281">
        <v>0.58439180090331022</v>
      </c>
      <c r="B54" s="292" t="s">
        <v>85</v>
      </c>
      <c r="C54" s="281">
        <v>5.3246298027238098E-2</v>
      </c>
      <c r="D54" s="281">
        <v>6.4480052538894883E-2</v>
      </c>
      <c r="E54" s="281">
        <v>5.097427261950823E-2</v>
      </c>
      <c r="F54" s="281">
        <v>0.67939734889284431</v>
      </c>
      <c r="G54" s="281">
        <v>0.80793091741263989</v>
      </c>
      <c r="H54" s="281" t="s">
        <v>95</v>
      </c>
      <c r="I54" s="281" t="s">
        <v>95</v>
      </c>
      <c r="J54" s="281" t="s">
        <v>95</v>
      </c>
      <c r="K54" s="281" t="s">
        <v>95</v>
      </c>
      <c r="L54" s="281" t="s">
        <v>95</v>
      </c>
      <c r="M54" s="281" t="s">
        <v>95</v>
      </c>
      <c r="N54" s="281">
        <v>7.7795897180113038E-2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29</v>
      </c>
      <c r="B57" s="294" t="s">
        <v>90</v>
      </c>
      <c r="D57" s="46" t="s">
        <v>98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2025-02-27T14:14:25Z</dcterms:created>
  <dcterms:modified xsi:type="dcterms:W3CDTF">2025-03-06T16:52:27Z</dcterms:modified>
</cp:coreProperties>
</file>