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992D971-8A09-4A85-B798-591364D8D7C0}" xr6:coauthVersionLast="47" xr6:coauthVersionMax="47" xr10:uidLastSave="{00000000-0000-0000-0000-000000000000}"/>
  <bookViews>
    <workbookView xWindow="9180" yWindow="2070" windowWidth="19545" windowHeight="12735" xr2:uid="{F244AE48-0DF5-4372-9FDA-2BC79EFF8BD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<sst xmlns="http://schemas.openxmlformats.org/spreadsheetml/2006/main" count="743" uniqueCount="115">
  <si>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</si>
  <si>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</si>
  <si>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</si>
  <si>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</si>
  <si>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</si>
  <si>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</si>
  <si>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</si>
  <si>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</si>
  <si>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</si>
  <si>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</si>
  <si>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</si>
  <si>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</si>
  <si>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</si>
  <si>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</si>
  <si>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</si>
  <si>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</si>
  <si>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</si>
  <si>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</si>
  <si>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</si>
  <si>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</si>
  <si>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</si>
  <si>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</si>
  <si>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</si>
  <si>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</si>
  <si>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</si>
  <si>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</si>
  <si>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</si>
  <si>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</si>
  <si>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</si>
  <si>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</si>
  <si>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</si>
  <si>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</si>
  <si>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</si>
  <si>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</si>
  <si>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</si>
  <si>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</si>
  <si>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</si>
  <si>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</si>
  <si>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</si>
  <si>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</si>
  <si>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</si>
  <si>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</si>
  <si>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</si>
  <si>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</si>
  <si>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</si>
  <si>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</si>
  <si>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</si>
  <si>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</si>
  <si>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</si>
  <si>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</si>
  <si>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</si>
  <si>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</si>
  <si>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</si>
  <si>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</si>
  <si>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</si>
  <si>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</si>
  <si>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</si>
  <si>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</si>
  <si>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</si>
  <si>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</si>
  <si>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</si>
  <si>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</si>
  <si>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</si>
  <si>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</si>
  <si>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</si>
  <si>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</si>
  <si>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</si>
  <si>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</si>
  <si>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</si>
  <si>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</si>
  <si>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</si>
  <si>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</si>
  <si>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</si>
  <si>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</si>
  <si>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</si>
  <si>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</si>
  <si>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</si>
  <si>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</si>
  <si>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</si>
  <si>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</si>
  <si>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</si>
  <si>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</si>
  <si>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</si>
  <si>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</si>
  <si>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</si>
  <si>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</si>
  <si>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</si>
  <si>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</si>
  <si>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</si>
  <si>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</si>
  <si>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DOUGLAS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</si>
  <si>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</si>
  <si>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</si>
  <si>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</si>
  <si>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BENNINGTON</t>
  </si>
  <si>
    <t xml:space="preserve">  </t>
  </si>
  <si>
    <t>OMAHA</t>
  </si>
  <si>
    <t>RALSTON</t>
  </si>
  <si>
    <t>VALLEY</t>
  </si>
  <si>
    <t>WATERLOO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</si>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</sst>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DB1A3B1B-EC82-4DBE-963D-4BCBF947502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2.6594208391467363E-2</c:v>
                </c:pt>
                <c:pt idx="2">
                  <c:v>8.2152622834478023E-2</c:v>
                </c:pt>
                <c:pt idx="3">
                  <c:v>0.12996798699321513</c:v>
                </c:pt>
                <c:pt idx="4">
                  <c:v>0.19424418109652583</c:v>
                </c:pt>
                <c:pt idx="5">
                  <c:v>0.28350368872086246</c:v>
                </c:pt>
                <c:pt idx="6">
                  <c:v>0.3895742635146206</c:v>
                </c:pt>
                <c:pt idx="7">
                  <c:v>0.4901875966615154</c:v>
                </c:pt>
                <c:pt idx="8">
                  <c:v>0.64079611514892454</c:v>
                </c:pt>
                <c:pt idx="9">
                  <c:v>0.87720001302268757</c:v>
                </c:pt>
                <c:pt idx="10">
                  <c:v>1.0419318595931804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E-45AE-9EA9-5DC89FF8E54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5.9238589081571071E-2</c:v>
                </c:pt>
                <c:pt idx="2">
                  <c:v>5.713625904041636E-2</c:v>
                </c:pt>
                <c:pt idx="3">
                  <c:v>0.10498245842526997</c:v>
                </c:pt>
                <c:pt idx="4">
                  <c:v>0.14969717102999489</c:v>
                </c:pt>
                <c:pt idx="5">
                  <c:v>0.23634172425961955</c:v>
                </c:pt>
                <c:pt idx="6">
                  <c:v>0.33193706996890776</c:v>
                </c:pt>
                <c:pt idx="7">
                  <c:v>0.35158055185194215</c:v>
                </c:pt>
                <c:pt idx="8">
                  <c:v>0.39701411888020294</c:v>
                </c:pt>
                <c:pt idx="9">
                  <c:v>0.51351677681426255</c:v>
                </c:pt>
                <c:pt idx="10">
                  <c:v>0.58181851879585544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E-45AE-9EA9-5DC89FF8E54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0.25588150227875317</c:v>
                </c:pt>
                <c:pt idx="2">
                  <c:v>0.23204193637970105</c:v>
                </c:pt>
                <c:pt idx="3">
                  <c:v>0.1207507481279861</c:v>
                </c:pt>
                <c:pt idx="4">
                  <c:v>0.11287808468437531</c:v>
                </c:pt>
                <c:pt idx="5">
                  <c:v>7.3237762012614505E-2</c:v>
                </c:pt>
                <c:pt idx="6">
                  <c:v>6.7304694643149685E-2</c:v>
                </c:pt>
                <c:pt idx="7">
                  <c:v>-9.7967283517907348E-3</c:v>
                </c:pt>
                <c:pt idx="8">
                  <c:v>-2.7432232330837664E-2</c:v>
                </c:pt>
                <c:pt idx="9">
                  <c:v>3.061003846384135E-2</c:v>
                </c:pt>
                <c:pt idx="10">
                  <c:v>6.7639595532444807E-2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3E-45AE-9EA9-5DC89FF8E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1.0044498764805919E-2</c:v>
                </c:pt>
                <c:pt idx="2">
                  <c:v>6.5148051307540589E-2</c:v>
                </c:pt>
                <c:pt idx="3">
                  <c:v>0.11598570353186023</c:v>
                </c:pt>
                <c:pt idx="4">
                  <c:v>0.17682180394133631</c:v>
                </c:pt>
                <c:pt idx="5">
                  <c:v>0.26426847841398937</c:v>
                </c:pt>
                <c:pt idx="6">
                  <c:v>0.37399783598807002</c:v>
                </c:pt>
                <c:pt idx="7">
                  <c:v>0.47143982208164203</c:v>
                </c:pt>
                <c:pt idx="8">
                  <c:v>0.61731979973781326</c:v>
                </c:pt>
                <c:pt idx="9">
                  <c:v>0.84871604783621146</c:v>
                </c:pt>
                <c:pt idx="10">
                  <c:v>1.0173159640915319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8A-4C09-88E1-AD06E8AC199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4.5030287506160671E-2</c:v>
                </c:pt>
                <c:pt idx="2">
                  <c:v>4.454109534622152E-2</c:v>
                </c:pt>
                <c:pt idx="3">
                  <c:v>9.6170376467276886E-2</c:v>
                </c:pt>
                <c:pt idx="4">
                  <c:v>0.13881355106136029</c:v>
                </c:pt>
                <c:pt idx="5">
                  <c:v>0.22315962699494463</c:v>
                </c:pt>
                <c:pt idx="6">
                  <c:v>0.32165816906443823</c:v>
                </c:pt>
                <c:pt idx="7">
                  <c:v>0.33991051569371294</c:v>
                </c:pt>
                <c:pt idx="8">
                  <c:v>0.38929001864045165</c:v>
                </c:pt>
                <c:pt idx="9">
                  <c:v>0.50370778757708035</c:v>
                </c:pt>
                <c:pt idx="10">
                  <c:v>0.57185453165782052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A-4C09-88E1-AD06E8AC199F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1.3546261994715309E-3</c:v>
                </c:pt>
                <c:pt idx="2">
                  <c:v>-1.0216329646075347E-2</c:v>
                </c:pt>
                <c:pt idx="3">
                  <c:v>0.13543011475412753</c:v>
                </c:pt>
                <c:pt idx="4">
                  <c:v>0.1959544632008097</c:v>
                </c:pt>
                <c:pt idx="5">
                  <c:v>0.19872583728373069</c:v>
                </c:pt>
                <c:pt idx="6">
                  <c:v>0.40298100048124608</c:v>
                </c:pt>
                <c:pt idx="7">
                  <c:v>0.41504795522640175</c:v>
                </c:pt>
                <c:pt idx="8">
                  <c:v>0.50343695730151106</c:v>
                </c:pt>
                <c:pt idx="9">
                  <c:v>0.71285539825616351</c:v>
                </c:pt>
                <c:pt idx="10">
                  <c:v>0.85623805146015575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8A-4C09-88E1-AD06E8AC1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0.33831834847869902</c:v>
                </c:pt>
                <c:pt idx="2">
                  <c:v>0.38869826042247546</c:v>
                </c:pt>
                <c:pt idx="3">
                  <c:v>0.36891456868716077</c:v>
                </c:pt>
                <c:pt idx="4">
                  <c:v>0.36964463515427592</c:v>
                </c:pt>
                <c:pt idx="5">
                  <c:v>0.23899979562577015</c:v>
                </c:pt>
                <c:pt idx="6">
                  <c:v>0.21790353758255687</c:v>
                </c:pt>
                <c:pt idx="7">
                  <c:v>0.2513869598589929</c:v>
                </c:pt>
                <c:pt idx="8">
                  <c:v>0.22016574505945827</c:v>
                </c:pt>
                <c:pt idx="9">
                  <c:v>0.41489466516688678</c:v>
                </c:pt>
                <c:pt idx="10">
                  <c:v>0.46248013120781173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D-4EB8-BFF5-263D49F2230C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0.27997403053127223</c:v>
                </c:pt>
                <c:pt idx="2">
                  <c:v>0.24456748661070063</c:v>
                </c:pt>
                <c:pt idx="3">
                  <c:v>0.11764386390152912</c:v>
                </c:pt>
                <c:pt idx="4">
                  <c:v>0.10239314422676495</c:v>
                </c:pt>
                <c:pt idx="5">
                  <c:v>-9.6693479170173291E-2</c:v>
                </c:pt>
                <c:pt idx="6">
                  <c:v>-7.6878032177928032E-2</c:v>
                </c:pt>
                <c:pt idx="7">
                  <c:v>-0.15578189997309341</c:v>
                </c:pt>
                <c:pt idx="8">
                  <c:v>-0.17736623331276169</c:v>
                </c:pt>
                <c:pt idx="9">
                  <c:v>-0.12726013457352528</c:v>
                </c:pt>
                <c:pt idx="10">
                  <c:v>-4.4648144398849093E-2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D-4EB8-BFF5-263D49F2230C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0.25588150227875317</c:v>
                </c:pt>
                <c:pt idx="2">
                  <c:v>0.23204193637970105</c:v>
                </c:pt>
                <c:pt idx="3">
                  <c:v>0.1207507481279861</c:v>
                </c:pt>
                <c:pt idx="4">
                  <c:v>0.11287808468437531</c:v>
                </c:pt>
                <c:pt idx="5">
                  <c:v>7.3237762012614505E-2</c:v>
                </c:pt>
                <c:pt idx="6">
                  <c:v>6.7304694643149685E-2</c:v>
                </c:pt>
                <c:pt idx="7">
                  <c:v>-9.7967283517907348E-3</c:v>
                </c:pt>
                <c:pt idx="8">
                  <c:v>-2.7432232330837664E-2</c:v>
                </c:pt>
                <c:pt idx="9">
                  <c:v>3.061003846384135E-2</c:v>
                </c:pt>
                <c:pt idx="10">
                  <c:v>6.7639595532444807E-2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5D-4EB8-BFF5-263D49F2230C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2.549868430991344E-3</c:v>
                </c:pt>
                <c:pt idx="2">
                  <c:v>-0.10065305396421489</c:v>
                </c:pt>
                <c:pt idx="3">
                  <c:v>-0.2420172381032254</c:v>
                </c:pt>
                <c:pt idx="4">
                  <c:v>-0.26068197795306625</c:v>
                </c:pt>
                <c:pt idx="5">
                  <c:v>-0.39627893463066216</c:v>
                </c:pt>
                <c:pt idx="6">
                  <c:v>-0.30412465717519788</c:v>
                </c:pt>
                <c:pt idx="7">
                  <c:v>-0.26883043510786814</c:v>
                </c:pt>
                <c:pt idx="8">
                  <c:v>-0.27085120176384164</c:v>
                </c:pt>
                <c:pt idx="9">
                  <c:v>-0.15680576856787673</c:v>
                </c:pt>
                <c:pt idx="10">
                  <c:v>-0.15654456871865535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5D-4EB8-BFF5-263D49F22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BF69D86-A042-4DEA-B5FD-CD2ECA9B1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FC7522-D946-49D7-9963-012D1EBF7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9DA62C-70FA-4235-82A1-8A0E628A3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FA2BC-753C-457E-ABD7-BF704F117B77}">
  <sheetPr codeName="Sheet2">
    <pageSetUpPr fitToPage="1"/>
  </sheetPr>
  <dimension ref="A3:N47"/>
  <sheetViews>
    <sheetView tabSelected="1" zoomScale="90" zoomScaleNormal="90" workbookViewId="0">
      <selection activeCell="B57" sqref="B57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23965713535</v>
      </c>
      <c r="C29" s="17" t="s">
        <v>6</v>
      </c>
      <c r="D29" s="18" t="s">
        <v>6</v>
      </c>
      <c r="E29" s="19" t="s">
        <v>6</v>
      </c>
      <c r="F29" s="16">
        <v>10913051020</v>
      </c>
      <c r="G29" s="20" t="s">
        <v>6</v>
      </c>
      <c r="H29" s="18" t="s">
        <v>6</v>
      </c>
      <c r="I29" s="21" t="s">
        <v>6</v>
      </c>
      <c r="J29" s="16">
        <v>277828465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24603062715</v>
      </c>
      <c r="C30" s="26">
        <v>637349180</v>
      </c>
      <c r="D30" s="27">
        <v>2.6594208391467363E-2</v>
      </c>
      <c r="E30" s="28">
        <v>2.6594208391467363E-2</v>
      </c>
      <c r="F30" s="25">
        <v>11559524765</v>
      </c>
      <c r="G30" s="26">
        <v>646473745</v>
      </c>
      <c r="H30" s="27">
        <v>5.9238589081571071E-2</v>
      </c>
      <c r="I30" s="29">
        <v>5.9238589081571071E-2</v>
      </c>
      <c r="J30" s="25">
        <v>348919630</v>
      </c>
      <c r="K30" s="26">
        <v>71091165</v>
      </c>
      <c r="L30" s="27">
        <v>0.25588150227875317</v>
      </c>
      <c r="M30" s="30">
        <v>0.25588150227875317</v>
      </c>
      <c r="N30" s="23"/>
    </row>
    <row r="31" spans="1:14" x14ac:dyDescent="0.2">
      <c r="A31" s="24">
        <v>2016</v>
      </c>
      <c r="B31" s="25">
        <v>25934559760</v>
      </c>
      <c r="C31" s="26">
        <v>1331497045</v>
      </c>
      <c r="D31" s="27">
        <v>5.4119158270007281E-2</v>
      </c>
      <c r="E31" s="28">
        <v>8.2152622834478023E-2</v>
      </c>
      <c r="F31" s="25">
        <v>11536581930</v>
      </c>
      <c r="G31" s="26">
        <v>-22942835</v>
      </c>
      <c r="H31" s="27">
        <v>-1.9847559018573548E-3</v>
      </c>
      <c r="I31" s="31">
        <v>5.713625904041636E-2</v>
      </c>
      <c r="J31" s="25">
        <v>342296320</v>
      </c>
      <c r="K31" s="26">
        <v>-6623310</v>
      </c>
      <c r="L31" s="27">
        <v>-1.8982336992619187E-2</v>
      </c>
      <c r="M31" s="30">
        <v>0.23204193637970105</v>
      </c>
      <c r="N31" s="23"/>
    </row>
    <row r="32" spans="1:14" x14ac:dyDescent="0.2">
      <c r="A32" s="24">
        <v>2017</v>
      </c>
      <c r="B32" s="25">
        <v>27080489080</v>
      </c>
      <c r="C32" s="26">
        <v>1145929320</v>
      </c>
      <c r="D32" s="27">
        <v>4.4185416317242321E-2</v>
      </c>
      <c r="E32" s="28">
        <v>0.12996798699321513</v>
      </c>
      <c r="F32" s="25">
        <v>12058729945</v>
      </c>
      <c r="G32" s="26">
        <v>522148015</v>
      </c>
      <c r="H32" s="27">
        <v>4.5260200826225137E-2</v>
      </c>
      <c r="I32" s="31">
        <v>0.10498245842526997</v>
      </c>
      <c r="J32" s="25">
        <v>311376460</v>
      </c>
      <c r="K32" s="26">
        <v>-30919860</v>
      </c>
      <c r="L32" s="27">
        <v>-9.0330681907418692E-2</v>
      </c>
      <c r="M32" s="30">
        <v>0.1207507481279861</v>
      </c>
      <c r="N32" s="23"/>
    </row>
    <row r="33" spans="1:14" x14ac:dyDescent="0.2">
      <c r="A33" s="24">
        <v>2018</v>
      </c>
      <c r="B33" s="25">
        <v>28620913935</v>
      </c>
      <c r="C33" s="26">
        <v>1540424855</v>
      </c>
      <c r="D33" s="27">
        <v>5.6883199208453882E-2</v>
      </c>
      <c r="E33" s="28">
        <v>0.19424418109652583</v>
      </c>
      <c r="F33" s="25">
        <v>12546703885</v>
      </c>
      <c r="G33" s="26">
        <v>487973940</v>
      </c>
      <c r="H33" s="27">
        <v>4.0466445656023024E-2</v>
      </c>
      <c r="I33" s="31">
        <v>0.14969717102999489</v>
      </c>
      <c r="J33" s="25">
        <v>309189210</v>
      </c>
      <c r="K33" s="26">
        <v>-2187250</v>
      </c>
      <c r="L33" s="27">
        <v>-7.0244552205391509E-3</v>
      </c>
      <c r="M33" s="30">
        <v>0.11287808468437531</v>
      </c>
      <c r="N33" s="23"/>
    </row>
    <row r="34" spans="1:14" x14ac:dyDescent="0.2">
      <c r="A34" s="24">
        <v>2019</v>
      </c>
      <c r="B34" s="25">
        <v>30760081725</v>
      </c>
      <c r="C34" s="26">
        <v>2139167790</v>
      </c>
      <c r="D34" s="27">
        <v>7.474142142554191E-2</v>
      </c>
      <c r="E34" s="28">
        <v>0.28350368872086246</v>
      </c>
      <c r="F34" s="25">
        <v>13492260315</v>
      </c>
      <c r="G34" s="26">
        <v>945556430</v>
      </c>
      <c r="H34" s="27">
        <v>7.5362935051846089E-2</v>
      </c>
      <c r="I34" s="31">
        <v>0.23634172425961955</v>
      </c>
      <c r="J34" s="25">
        <v>298176000</v>
      </c>
      <c r="K34" s="26">
        <v>-11013210</v>
      </c>
      <c r="L34" s="27">
        <v>-3.5619645329796598E-2</v>
      </c>
      <c r="M34" s="30">
        <v>7.3237762012614505E-2</v>
      </c>
      <c r="N34" s="23"/>
    </row>
    <row r="35" spans="1:14" x14ac:dyDescent="0.2">
      <c r="A35" s="24">
        <v>2020</v>
      </c>
      <c r="B35" s="25">
        <v>33302138735</v>
      </c>
      <c r="C35" s="26">
        <v>2542057010</v>
      </c>
      <c r="D35" s="27">
        <v>8.26414257519337E-2</v>
      </c>
      <c r="E35" s="28">
        <v>0.3895742635146206</v>
      </c>
      <c r="F35" s="25">
        <v>14535497200</v>
      </c>
      <c r="G35" s="26">
        <v>1043236885</v>
      </c>
      <c r="H35" s="27">
        <v>7.7321135276361586E-2</v>
      </c>
      <c r="I35" s="31">
        <v>0.33193706996890776</v>
      </c>
      <c r="J35" s="25">
        <v>296527625</v>
      </c>
      <c r="K35" s="26">
        <v>-1648375</v>
      </c>
      <c r="L35" s="27">
        <v>-5.5281947574586819E-3</v>
      </c>
      <c r="M35" s="30">
        <v>6.7304694643149685E-2</v>
      </c>
      <c r="N35" s="23"/>
    </row>
    <row r="36" spans="1:14" x14ac:dyDescent="0.2">
      <c r="A36" s="24">
        <v>2021</v>
      </c>
      <c r="B36" s="25">
        <v>35713409055</v>
      </c>
      <c r="C36" s="26">
        <v>2411270320</v>
      </c>
      <c r="D36" s="27">
        <v>7.2405869760724842E-2</v>
      </c>
      <c r="E36" s="28">
        <v>0.4901875966615154</v>
      </c>
      <c r="F36" s="25">
        <v>14749867520</v>
      </c>
      <c r="G36" s="26">
        <v>214370320</v>
      </c>
      <c r="H36" s="27">
        <v>1.4748055539510543E-2</v>
      </c>
      <c r="I36" s="31">
        <v>0.35158055185194215</v>
      </c>
      <c r="J36" s="25">
        <v>275106655</v>
      </c>
      <c r="K36" s="26">
        <v>-21420970</v>
      </c>
      <c r="L36" s="27">
        <v>-7.2239373987499481E-2</v>
      </c>
      <c r="M36" s="30">
        <v>-9.7967283517907348E-3</v>
      </c>
      <c r="N36" s="23"/>
    </row>
    <row r="37" spans="1:14" x14ac:dyDescent="0.2">
      <c r="A37" s="24">
        <v>2022</v>
      </c>
      <c r="B37" s="25">
        <v>39322849665</v>
      </c>
      <c r="C37" s="26">
        <v>3609440610</v>
      </c>
      <c r="D37" s="27">
        <v>0.10106681791260322</v>
      </c>
      <c r="E37" s="28">
        <v>0.64079611514892454</v>
      </c>
      <c r="F37" s="25">
        <v>15245686355</v>
      </c>
      <c r="G37" s="26">
        <v>495818835</v>
      </c>
      <c r="H37" s="27">
        <v>3.3615138192102219E-2</v>
      </c>
      <c r="I37" s="31">
        <v>0.39701411888020294</v>
      </c>
      <c r="J37" s="25">
        <v>270207010</v>
      </c>
      <c r="K37" s="26">
        <v>-4899645</v>
      </c>
      <c r="L37" s="27">
        <v>-1.7809983549834516E-2</v>
      </c>
      <c r="M37" s="30">
        <v>-2.7432232330837664E-2</v>
      </c>
      <c r="N37" s="23"/>
    </row>
    <row r="38" spans="1:14" x14ac:dyDescent="0.2">
      <c r="A38" s="24">
        <v>2023</v>
      </c>
      <c r="B38" s="25">
        <v>44988437760</v>
      </c>
      <c r="C38" s="26">
        <v>5665588095</v>
      </c>
      <c r="D38" s="27">
        <v>0.14407877718086023</v>
      </c>
      <c r="E38" s="28">
        <v>0.87720001302268757</v>
      </c>
      <c r="F38" s="25">
        <v>16517085805</v>
      </c>
      <c r="G38" s="26">
        <v>1271399450</v>
      </c>
      <c r="H38" s="27">
        <v>8.3394044741254295E-2</v>
      </c>
      <c r="I38" s="31">
        <v>0.51351677681426255</v>
      </c>
      <c r="J38" s="25">
        <v>286332805</v>
      </c>
      <c r="K38" s="26">
        <v>16125795</v>
      </c>
      <c r="L38" s="27">
        <v>5.9679410241799423E-2</v>
      </c>
      <c r="M38" s="30">
        <v>3.061003846384135E-2</v>
      </c>
      <c r="N38" s="23"/>
    </row>
    <row r="39" spans="1:14" ht="13.5" thickBot="1" x14ac:dyDescent="0.25">
      <c r="A39" s="32">
        <v>2024</v>
      </c>
      <c r="B39" s="33">
        <v>48936354005</v>
      </c>
      <c r="C39" s="34">
        <v>3947916245</v>
      </c>
      <c r="D39" s="35">
        <v>8.7754019511879139E-2</v>
      </c>
      <c r="E39" s="36">
        <v>1.0419318595931804</v>
      </c>
      <c r="F39" s="33">
        <v>17262466200</v>
      </c>
      <c r="G39" s="34">
        <v>745380395</v>
      </c>
      <c r="H39" s="35">
        <v>4.5127839365849923E-2</v>
      </c>
      <c r="I39" s="37">
        <v>0.58181851879585544</v>
      </c>
      <c r="J39" s="33">
        <v>296620670</v>
      </c>
      <c r="K39" s="34">
        <v>10287865</v>
      </c>
      <c r="L39" s="35">
        <v>3.5929746156749313E-2</v>
      </c>
      <c r="M39" s="38">
        <v>6.7639595532444807E-2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7.3999612165127848E-2</v>
      </c>
      <c r="E41" s="43"/>
      <c r="F41" s="40"/>
      <c r="G41" s="41" t="s">
        <v>9</v>
      </c>
      <c r="H41" s="45">
        <v>4.692522881658201E-2</v>
      </c>
      <c r="I41" s="43"/>
      <c r="J41" s="40"/>
      <c r="K41" s="41" t="s">
        <v>10</v>
      </c>
      <c r="L41" s="45">
        <v>6.566488087643263E-3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28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8A80-2D73-4CAE-9E3A-10F1A1509BD8}">
  <sheetPr codeName="Sheet3">
    <pageSetUpPr fitToPage="1"/>
  </sheetPr>
  <dimension ref="A26:R62"/>
  <sheetViews>
    <sheetView topLeftCell="A7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110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23965713535</v>
      </c>
      <c r="C30" s="85">
        <v>315387400</v>
      </c>
      <c r="D30" s="86">
        <v>1.3159941995442867E-2</v>
      </c>
      <c r="E30" s="87">
        <v>23650326135</v>
      </c>
      <c r="F30" s="88" t="s">
        <v>21</v>
      </c>
      <c r="G30" s="89" t="s">
        <v>21</v>
      </c>
      <c r="H30" s="84">
        <v>10913051020</v>
      </c>
      <c r="I30" s="85">
        <v>97071400</v>
      </c>
      <c r="J30" s="86">
        <v>8.8949826975151438E-3</v>
      </c>
      <c r="K30" s="87">
        <v>10815979620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24603062715</v>
      </c>
      <c r="C31" s="85">
        <v>396625600</v>
      </c>
      <c r="D31" s="86">
        <v>1.6120984797481544E-2</v>
      </c>
      <c r="E31" s="87">
        <v>24206437115</v>
      </c>
      <c r="F31" s="92">
        <v>1.0044498764805919E-2</v>
      </c>
      <c r="G31" s="93">
        <v>1.0044498764805919E-2</v>
      </c>
      <c r="H31" s="84">
        <v>11559524765</v>
      </c>
      <c r="I31" s="85">
        <v>155055920</v>
      </c>
      <c r="J31" s="86">
        <v>1.3413693309389263E-2</v>
      </c>
      <c r="K31" s="87">
        <v>11404468845</v>
      </c>
      <c r="L31" s="92">
        <v>4.5030287506160671E-2</v>
      </c>
      <c r="M31" s="94">
        <v>4.5030287506160671E-2</v>
      </c>
      <c r="R31" s="91"/>
    </row>
    <row r="32" spans="1:18" ht="13.5" customHeight="1" x14ac:dyDescent="0.2">
      <c r="A32" s="83">
        <v>2016</v>
      </c>
      <c r="B32" s="84">
        <v>25934559760</v>
      </c>
      <c r="C32" s="85">
        <v>407526690</v>
      </c>
      <c r="D32" s="86">
        <v>1.5713653664117568E-2</v>
      </c>
      <c r="E32" s="87">
        <v>25527033070</v>
      </c>
      <c r="F32" s="92">
        <v>3.7555094896241252E-2</v>
      </c>
      <c r="G32" s="93">
        <v>6.5148051307540589E-2</v>
      </c>
      <c r="H32" s="84">
        <v>11536581930</v>
      </c>
      <c r="I32" s="85">
        <v>137451664</v>
      </c>
      <c r="J32" s="86">
        <v>1.1914418398275095E-2</v>
      </c>
      <c r="K32" s="87">
        <v>11399130266</v>
      </c>
      <c r="L32" s="92">
        <v>-1.3875527087899275E-2</v>
      </c>
      <c r="M32" s="95">
        <v>4.454109534622152E-2</v>
      </c>
      <c r="R32" s="91"/>
    </row>
    <row r="33" spans="1:18" ht="13.5" customHeight="1" x14ac:dyDescent="0.2">
      <c r="A33" s="83">
        <v>2017</v>
      </c>
      <c r="B33" s="84">
        <v>27080489080</v>
      </c>
      <c r="C33" s="85">
        <v>335095400</v>
      </c>
      <c r="D33" s="86">
        <v>1.2374052736273551E-2</v>
      </c>
      <c r="E33" s="87">
        <v>26745393680</v>
      </c>
      <c r="F33" s="92">
        <v>3.1264610909285007E-2</v>
      </c>
      <c r="G33" s="93">
        <v>0.11598570353186023</v>
      </c>
      <c r="H33" s="84">
        <v>12058729945</v>
      </c>
      <c r="I33" s="85">
        <v>96166700</v>
      </c>
      <c r="J33" s="86">
        <v>7.9748614023713426E-3</v>
      </c>
      <c r="K33" s="87">
        <v>11962563245</v>
      </c>
      <c r="L33" s="92">
        <v>3.6924395595221156E-2</v>
      </c>
      <c r="M33" s="95">
        <v>9.6170376467276886E-2</v>
      </c>
      <c r="R33" s="91"/>
    </row>
    <row r="34" spans="1:18" ht="13.5" customHeight="1" x14ac:dyDescent="0.2">
      <c r="A34" s="83">
        <v>2018</v>
      </c>
      <c r="B34" s="84">
        <v>28620913935</v>
      </c>
      <c r="C34" s="85">
        <v>417539700</v>
      </c>
      <c r="D34" s="86">
        <v>1.4588622185450137E-2</v>
      </c>
      <c r="E34" s="87">
        <v>28203374235</v>
      </c>
      <c r="F34" s="92">
        <v>4.1464729521051916E-2</v>
      </c>
      <c r="G34" s="93">
        <v>0.17682180394133631</v>
      </c>
      <c r="H34" s="84">
        <v>12546703885</v>
      </c>
      <c r="I34" s="85">
        <v>118773500</v>
      </c>
      <c r="J34" s="86">
        <v>9.4665101757918785E-3</v>
      </c>
      <c r="K34" s="87">
        <v>12427930385</v>
      </c>
      <c r="L34" s="92">
        <v>3.0616859460650275E-2</v>
      </c>
      <c r="M34" s="95">
        <v>0.13881355106136029</v>
      </c>
      <c r="R34" s="91"/>
    </row>
    <row r="35" spans="1:18" ht="13.5" customHeight="1" x14ac:dyDescent="0.2">
      <c r="A35" s="83">
        <v>2019</v>
      </c>
      <c r="B35" s="84">
        <v>30760081725</v>
      </c>
      <c r="C35" s="85">
        <v>460985540</v>
      </c>
      <c r="D35" s="86">
        <v>1.4986486190813266E-2</v>
      </c>
      <c r="E35" s="87">
        <v>30299096185</v>
      </c>
      <c r="F35" s="92">
        <v>5.8634823954653005E-2</v>
      </c>
      <c r="G35" s="93">
        <v>0.26426847841398937</v>
      </c>
      <c r="H35" s="84">
        <v>13492260315</v>
      </c>
      <c r="I35" s="85">
        <v>143856900</v>
      </c>
      <c r="J35" s="86">
        <v>1.0662179400738905E-2</v>
      </c>
      <c r="K35" s="87">
        <v>13348403415</v>
      </c>
      <c r="L35" s="92">
        <v>6.3897222517418167E-2</v>
      </c>
      <c r="M35" s="95">
        <v>0.22315962699494463</v>
      </c>
      <c r="R35" s="91"/>
    </row>
    <row r="36" spans="1:18" ht="13.5" customHeight="1" x14ac:dyDescent="0.2">
      <c r="A36" s="83">
        <v>2020</v>
      </c>
      <c r="B36" s="84">
        <v>33302138735</v>
      </c>
      <c r="C36" s="85">
        <v>373300200</v>
      </c>
      <c r="D36" s="86">
        <v>1.1209496272011732E-2</v>
      </c>
      <c r="E36" s="87">
        <v>32928838535</v>
      </c>
      <c r="F36" s="92">
        <v>7.050556072604193E-2</v>
      </c>
      <c r="G36" s="93">
        <v>0.37399783598807002</v>
      </c>
      <c r="H36" s="84">
        <v>14535497200</v>
      </c>
      <c r="I36" s="85">
        <v>112174170</v>
      </c>
      <c r="J36" s="86">
        <v>7.7172571709483734E-3</v>
      </c>
      <c r="K36" s="87">
        <v>14423323030</v>
      </c>
      <c r="L36" s="92">
        <v>6.9007171019735844E-2</v>
      </c>
      <c r="M36" s="95">
        <v>0.32165816906443823</v>
      </c>
      <c r="R36" s="91"/>
    </row>
    <row r="37" spans="1:18" ht="13.5" customHeight="1" x14ac:dyDescent="0.2">
      <c r="A37" s="83">
        <v>2021</v>
      </c>
      <c r="B37" s="84">
        <v>35713409055</v>
      </c>
      <c r="C37" s="85">
        <v>449303795</v>
      </c>
      <c r="D37" s="86">
        <v>1.2580815074473993E-2</v>
      </c>
      <c r="E37" s="87">
        <v>35264105260</v>
      </c>
      <c r="F37" s="92">
        <v>5.8914129828484721E-2</v>
      </c>
      <c r="G37" s="93">
        <v>0.47143982208164203</v>
      </c>
      <c r="H37" s="84">
        <v>14749867520</v>
      </c>
      <c r="I37" s="85">
        <v>127355700</v>
      </c>
      <c r="J37" s="86">
        <v>8.6343622969706508E-3</v>
      </c>
      <c r="K37" s="87">
        <v>14622511820</v>
      </c>
      <c r="L37" s="92">
        <v>5.9863531878359142E-3</v>
      </c>
      <c r="M37" s="95">
        <v>0.33991051569371294</v>
      </c>
      <c r="R37" s="91"/>
    </row>
    <row r="38" spans="1:18" ht="13.5" customHeight="1" x14ac:dyDescent="0.2">
      <c r="A38" s="83">
        <v>2022</v>
      </c>
      <c r="B38" s="84">
        <v>39322849665</v>
      </c>
      <c r="C38" s="85">
        <v>562626650</v>
      </c>
      <c r="D38" s="86">
        <v>1.430788090876272E-2</v>
      </c>
      <c r="E38" s="87">
        <v>38760223015</v>
      </c>
      <c r="F38" s="92">
        <v>8.531288500931937E-2</v>
      </c>
      <c r="G38" s="93">
        <v>0.61731979973781326</v>
      </c>
      <c r="H38" s="84">
        <v>15245686355</v>
      </c>
      <c r="I38" s="85">
        <v>84293500</v>
      </c>
      <c r="J38" s="86">
        <v>5.529006568625555E-3</v>
      </c>
      <c r="K38" s="87">
        <v>15161392855</v>
      </c>
      <c r="L38" s="92">
        <v>2.7900273303607271E-2</v>
      </c>
      <c r="M38" s="95">
        <v>0.38929001864045165</v>
      </c>
      <c r="R38" s="91"/>
    </row>
    <row r="39" spans="1:18" ht="13.5" customHeight="1" x14ac:dyDescent="0.2">
      <c r="A39" s="83">
        <v>2023</v>
      </c>
      <c r="B39" s="84">
        <v>44988437760</v>
      </c>
      <c r="C39" s="85">
        <v>682638550</v>
      </c>
      <c r="D39" s="86">
        <v>1.5173644251478005E-2</v>
      </c>
      <c r="E39" s="87">
        <v>44305799210</v>
      </c>
      <c r="F39" s="92">
        <v>0.1267189328202519</v>
      </c>
      <c r="G39" s="93">
        <v>0.84871604783621146</v>
      </c>
      <c r="H39" s="84">
        <v>16517085805</v>
      </c>
      <c r="I39" s="85">
        <v>107046000</v>
      </c>
      <c r="J39" s="86">
        <v>6.480925343839733E-3</v>
      </c>
      <c r="K39" s="87">
        <v>16410039805</v>
      </c>
      <c r="L39" s="92">
        <v>7.637264881932565E-2</v>
      </c>
      <c r="M39" s="95">
        <v>0.50370778757708035</v>
      </c>
      <c r="R39" s="91"/>
    </row>
    <row r="40" spans="1:18" ht="13.5" customHeight="1" x14ac:dyDescent="0.2">
      <c r="A40" s="83">
        <v>2024</v>
      </c>
      <c r="B40" s="84">
        <v>48936354005</v>
      </c>
      <c r="C40" s="85">
        <v>589937500</v>
      </c>
      <c r="D40" s="86">
        <v>1.2055199288850248E-2</v>
      </c>
      <c r="E40" s="87">
        <v>48346416505</v>
      </c>
      <c r="F40" s="92">
        <v>7.4640928029415535E-2</v>
      </c>
      <c r="G40" s="93">
        <v>1.0173159640915319</v>
      </c>
      <c r="H40" s="84">
        <v>17262466200</v>
      </c>
      <c r="I40" s="85">
        <v>108737500</v>
      </c>
      <c r="J40" s="86">
        <v>6.299070986740006E-3</v>
      </c>
      <c r="K40" s="87">
        <v>17153728700</v>
      </c>
      <c r="L40" s="92">
        <v>3.8544504915466231E-2</v>
      </c>
      <c r="M40" s="95">
        <v>0.57185453165782052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7.3999612165127848E-2</v>
      </c>
      <c r="C42" s="106"/>
      <c r="D42" s="107"/>
      <c r="E42" s="108" t="s">
        <v>23</v>
      </c>
      <c r="F42" s="109">
        <v>5.950561944595506E-2</v>
      </c>
      <c r="G42" s="110"/>
      <c r="H42" s="111">
        <v>4.692522881658201E-2</v>
      </c>
      <c r="I42" s="106"/>
      <c r="J42" s="112"/>
      <c r="K42" s="113" t="s">
        <v>24</v>
      </c>
      <c r="L42" s="109">
        <v>3.8040418923752192E-2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111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154062530</v>
      </c>
      <c r="C47" s="130">
        <v>17294705</v>
      </c>
      <c r="D47" s="131">
        <v>171357235</v>
      </c>
      <c r="E47" s="130">
        <v>1583400</v>
      </c>
      <c r="F47" s="132">
        <v>9.240345177138275E-3</v>
      </c>
      <c r="G47" s="130">
        <v>169773835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155824755</v>
      </c>
      <c r="C48" s="137">
        <v>17244705</v>
      </c>
      <c r="D48" s="138">
        <v>173069460</v>
      </c>
      <c r="E48" s="137">
        <v>1480100</v>
      </c>
      <c r="F48" s="139">
        <v>8.5520576536149123E-3</v>
      </c>
      <c r="G48" s="87">
        <v>171589360</v>
      </c>
      <c r="H48" s="92">
        <v>1.3546261994715309E-3</v>
      </c>
      <c r="I48" s="140">
        <v>1.3546261994715309E-3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158302535</v>
      </c>
      <c r="C49" s="137">
        <v>16904820</v>
      </c>
      <c r="D49" s="138">
        <v>175207355</v>
      </c>
      <c r="E49" s="137">
        <v>5600762</v>
      </c>
      <c r="F49" s="139">
        <v>3.1966477662995367E-2</v>
      </c>
      <c r="G49" s="87">
        <v>169606593</v>
      </c>
      <c r="H49" s="92">
        <v>-2.0008538768191683E-2</v>
      </c>
      <c r="I49" s="140">
        <v>-1.0216329646075347E-2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179716220</v>
      </c>
      <c r="C50" s="137">
        <v>16604045</v>
      </c>
      <c r="D50" s="138">
        <v>196320265</v>
      </c>
      <c r="E50" s="137">
        <v>1756100</v>
      </c>
      <c r="F50" s="139">
        <v>8.9450775751550669E-3</v>
      </c>
      <c r="G50" s="87">
        <v>194564165</v>
      </c>
      <c r="H50" s="92">
        <v>0.11047943735010439</v>
      </c>
      <c r="I50" s="140">
        <v>0.13543011475412753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190518355</v>
      </c>
      <c r="C51" s="137">
        <v>16414095</v>
      </c>
      <c r="D51" s="138">
        <v>206932450</v>
      </c>
      <c r="E51" s="137">
        <v>1997000</v>
      </c>
      <c r="F51" s="139">
        <v>9.6504922258447146E-3</v>
      </c>
      <c r="G51" s="87">
        <v>204935450</v>
      </c>
      <c r="H51" s="92">
        <v>4.388331994152514E-2</v>
      </c>
      <c r="I51" s="140">
        <v>0.1959544632008097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191819510</v>
      </c>
      <c r="C52" s="137">
        <v>15338435</v>
      </c>
      <c r="D52" s="138">
        <v>207157945</v>
      </c>
      <c r="E52" s="137">
        <v>1747600</v>
      </c>
      <c r="F52" s="139">
        <v>8.4360751889096027E-3</v>
      </c>
      <c r="G52" s="87">
        <v>205410345</v>
      </c>
      <c r="H52" s="92">
        <v>-7.355564581582057E-3</v>
      </c>
      <c r="I52" s="140">
        <v>0.19872583728373069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226725040</v>
      </c>
      <c r="C53" s="137">
        <v>15787905</v>
      </c>
      <c r="D53" s="138">
        <v>242512945</v>
      </c>
      <c r="E53" s="137">
        <v>2102000</v>
      </c>
      <c r="F53" s="139">
        <v>8.6675785492605351E-3</v>
      </c>
      <c r="G53" s="87">
        <v>240410945</v>
      </c>
      <c r="H53" s="92">
        <v>0.16052003219089667</v>
      </c>
      <c r="I53" s="140">
        <v>0.40298100048124608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231728895</v>
      </c>
      <c r="C54" s="137">
        <v>16236710</v>
      </c>
      <c r="D54" s="138">
        <v>247965605</v>
      </c>
      <c r="E54" s="137">
        <v>5486900</v>
      </c>
      <c r="F54" s="139">
        <v>2.2127665649435534E-2</v>
      </c>
      <c r="G54" s="87">
        <v>242478705</v>
      </c>
      <c r="H54" s="92">
        <v>-1.4118833945132289E-4</v>
      </c>
      <c r="I54" s="140">
        <v>0.41504795522640175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248063185</v>
      </c>
      <c r="C55" s="137">
        <v>16094215</v>
      </c>
      <c r="D55" s="138">
        <v>264157400</v>
      </c>
      <c r="E55" s="137">
        <v>6532600</v>
      </c>
      <c r="F55" s="139">
        <v>2.4729952672156826E-2</v>
      </c>
      <c r="G55" s="87">
        <v>257624800</v>
      </c>
      <c r="H55" s="92">
        <v>3.8953769414915428E-2</v>
      </c>
      <c r="I55" s="140">
        <v>0.50343695730151106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268343120</v>
      </c>
      <c r="C56" s="137">
        <v>31699645</v>
      </c>
      <c r="D56" s="138">
        <v>300042765</v>
      </c>
      <c r="E56" s="137">
        <v>6532600</v>
      </c>
      <c r="F56" s="139">
        <v>2.1772229701989314E-2</v>
      </c>
      <c r="G56" s="87">
        <v>293510165</v>
      </c>
      <c r="H56" s="92">
        <v>0.11111846573293044</v>
      </c>
      <c r="I56" s="140">
        <v>0.71285539825616351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292516995</v>
      </c>
      <c r="C57" s="144">
        <v>31427125</v>
      </c>
      <c r="D57" s="145">
        <v>323944120</v>
      </c>
      <c r="E57" s="144">
        <v>5864300</v>
      </c>
      <c r="F57" s="139">
        <v>1.8102813534630603E-2</v>
      </c>
      <c r="G57" s="87">
        <v>318079820</v>
      </c>
      <c r="H57" s="92">
        <v>6.0114947280931773E-2</v>
      </c>
      <c r="I57" s="140">
        <v>0.85623805146015575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6.6216521378896775E-2</v>
      </c>
      <c r="C59" s="150">
        <v>6.154680963752468E-2</v>
      </c>
      <c r="D59" s="150">
        <v>6.5753495047792487E-2</v>
      </c>
      <c r="E59" s="106"/>
      <c r="F59" s="112"/>
      <c r="G59" s="113" t="s">
        <v>40</v>
      </c>
      <c r="H59" s="109">
        <v>4.9891930642155032E-2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28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D53F1-63A4-4595-88BC-62FB38A0EB53}">
  <sheetPr codeName="Sheet4">
    <pageSetUpPr fitToPage="1"/>
  </sheetPr>
  <dimension ref="A15:Q64"/>
  <sheetViews>
    <sheetView topLeftCell="A55" zoomScaleNormal="100" workbookViewId="0">
      <selection activeCell="B68" sqref="B68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45064390</v>
      </c>
      <c r="C31" s="167" t="s">
        <v>6</v>
      </c>
      <c r="D31" s="168" t="s">
        <v>6</v>
      </c>
      <c r="E31" s="169" t="s">
        <v>6</v>
      </c>
      <c r="F31" s="170">
        <v>201790805</v>
      </c>
      <c r="G31" s="167" t="s">
        <v>6</v>
      </c>
      <c r="H31" s="168" t="s">
        <v>6</v>
      </c>
      <c r="I31" s="171" t="s">
        <v>6</v>
      </c>
      <c r="J31" s="170">
        <v>27603385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60310500</v>
      </c>
      <c r="C32" s="26">
        <v>15246110</v>
      </c>
      <c r="D32" s="27">
        <v>0.33831834847869902</v>
      </c>
      <c r="E32" s="173">
        <v>0.33831834847869902</v>
      </c>
      <c r="F32" s="174">
        <v>258286990</v>
      </c>
      <c r="G32" s="26">
        <v>56496185</v>
      </c>
      <c r="H32" s="27">
        <v>0.27997403053127223</v>
      </c>
      <c r="I32" s="31">
        <v>0.27997403053127223</v>
      </c>
      <c r="J32" s="174">
        <v>27673770</v>
      </c>
      <c r="K32" s="26">
        <v>70385</v>
      </c>
      <c r="L32" s="27">
        <v>2.549868430991344E-3</v>
      </c>
      <c r="M32" s="175">
        <v>2.549868430991344E-3</v>
      </c>
      <c r="N32" s="23"/>
    </row>
    <row r="33" spans="1:14" x14ac:dyDescent="0.2">
      <c r="A33" s="24">
        <v>2016</v>
      </c>
      <c r="B33" s="25">
        <v>62580840</v>
      </c>
      <c r="C33" s="26">
        <v>2270340</v>
      </c>
      <c r="D33" s="27">
        <v>3.7644191309970904E-2</v>
      </c>
      <c r="E33" s="173">
        <v>0.38869826042247546</v>
      </c>
      <c r="F33" s="174">
        <v>251142275</v>
      </c>
      <c r="G33" s="26">
        <v>-7144715</v>
      </c>
      <c r="H33" s="27">
        <v>-2.7661923660963334E-2</v>
      </c>
      <c r="I33" s="31">
        <v>0.24456748661070063</v>
      </c>
      <c r="J33" s="174">
        <v>24825020</v>
      </c>
      <c r="K33" s="26">
        <v>-2848750</v>
      </c>
      <c r="L33" s="27">
        <v>-0.10294043782253014</v>
      </c>
      <c r="M33" s="175">
        <v>-0.10065305396421489</v>
      </c>
      <c r="N33" s="176"/>
    </row>
    <row r="34" spans="1:14" x14ac:dyDescent="0.2">
      <c r="A34" s="24">
        <v>2017</v>
      </c>
      <c r="B34" s="25">
        <v>61689300</v>
      </c>
      <c r="C34" s="26">
        <v>-891540</v>
      </c>
      <c r="D34" s="27">
        <v>-1.4246213377768659E-2</v>
      </c>
      <c r="E34" s="173">
        <v>0.36891456868716077</v>
      </c>
      <c r="F34" s="174">
        <v>225530255</v>
      </c>
      <c r="G34" s="26">
        <v>-25612020</v>
      </c>
      <c r="H34" s="27">
        <v>-0.1019821135250925</v>
      </c>
      <c r="I34" s="31">
        <v>0.11764386390152912</v>
      </c>
      <c r="J34" s="174">
        <v>20922890</v>
      </c>
      <c r="K34" s="26">
        <v>-3902130</v>
      </c>
      <c r="L34" s="27">
        <v>-0.15718537185468531</v>
      </c>
      <c r="M34" s="175">
        <v>-0.2420172381032254</v>
      </c>
      <c r="N34" s="176"/>
    </row>
    <row r="35" spans="1:14" x14ac:dyDescent="0.2">
      <c r="A35" s="24">
        <v>2018</v>
      </c>
      <c r="B35" s="25">
        <v>61722200</v>
      </c>
      <c r="C35" s="26">
        <v>32900</v>
      </c>
      <c r="D35" s="27">
        <v>5.3331777147738746E-4</v>
      </c>
      <c r="E35" s="173">
        <v>0.36964463515427592</v>
      </c>
      <c r="F35" s="174">
        <v>222452800</v>
      </c>
      <c r="G35" s="26">
        <v>-3077455</v>
      </c>
      <c r="H35" s="27">
        <v>-1.3645419768624835E-2</v>
      </c>
      <c r="I35" s="31">
        <v>0.10239314422676495</v>
      </c>
      <c r="J35" s="174">
        <v>20407680</v>
      </c>
      <c r="K35" s="26">
        <v>-515210</v>
      </c>
      <c r="L35" s="27">
        <v>-2.4624227341442793E-2</v>
      </c>
      <c r="M35" s="175">
        <v>-0.26068197795306625</v>
      </c>
      <c r="N35" s="176"/>
    </row>
    <row r="36" spans="1:14" x14ac:dyDescent="0.2">
      <c r="A36" s="24">
        <v>2019</v>
      </c>
      <c r="B36" s="25">
        <v>55834770</v>
      </c>
      <c r="C36" s="26">
        <v>-5887430</v>
      </c>
      <c r="D36" s="27">
        <v>-9.5385938932831302E-2</v>
      </c>
      <c r="E36" s="173">
        <v>0.23899979562577015</v>
      </c>
      <c r="F36" s="174">
        <v>182278950</v>
      </c>
      <c r="G36" s="26">
        <v>-40173850</v>
      </c>
      <c r="H36" s="27">
        <v>-0.18059493969057705</v>
      </c>
      <c r="I36" s="31">
        <v>-9.6693479170173291E-2</v>
      </c>
      <c r="J36" s="174">
        <v>16664745</v>
      </c>
      <c r="K36" s="26">
        <v>-3742935</v>
      </c>
      <c r="L36" s="27">
        <v>-0.18340815810518393</v>
      </c>
      <c r="M36" s="175">
        <v>-0.39627893463066216</v>
      </c>
      <c r="N36" s="176"/>
    </row>
    <row r="37" spans="1:14" x14ac:dyDescent="0.2">
      <c r="A37" s="24">
        <v>2020</v>
      </c>
      <c r="B37" s="25">
        <v>54884080</v>
      </c>
      <c r="C37" s="26">
        <v>-950690</v>
      </c>
      <c r="D37" s="27">
        <v>-1.7026845458484024E-2</v>
      </c>
      <c r="E37" s="173">
        <v>0.21790353758255687</v>
      </c>
      <c r="F37" s="174">
        <v>186277525</v>
      </c>
      <c r="G37" s="26">
        <v>3998575</v>
      </c>
      <c r="H37" s="27">
        <v>2.193657029514379E-2</v>
      </c>
      <c r="I37" s="31">
        <v>-7.6878032177928032E-2</v>
      </c>
      <c r="J37" s="174">
        <v>19208515</v>
      </c>
      <c r="K37" s="26">
        <v>2543770</v>
      </c>
      <c r="L37" s="27">
        <v>0.15264379983012041</v>
      </c>
      <c r="M37" s="175">
        <v>-0.30412465717519788</v>
      </c>
      <c r="N37" s="176"/>
    </row>
    <row r="38" spans="1:14" x14ac:dyDescent="0.2">
      <c r="A38" s="24">
        <v>2021</v>
      </c>
      <c r="B38" s="25">
        <v>56392990</v>
      </c>
      <c r="C38" s="26">
        <v>1508910</v>
      </c>
      <c r="D38" s="27">
        <v>2.7492671827604655E-2</v>
      </c>
      <c r="E38" s="173">
        <v>0.2513869598589929</v>
      </c>
      <c r="F38" s="174">
        <v>170355450</v>
      </c>
      <c r="G38" s="26">
        <v>-15922075</v>
      </c>
      <c r="H38" s="27">
        <v>-8.547501906094146E-2</v>
      </c>
      <c r="I38" s="31">
        <v>-0.15578189997309341</v>
      </c>
      <c r="J38" s="174">
        <v>20182755</v>
      </c>
      <c r="K38" s="26">
        <v>974240</v>
      </c>
      <c r="L38" s="27">
        <v>5.0719173241658713E-2</v>
      </c>
      <c r="M38" s="175">
        <v>-0.26883043510786814</v>
      </c>
      <c r="N38" s="176"/>
    </row>
    <row r="39" spans="1:14" x14ac:dyDescent="0.2">
      <c r="A39" s="24">
        <v>2022</v>
      </c>
      <c r="B39" s="25">
        <v>54986025</v>
      </c>
      <c r="C39" s="26">
        <v>-1406965</v>
      </c>
      <c r="D39" s="27">
        <v>-2.4949288909845001E-2</v>
      </c>
      <c r="E39" s="173">
        <v>0.22016574505945827</v>
      </c>
      <c r="F39" s="174">
        <v>165999930</v>
      </c>
      <c r="G39" s="26">
        <v>-4355520</v>
      </c>
      <c r="H39" s="27">
        <v>-2.5567247775166571E-2</v>
      </c>
      <c r="I39" s="31">
        <v>-0.17736623331276169</v>
      </c>
      <c r="J39" s="174">
        <v>20126975</v>
      </c>
      <c r="K39" s="26">
        <v>-55780</v>
      </c>
      <c r="L39" s="27">
        <v>-2.7637455837917074E-3</v>
      </c>
      <c r="M39" s="175">
        <v>-0.27085120176384164</v>
      </c>
      <c r="N39" s="176"/>
    </row>
    <row r="40" spans="1:14" x14ac:dyDescent="0.2">
      <c r="A40" s="24">
        <v>2023</v>
      </c>
      <c r="B40" s="25">
        <v>63761365</v>
      </c>
      <c r="C40" s="26">
        <v>8775340</v>
      </c>
      <c r="D40" s="27">
        <v>0.15959218728758806</v>
      </c>
      <c r="E40" s="173">
        <v>0.41489466516688678</v>
      </c>
      <c r="F40" s="174">
        <v>176110880</v>
      </c>
      <c r="G40" s="26">
        <v>10110950</v>
      </c>
      <c r="H40" s="27">
        <v>6.0909363034068749E-2</v>
      </c>
      <c r="I40" s="31">
        <v>-0.12726013457352528</v>
      </c>
      <c r="J40" s="174">
        <v>23275015</v>
      </c>
      <c r="K40" s="26">
        <v>3148040</v>
      </c>
      <c r="L40" s="27">
        <v>0.15640899837158836</v>
      </c>
      <c r="M40" s="175">
        <v>-0.15680576856787673</v>
      </c>
      <c r="N40" s="176"/>
    </row>
    <row r="41" spans="1:14" ht="13.5" thickBot="1" x14ac:dyDescent="0.25">
      <c r="A41" s="32">
        <v>2024</v>
      </c>
      <c r="B41" s="33">
        <v>65905775</v>
      </c>
      <c r="C41" s="34">
        <v>2144410</v>
      </c>
      <c r="D41" s="35">
        <v>3.3631808227443064E-2</v>
      </c>
      <c r="E41" s="177">
        <v>0.46248013120781173</v>
      </c>
      <c r="F41" s="178">
        <v>192781220</v>
      </c>
      <c r="G41" s="34">
        <v>16670340</v>
      </c>
      <c r="H41" s="35">
        <v>9.4658206239160242E-2</v>
      </c>
      <c r="I41" s="37">
        <v>-4.4648144398849093E-2</v>
      </c>
      <c r="J41" s="178">
        <v>23282225</v>
      </c>
      <c r="K41" s="34">
        <v>7210</v>
      </c>
      <c r="L41" s="35">
        <v>3.0977423645054579E-4</v>
      </c>
      <c r="M41" s="179">
        <v>-0.15654456871865535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3.8745122317494829E-2</v>
      </c>
      <c r="E43" s="43"/>
      <c r="F43" s="40"/>
      <c r="G43" s="41" t="s">
        <v>50</v>
      </c>
      <c r="H43" s="45">
        <v>-4.5571416919608643E-3</v>
      </c>
      <c r="I43" s="43"/>
      <c r="J43" s="40"/>
      <c r="K43" s="41" t="s">
        <v>51</v>
      </c>
      <c r="L43" s="45">
        <v>-1.6880718284400298E-2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338770</v>
      </c>
      <c r="C47" s="167" t="s">
        <v>6</v>
      </c>
      <c r="D47" s="168" t="s">
        <v>6</v>
      </c>
      <c r="E47" s="184" t="s">
        <v>6</v>
      </c>
      <c r="F47" s="170">
        <v>3031115</v>
      </c>
      <c r="G47" s="167" t="s">
        <v>6</v>
      </c>
      <c r="H47" s="168" t="s">
        <v>6</v>
      </c>
      <c r="I47" s="184" t="s">
        <v>6</v>
      </c>
      <c r="J47" s="170">
        <v>277828465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344540</v>
      </c>
      <c r="C48" s="26">
        <v>5770</v>
      </c>
      <c r="D48" s="27">
        <v>1.7032204740679516E-2</v>
      </c>
      <c r="E48" s="186">
        <v>1.7032204740679516E-2</v>
      </c>
      <c r="F48" s="174">
        <v>2303830</v>
      </c>
      <c r="G48" s="26">
        <v>-727285</v>
      </c>
      <c r="H48" s="27">
        <v>-0.2399397581418059</v>
      </c>
      <c r="I48" s="186">
        <v>-0.2399397581418059</v>
      </c>
      <c r="J48" s="174">
        <v>348919630</v>
      </c>
      <c r="K48" s="26">
        <v>71091165</v>
      </c>
      <c r="L48" s="27">
        <v>0.25588150227875317</v>
      </c>
      <c r="M48" s="28">
        <v>0.25588150227875317</v>
      </c>
    </row>
    <row r="49" spans="1:17" x14ac:dyDescent="0.2">
      <c r="A49" s="24">
        <v>2016</v>
      </c>
      <c r="B49" s="25">
        <v>376260</v>
      </c>
      <c r="C49" s="26">
        <v>31720</v>
      </c>
      <c r="D49" s="27">
        <v>9.2064782028211528E-2</v>
      </c>
      <c r="E49" s="186">
        <v>0.11066505298580158</v>
      </c>
      <c r="F49" s="174">
        <v>3371925</v>
      </c>
      <c r="G49" s="26">
        <v>1068095</v>
      </c>
      <c r="H49" s="27">
        <v>0.46361710716502519</v>
      </c>
      <c r="I49" s="186">
        <v>0.11243717245963944</v>
      </c>
      <c r="J49" s="174">
        <v>342296320</v>
      </c>
      <c r="K49" s="26">
        <v>-6623310</v>
      </c>
      <c r="L49" s="27">
        <v>-1.8982336992619187E-2</v>
      </c>
      <c r="M49" s="28">
        <v>0.23204193637970105</v>
      </c>
    </row>
    <row r="50" spans="1:17" x14ac:dyDescent="0.2">
      <c r="A50" s="24">
        <v>2017</v>
      </c>
      <c r="B50" s="25">
        <v>398910</v>
      </c>
      <c r="C50" s="26">
        <v>22650</v>
      </c>
      <c r="D50" s="27">
        <v>6.0197735608355923E-2</v>
      </c>
      <c r="E50" s="186">
        <v>0.17752457419488149</v>
      </c>
      <c r="F50" s="174">
        <v>2835105</v>
      </c>
      <c r="G50" s="26">
        <v>-536820</v>
      </c>
      <c r="H50" s="27">
        <v>-0.15920282924442269</v>
      </c>
      <c r="I50" s="186">
        <v>-6.4665972752600942E-2</v>
      </c>
      <c r="J50" s="174">
        <v>311376460</v>
      </c>
      <c r="K50" s="26">
        <v>-30919860</v>
      </c>
      <c r="L50" s="27">
        <v>-9.0330681907418692E-2</v>
      </c>
      <c r="M50" s="28">
        <v>0.1207507481279861</v>
      </c>
    </row>
    <row r="51" spans="1:17" x14ac:dyDescent="0.2">
      <c r="A51" s="24">
        <v>2018</v>
      </c>
      <c r="B51" s="25">
        <v>390870</v>
      </c>
      <c r="C51" s="26">
        <v>-8040</v>
      </c>
      <c r="D51" s="27">
        <v>-2.0154922162893885E-2</v>
      </c>
      <c r="E51" s="186">
        <v>0.15379165805708889</v>
      </c>
      <c r="F51" s="174">
        <v>4215660</v>
      </c>
      <c r="G51" s="26">
        <v>1380555</v>
      </c>
      <c r="H51" s="27">
        <v>0.48695021877496603</v>
      </c>
      <c r="I51" s="186">
        <v>0.39079513644319003</v>
      </c>
      <c r="J51" s="174">
        <v>309189210</v>
      </c>
      <c r="K51" s="26">
        <v>-2187250</v>
      </c>
      <c r="L51" s="27">
        <v>-7.0244552205391509E-3</v>
      </c>
      <c r="M51" s="28">
        <v>0.11287808468437531</v>
      </c>
    </row>
    <row r="52" spans="1:17" x14ac:dyDescent="0.2">
      <c r="A52" s="24">
        <v>2019</v>
      </c>
      <c r="B52" s="25">
        <v>333640</v>
      </c>
      <c r="C52" s="26">
        <v>-57230</v>
      </c>
      <c r="D52" s="27">
        <v>-0.14641696727812317</v>
      </c>
      <c r="E52" s="186">
        <v>-1.5143017386427369E-2</v>
      </c>
      <c r="F52" s="174">
        <v>43063895</v>
      </c>
      <c r="G52" s="26">
        <v>38848235</v>
      </c>
      <c r="H52" s="27">
        <v>9.2152201553256194</v>
      </c>
      <c r="I52" s="186">
        <v>13.20727850972332</v>
      </c>
      <c r="J52" s="174">
        <v>298176000</v>
      </c>
      <c r="K52" s="26">
        <v>-11013210</v>
      </c>
      <c r="L52" s="27">
        <v>-3.5619645329796598E-2</v>
      </c>
      <c r="M52" s="28">
        <v>7.3237762012614505E-2</v>
      </c>
    </row>
    <row r="53" spans="1:17" x14ac:dyDescent="0.2">
      <c r="A53" s="24">
        <v>2020</v>
      </c>
      <c r="B53" s="25">
        <v>336375</v>
      </c>
      <c r="C53" s="26">
        <v>2735</v>
      </c>
      <c r="D53" s="27">
        <v>8.1974583383287378E-3</v>
      </c>
      <c r="E53" s="186">
        <v>-7.0696933022404585E-3</v>
      </c>
      <c r="F53" s="174">
        <v>35821130</v>
      </c>
      <c r="G53" s="26">
        <v>-7242765</v>
      </c>
      <c r="H53" s="27">
        <v>-0.16818648197056954</v>
      </c>
      <c r="I53" s="186">
        <v>10.817806318796878</v>
      </c>
      <c r="J53" s="174">
        <v>296527625</v>
      </c>
      <c r="K53" s="26">
        <v>-1648375</v>
      </c>
      <c r="L53" s="27">
        <v>-5.5281947574586819E-3</v>
      </c>
      <c r="M53" s="28">
        <v>6.7304694643149685E-2</v>
      </c>
    </row>
    <row r="54" spans="1:17" x14ac:dyDescent="0.2">
      <c r="A54" s="24">
        <v>2021</v>
      </c>
      <c r="B54" s="25">
        <v>247210</v>
      </c>
      <c r="C54" s="26">
        <v>-89165</v>
      </c>
      <c r="D54" s="27">
        <v>-0.26507617985878856</v>
      </c>
      <c r="E54" s="186">
        <v>-0.27027186586769786</v>
      </c>
      <c r="F54" s="174">
        <v>27928250</v>
      </c>
      <c r="G54" s="26">
        <v>-7892880</v>
      </c>
      <c r="H54" s="27">
        <v>-0.22034145768154159</v>
      </c>
      <c r="I54" s="186">
        <v>8.213853647915041</v>
      </c>
      <c r="J54" s="174">
        <v>275106655</v>
      </c>
      <c r="K54" s="26">
        <v>-21420970</v>
      </c>
      <c r="L54" s="27">
        <v>-7.2239373987499481E-2</v>
      </c>
      <c r="M54" s="28">
        <v>-9.7967283517907348E-3</v>
      </c>
    </row>
    <row r="55" spans="1:17" x14ac:dyDescent="0.2">
      <c r="A55" s="24">
        <v>2022</v>
      </c>
      <c r="B55" s="25">
        <v>245250</v>
      </c>
      <c r="C55" s="26">
        <v>-1960</v>
      </c>
      <c r="D55" s="27">
        <v>-7.9284818575300359E-3</v>
      </c>
      <c r="E55" s="187">
        <v>-0.27605750214009506</v>
      </c>
      <c r="F55" s="174">
        <v>28848830</v>
      </c>
      <c r="G55" s="26">
        <v>920580</v>
      </c>
      <c r="H55" s="27">
        <v>3.2962323095790107E-2</v>
      </c>
      <c r="I55" s="187">
        <v>8.5175636688149403</v>
      </c>
      <c r="J55" s="174">
        <v>270207010</v>
      </c>
      <c r="K55" s="26">
        <v>-4899645</v>
      </c>
      <c r="L55" s="27">
        <v>-1.7809983549834516E-2</v>
      </c>
      <c r="M55" s="28">
        <v>-2.7432232330837664E-2</v>
      </c>
    </row>
    <row r="56" spans="1:17" x14ac:dyDescent="0.2">
      <c r="A56" s="24">
        <v>2023</v>
      </c>
      <c r="B56" s="25">
        <v>254490</v>
      </c>
      <c r="C56" s="26">
        <v>9240</v>
      </c>
      <c r="D56" s="27">
        <v>3.7675840978593271E-2</v>
      </c>
      <c r="E56" s="187">
        <v>-0.24878235971307966</v>
      </c>
      <c r="F56" s="174">
        <v>22931055</v>
      </c>
      <c r="G56" s="26">
        <v>-5917775</v>
      </c>
      <c r="H56" s="27">
        <v>-0.20513050269283017</v>
      </c>
      <c r="I56" s="187">
        <v>6.5652210490199154</v>
      </c>
      <c r="J56" s="174">
        <v>286332805</v>
      </c>
      <c r="K56" s="26">
        <v>16125795</v>
      </c>
      <c r="L56" s="27">
        <v>5.9679410241799423E-2</v>
      </c>
      <c r="M56" s="28">
        <v>3.061003846384135E-2</v>
      </c>
    </row>
    <row r="57" spans="1:17" ht="13.5" thickBot="1" x14ac:dyDescent="0.25">
      <c r="A57" s="32">
        <v>2024</v>
      </c>
      <c r="B57" s="33">
        <v>260470</v>
      </c>
      <c r="C57" s="34">
        <v>5980</v>
      </c>
      <c r="D57" s="35">
        <v>2.3497976344846554E-2</v>
      </c>
      <c r="E57" s="188">
        <v>-0.23113026537178616</v>
      </c>
      <c r="F57" s="178">
        <v>14390980</v>
      </c>
      <c r="G57" s="34">
        <v>-8540075</v>
      </c>
      <c r="H57" s="35">
        <v>-0.37242399008680588</v>
      </c>
      <c r="I57" s="188">
        <v>3.7477512400552273</v>
      </c>
      <c r="J57" s="178">
        <v>296620670</v>
      </c>
      <c r="K57" s="34">
        <v>10287865</v>
      </c>
      <c r="L57" s="35">
        <v>3.5929746156749313E-2</v>
      </c>
      <c r="M57" s="36">
        <v>6.7639595532444807E-2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28</v>
      </c>
      <c r="J59" s="180" t="s">
        <v>48</v>
      </c>
      <c r="K59" t="s">
        <v>53</v>
      </c>
      <c r="L59" s="45">
        <v>6.566488087643263E-3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7F5E-AF2A-49F3-ADF8-1ECC917D3F6C}">
  <sheetPr codeName="Sheet5">
    <pageSetUpPr fitToPage="1"/>
  </sheetPr>
  <dimension ref="A2:U41"/>
  <sheetViews>
    <sheetView topLeftCell="A21" zoomScale="80" zoomScaleNormal="80" workbookViewId="0">
      <selection activeCell="B58" sqref="B5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44612858</v>
      </c>
      <c r="C7" s="210">
        <v>10082</v>
      </c>
      <c r="D7" s="211">
        <v>4425.0007934933546</v>
      </c>
      <c r="E7" s="212" t="s">
        <v>93</v>
      </c>
      <c r="F7" s="213"/>
      <c r="G7" s="214">
        <v>204618617</v>
      </c>
      <c r="H7" s="215">
        <v>47058.97</v>
      </c>
      <c r="I7" s="216">
        <v>4348.1320776889079</v>
      </c>
      <c r="J7" s="212" t="s">
        <v>93</v>
      </c>
      <c r="K7" s="217"/>
      <c r="L7" s="214">
        <v>21510984</v>
      </c>
      <c r="M7" s="215">
        <v>8963.5</v>
      </c>
      <c r="N7" s="218">
        <v>2399.8420259943105</v>
      </c>
      <c r="O7" s="219"/>
      <c r="P7" s="220"/>
      <c r="U7" s="1"/>
    </row>
    <row r="8" spans="1:21" x14ac:dyDescent="0.2">
      <c r="A8" s="221">
        <v>2015</v>
      </c>
      <c r="B8" s="222">
        <v>60488055</v>
      </c>
      <c r="C8" s="223">
        <v>10611.98</v>
      </c>
      <c r="D8" s="224">
        <v>5699.9782321489492</v>
      </c>
      <c r="E8" s="219">
        <v>0.28813044294372947</v>
      </c>
      <c r="F8" s="225">
        <v>0.28813044294372947</v>
      </c>
      <c r="G8" s="25">
        <v>262761564</v>
      </c>
      <c r="H8" s="223">
        <v>46713.99</v>
      </c>
      <c r="I8" s="226">
        <v>5624.9008915744516</v>
      </c>
      <c r="J8" s="219">
        <v>0.29363616170651469</v>
      </c>
      <c r="K8" s="227">
        <v>0.29363616170651469</v>
      </c>
      <c r="L8" s="25">
        <v>21484675</v>
      </c>
      <c r="M8" s="223">
        <v>8951.9500000000007</v>
      </c>
      <c r="N8" s="228">
        <v>2399.9994414624744</v>
      </c>
      <c r="O8" s="219">
        <v>6.5594095969158343E-5</v>
      </c>
      <c r="P8" s="229">
        <v>6.5594095969158343E-5</v>
      </c>
      <c r="U8" s="1"/>
    </row>
    <row r="9" spans="1:21" x14ac:dyDescent="0.2">
      <c r="A9" s="221">
        <v>2016</v>
      </c>
      <c r="B9" s="222">
        <v>62546660</v>
      </c>
      <c r="C9" s="223">
        <v>10677.04</v>
      </c>
      <c r="D9" s="224">
        <v>5858.0524190225005</v>
      </c>
      <c r="E9" s="219">
        <v>2.7732419394513326E-2</v>
      </c>
      <c r="F9" s="225">
        <v>0.32385341662228517</v>
      </c>
      <c r="G9" s="25">
        <v>254892390</v>
      </c>
      <c r="H9" s="223">
        <v>46051.58</v>
      </c>
      <c r="I9" s="226">
        <v>5534.9325690888345</v>
      </c>
      <c r="J9" s="219">
        <v>-1.5994650256039328E-2</v>
      </c>
      <c r="K9" s="227">
        <v>0.2729449037414538</v>
      </c>
      <c r="L9" s="25">
        <v>18920330</v>
      </c>
      <c r="M9" s="223">
        <v>8981.89</v>
      </c>
      <c r="N9" s="228">
        <v>2106.4976302314994</v>
      </c>
      <c r="O9" s="219">
        <v>-0.12229244980662385</v>
      </c>
      <c r="P9" s="229">
        <v>-0.12223487737334361</v>
      </c>
      <c r="U9" s="1"/>
    </row>
    <row r="10" spans="1:21" x14ac:dyDescent="0.2">
      <c r="A10" s="221">
        <v>2017</v>
      </c>
      <c r="B10" s="222">
        <v>61864105</v>
      </c>
      <c r="C10" s="223">
        <v>10801.44</v>
      </c>
      <c r="D10" s="224">
        <v>5727.394217807996</v>
      </c>
      <c r="E10" s="219">
        <v>-2.230403415138895E-2</v>
      </c>
      <c r="F10" s="225">
        <v>0.29432614480650876</v>
      </c>
      <c r="G10" s="25">
        <v>229371835</v>
      </c>
      <c r="H10" s="223">
        <v>45249.15</v>
      </c>
      <c r="I10" s="226">
        <v>5069.0860491302046</v>
      </c>
      <c r="J10" s="219">
        <v>-8.4164804926488548E-2</v>
      </c>
      <c r="K10" s="227">
        <v>0.16580774423588662</v>
      </c>
      <c r="L10" s="25">
        <v>18243460</v>
      </c>
      <c r="M10" s="223">
        <v>8653.2999999999993</v>
      </c>
      <c r="N10" s="228">
        <v>2108.2662105786235</v>
      </c>
      <c r="O10" s="219">
        <v>8.3958335473165483E-4</v>
      </c>
      <c r="P10" s="229">
        <v>-0.12149792038702227</v>
      </c>
      <c r="U10" s="1"/>
    </row>
    <row r="11" spans="1:21" x14ac:dyDescent="0.2">
      <c r="A11" s="221">
        <v>2018</v>
      </c>
      <c r="B11" s="222">
        <v>62006495</v>
      </c>
      <c r="C11" s="223">
        <v>10832.76</v>
      </c>
      <c r="D11" s="224">
        <v>5723.9793921401379</v>
      </c>
      <c r="E11" s="219">
        <v>-5.9622675478502316E-4</v>
      </c>
      <c r="F11" s="225">
        <v>0.29355443292955741</v>
      </c>
      <c r="G11" s="25">
        <v>233861165</v>
      </c>
      <c r="H11" s="223">
        <v>46510.65</v>
      </c>
      <c r="I11" s="226">
        <v>5028.1207637390571</v>
      </c>
      <c r="J11" s="219">
        <v>-8.0813947512642197E-3</v>
      </c>
      <c r="K11" s="227">
        <v>0.15638639165063556</v>
      </c>
      <c r="L11" s="25">
        <v>18698975</v>
      </c>
      <c r="M11" s="223">
        <v>9214.34</v>
      </c>
      <c r="N11" s="228">
        <v>2029.3341682638149</v>
      </c>
      <c r="O11" s="219">
        <v>-3.743931478802446E-2</v>
      </c>
      <c r="P11" s="229">
        <v>-0.15438843628758667</v>
      </c>
      <c r="U11" s="1"/>
    </row>
    <row r="12" spans="1:21" x14ac:dyDescent="0.2">
      <c r="A12" s="221">
        <v>2019</v>
      </c>
      <c r="B12" s="222">
        <v>60602465</v>
      </c>
      <c r="C12" s="223">
        <v>10759.28</v>
      </c>
      <c r="D12" s="224">
        <v>5632.5762504554204</v>
      </c>
      <c r="E12" s="219">
        <v>-1.5968460999392715E-2</v>
      </c>
      <c r="F12" s="225">
        <v>0.27289835941673019</v>
      </c>
      <c r="G12" s="25">
        <v>224694895</v>
      </c>
      <c r="H12" s="223">
        <v>46033.06</v>
      </c>
      <c r="I12" s="226">
        <v>4881.1635594070876</v>
      </c>
      <c r="J12" s="219">
        <v>-2.9227063397476518E-2</v>
      </c>
      <c r="K12" s="227">
        <v>0.12258861326988331</v>
      </c>
      <c r="L12" s="25">
        <v>20339940</v>
      </c>
      <c r="M12" s="223">
        <v>13004.12</v>
      </c>
      <c r="N12" s="228">
        <v>1564.115065071685</v>
      </c>
      <c r="O12" s="219">
        <v>-0.22924716415243995</v>
      </c>
      <c r="P12" s="229">
        <v>-0.3482424892431677</v>
      </c>
      <c r="U12" s="1"/>
    </row>
    <row r="13" spans="1:21" x14ac:dyDescent="0.2">
      <c r="A13" s="221">
        <v>2020</v>
      </c>
      <c r="B13" s="222">
        <v>62951460</v>
      </c>
      <c r="C13" s="223">
        <v>10751</v>
      </c>
      <c r="D13" s="224">
        <v>5855.4050785973395</v>
      </c>
      <c r="E13" s="219">
        <v>3.9560729981045942E-2</v>
      </c>
      <c r="F13" s="225">
        <v>0.32325514770693181</v>
      </c>
      <c r="G13" s="25">
        <v>212304955</v>
      </c>
      <c r="H13" s="223">
        <v>44415</v>
      </c>
      <c r="I13" s="226">
        <v>4780.0282562197453</v>
      </c>
      <c r="J13" s="219">
        <v>-2.0719507133177717E-2</v>
      </c>
      <c r="K13" s="227">
        <v>9.9329130489613879E-2</v>
      </c>
      <c r="L13" s="25">
        <v>21970965</v>
      </c>
      <c r="M13" s="223">
        <v>12338</v>
      </c>
      <c r="N13" s="228">
        <v>1780.7557951045551</v>
      </c>
      <c r="O13" s="219">
        <v>0.13850690072021093</v>
      </c>
      <c r="P13" s="229">
        <v>-0.25796957640711937</v>
      </c>
      <c r="U13" s="1"/>
    </row>
    <row r="14" spans="1:21" x14ac:dyDescent="0.2">
      <c r="A14" s="221">
        <v>2021</v>
      </c>
      <c r="B14" s="222">
        <v>68604420</v>
      </c>
      <c r="C14" s="223">
        <v>11723.15</v>
      </c>
      <c r="D14" s="224">
        <v>5852.0465915730838</v>
      </c>
      <c r="E14" s="219">
        <v>-5.7357039849073284E-4</v>
      </c>
      <c r="F14" s="225">
        <v>0.32249616772455664</v>
      </c>
      <c r="G14" s="25">
        <v>198181615</v>
      </c>
      <c r="H14" s="223">
        <v>42114.54</v>
      </c>
      <c r="I14" s="226">
        <v>4705.7765560302923</v>
      </c>
      <c r="J14" s="219">
        <v>-1.5533736666271192E-2</v>
      </c>
      <c r="K14" s="227">
        <v>8.225244126702734E-2</v>
      </c>
      <c r="L14" s="25">
        <v>21897350</v>
      </c>
      <c r="M14" s="223">
        <v>11755.58</v>
      </c>
      <c r="N14" s="228">
        <v>1862.7196616415354</v>
      </c>
      <c r="O14" s="219">
        <v>4.6027572540999567E-2</v>
      </c>
      <c r="P14" s="229">
        <v>-0.22381571725756941</v>
      </c>
      <c r="U14" s="1"/>
    </row>
    <row r="15" spans="1:21" x14ac:dyDescent="0.2">
      <c r="A15" s="221">
        <v>2022</v>
      </c>
      <c r="B15" s="222">
        <v>68486790</v>
      </c>
      <c r="C15" s="223">
        <v>11700.91</v>
      </c>
      <c r="D15" s="224">
        <v>5853.1165524732696</v>
      </c>
      <c r="E15" s="219">
        <v>1.8283533520163211E-4</v>
      </c>
      <c r="F15" s="225">
        <v>0.32273796675468541</v>
      </c>
      <c r="G15" s="25">
        <v>197686290</v>
      </c>
      <c r="H15" s="223">
        <v>41018.9</v>
      </c>
      <c r="I15" s="226">
        <v>4819.3952056247244</v>
      </c>
      <c r="J15" s="219">
        <v>2.4144505851820285E-2</v>
      </c>
      <c r="K15" s="227">
        <v>0.10838289166834587</v>
      </c>
      <c r="L15" s="25">
        <v>21622450</v>
      </c>
      <c r="M15" s="223">
        <v>11625.98</v>
      </c>
      <c r="N15" s="228">
        <v>1859.8389125045803</v>
      </c>
      <c r="O15" s="219">
        <v>-1.5465285497745617E-3</v>
      </c>
      <c r="P15" s="229">
        <v>-0.22501610841071684</v>
      </c>
      <c r="U15" s="1"/>
    </row>
    <row r="16" spans="1:21" x14ac:dyDescent="0.2">
      <c r="A16" s="221">
        <v>2023</v>
      </c>
      <c r="B16" s="222">
        <v>68897085</v>
      </c>
      <c r="C16" s="223">
        <v>11678.34</v>
      </c>
      <c r="D16" s="224">
        <v>5899.561495897533</v>
      </c>
      <c r="E16" s="219">
        <v>7.9350792023161979E-3</v>
      </c>
      <c r="F16" s="225">
        <v>0.33323399728479458</v>
      </c>
      <c r="G16" s="25">
        <v>190635655</v>
      </c>
      <c r="H16" s="223">
        <v>42255.63</v>
      </c>
      <c r="I16" s="226">
        <v>4511.4853334336749</v>
      </c>
      <c r="J16" s="219">
        <v>-6.3889732851061351E-2</v>
      </c>
      <c r="K16" s="227">
        <v>3.7568604822968379E-2</v>
      </c>
      <c r="L16" s="25">
        <v>22718130</v>
      </c>
      <c r="M16" s="223">
        <v>11904.88</v>
      </c>
      <c r="N16" s="228">
        <v>1908.3039896244231</v>
      </c>
      <c r="O16" s="219">
        <v>2.6058749923979482E-2</v>
      </c>
      <c r="P16" s="229">
        <v>-0.20482099698467929</v>
      </c>
      <c r="U16" s="1"/>
    </row>
    <row r="17" spans="1:21" ht="13.5" thickBot="1" x14ac:dyDescent="0.25">
      <c r="A17" s="230">
        <v>2024</v>
      </c>
      <c r="B17" s="231">
        <v>67261320</v>
      </c>
      <c r="C17" s="232">
        <v>11406.34</v>
      </c>
      <c r="D17" s="233">
        <v>5896.8363208531391</v>
      </c>
      <c r="E17" s="234">
        <v>-4.6192840710091457E-4</v>
      </c>
      <c r="F17" s="235">
        <v>0.332618138628136</v>
      </c>
      <c r="G17" s="236">
        <v>196448540</v>
      </c>
      <c r="H17" s="237">
        <v>39304.11</v>
      </c>
      <c r="I17" s="238">
        <v>4998.1678760821706</v>
      </c>
      <c r="J17" s="234">
        <v>0.1078763437490959</v>
      </c>
      <c r="K17" s="239">
        <v>0.14949771230012077</v>
      </c>
      <c r="L17" s="236">
        <v>23314360</v>
      </c>
      <c r="M17" s="237">
        <v>11998.68</v>
      </c>
      <c r="N17" s="240">
        <v>1943.0770718112326</v>
      </c>
      <c r="O17" s="234">
        <v>1.8221982648400383E-2</v>
      </c>
      <c r="P17" s="241">
        <v>-0.19033125898936182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4.1910786185259674E-2</v>
      </c>
      <c r="E19" s="242"/>
      <c r="F19" s="43"/>
      <c r="G19" s="245"/>
      <c r="H19" s="41"/>
      <c r="I19" s="244">
        <v>-4.0664422905519748E-3</v>
      </c>
      <c r="J19" s="42"/>
      <c r="K19" s="43"/>
      <c r="L19" s="40"/>
      <c r="M19" s="41"/>
      <c r="N19" s="244">
        <v>8.0830721842515274E-3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442011</v>
      </c>
      <c r="C24" s="215">
        <v>2946.78</v>
      </c>
      <c r="D24" s="251">
        <v>149.99796387921731</v>
      </c>
      <c r="E24" s="212" t="s">
        <v>93</v>
      </c>
      <c r="F24" s="252"/>
      <c r="G24" s="253">
        <v>8017520</v>
      </c>
      <c r="H24" s="210">
        <v>5501.83</v>
      </c>
      <c r="I24" s="254">
        <v>1457.246043589133</v>
      </c>
      <c r="J24" s="212" t="s">
        <v>93</v>
      </c>
      <c r="K24" s="252"/>
      <c r="L24" s="253">
        <v>279201990</v>
      </c>
      <c r="M24" s="210">
        <v>74553.08</v>
      </c>
      <c r="N24" s="255">
        <v>3745.0094617150626</v>
      </c>
      <c r="O24" s="212" t="s">
        <v>93</v>
      </c>
      <c r="P24" s="256"/>
    </row>
    <row r="25" spans="1:21" x14ac:dyDescent="0.2">
      <c r="A25" s="221">
        <v>2015</v>
      </c>
      <c r="B25" s="25">
        <v>438676</v>
      </c>
      <c r="C25" s="223">
        <v>2924.51</v>
      </c>
      <c r="D25" s="257">
        <v>149.99982903118811</v>
      </c>
      <c r="E25" s="219">
        <v>1.2434515259862226E-5</v>
      </c>
      <c r="F25" s="258">
        <v>1.2434515259862226E-5</v>
      </c>
      <c r="G25" s="25">
        <v>7777560</v>
      </c>
      <c r="H25" s="223">
        <v>5328.21</v>
      </c>
      <c r="I25" s="257">
        <v>1459.6947192396697</v>
      </c>
      <c r="J25" s="219">
        <v>1.6803446894291525E-3</v>
      </c>
      <c r="K25" s="258">
        <v>1.6803446894291525E-3</v>
      </c>
      <c r="L25" s="25">
        <v>352950530</v>
      </c>
      <c r="M25" s="223">
        <v>74530.64</v>
      </c>
      <c r="N25" s="259">
        <v>4735.6433541963415</v>
      </c>
      <c r="O25" s="219">
        <v>0.26452106532932729</v>
      </c>
      <c r="P25" s="30">
        <v>0.26452106532932729</v>
      </c>
    </row>
    <row r="26" spans="1:21" x14ac:dyDescent="0.2">
      <c r="A26" s="221">
        <v>2016</v>
      </c>
      <c r="B26" s="25">
        <v>429955</v>
      </c>
      <c r="C26" s="223">
        <v>2866.36</v>
      </c>
      <c r="D26" s="257">
        <v>150.00034887453074</v>
      </c>
      <c r="E26" s="219">
        <v>3.4656262342940699E-6</v>
      </c>
      <c r="F26" s="258">
        <v>1.590018458753859E-5</v>
      </c>
      <c r="G26" s="25">
        <v>7646475</v>
      </c>
      <c r="H26" s="223">
        <v>5191.6499999999996</v>
      </c>
      <c r="I26" s="257">
        <v>1472.8410043049898</v>
      </c>
      <c r="J26" s="219">
        <v>9.0061880008498272E-3</v>
      </c>
      <c r="K26" s="258">
        <v>1.0701666190458209E-2</v>
      </c>
      <c r="L26" s="25">
        <v>344435810</v>
      </c>
      <c r="M26" s="223">
        <v>73768.52</v>
      </c>
      <c r="N26" s="259">
        <v>4669.1435587971673</v>
      </c>
      <c r="O26" s="219">
        <v>-1.4042399400758824E-2</v>
      </c>
      <c r="P26" s="30">
        <v>0.24676415547929986</v>
      </c>
    </row>
    <row r="27" spans="1:21" x14ac:dyDescent="0.2">
      <c r="A27" s="221">
        <v>2017</v>
      </c>
      <c r="B27" s="25">
        <v>406420</v>
      </c>
      <c r="C27" s="223">
        <v>2709.48</v>
      </c>
      <c r="D27" s="257">
        <v>149.99926185098246</v>
      </c>
      <c r="E27" s="219">
        <v>-7.2468068003567253E-6</v>
      </c>
      <c r="F27" s="258">
        <v>8.6532625616160698E-6</v>
      </c>
      <c r="G27" s="25">
        <v>4418555</v>
      </c>
      <c r="H27" s="223">
        <v>4846.7</v>
      </c>
      <c r="I27" s="257">
        <v>911.66257453525077</v>
      </c>
      <c r="J27" s="219">
        <v>-0.38101765779840591</v>
      </c>
      <c r="K27" s="258">
        <v>-0.37439351539437643</v>
      </c>
      <c r="L27" s="25">
        <v>314304375</v>
      </c>
      <c r="M27" s="223">
        <v>72260.070000000007</v>
      </c>
      <c r="N27" s="259">
        <v>4349.627325298743</v>
      </c>
      <c r="O27" s="219">
        <v>-6.8431443470274425E-2</v>
      </c>
      <c r="P27" s="30">
        <v>0.16144628465285371</v>
      </c>
    </row>
    <row r="28" spans="1:21" x14ac:dyDescent="0.2">
      <c r="A28" s="221">
        <v>2018</v>
      </c>
      <c r="B28" s="25">
        <v>444535</v>
      </c>
      <c r="C28" s="223">
        <v>2968.43</v>
      </c>
      <c r="D28" s="257">
        <v>149.75424719464499</v>
      </c>
      <c r="E28" s="219">
        <v>-1.6334390803928456E-3</v>
      </c>
      <c r="F28" s="258">
        <v>-1.6247999524084706E-3</v>
      </c>
      <c r="G28" s="25">
        <v>7587525</v>
      </c>
      <c r="H28" s="223">
        <v>2256.09</v>
      </c>
      <c r="I28" s="257">
        <v>3363.1304602210016</v>
      </c>
      <c r="J28" s="219">
        <v>2.6890079226247332</v>
      </c>
      <c r="K28" s="258">
        <v>1.3078672781555536</v>
      </c>
      <c r="L28" s="25">
        <v>322598695</v>
      </c>
      <c r="M28" s="223">
        <v>71782.27</v>
      </c>
      <c r="N28" s="259">
        <v>4494.1277978531461</v>
      </c>
      <c r="O28" s="219">
        <v>3.3221345588378304E-2</v>
      </c>
      <c r="P28" s="30">
        <v>0.20003109305764416</v>
      </c>
    </row>
    <row r="29" spans="1:21" x14ac:dyDescent="0.2">
      <c r="A29" s="221">
        <v>2019</v>
      </c>
      <c r="B29" s="25">
        <v>431915</v>
      </c>
      <c r="C29" s="223">
        <v>2925.76</v>
      </c>
      <c r="D29" s="257">
        <v>147.62489062670895</v>
      </c>
      <c r="E29" s="219">
        <v>-1.4219006190645027E-2</v>
      </c>
      <c r="F29" s="258">
        <v>-1.5820703102471641E-2</v>
      </c>
      <c r="G29" s="25">
        <v>536850</v>
      </c>
      <c r="H29" s="223">
        <v>1144.07</v>
      </c>
      <c r="I29" s="257">
        <v>469.2457629340862</v>
      </c>
      <c r="J29" s="219">
        <v>-0.86047351760976576</v>
      </c>
      <c r="K29" s="258">
        <v>-0.67799139685543119</v>
      </c>
      <c r="L29" s="25">
        <v>306606065</v>
      </c>
      <c r="M29" s="223">
        <v>73866.289999999994</v>
      </c>
      <c r="N29" s="259">
        <v>4150.8252952733919</v>
      </c>
      <c r="O29" s="219">
        <v>-7.6389127773302423E-2</v>
      </c>
      <c r="P29" s="30">
        <v>0.10836176455812802</v>
      </c>
    </row>
    <row r="30" spans="1:21" x14ac:dyDescent="0.2">
      <c r="A30" s="221">
        <v>2020</v>
      </c>
      <c r="B30" s="25">
        <v>418705</v>
      </c>
      <c r="C30" s="223">
        <v>2798</v>
      </c>
      <c r="D30" s="257">
        <v>149.64438884917797</v>
      </c>
      <c r="E30" s="219">
        <v>1.3679930355211038E-2</v>
      </c>
      <c r="F30" s="258">
        <v>-2.3571988638728873E-3</v>
      </c>
      <c r="G30" s="25">
        <v>707495</v>
      </c>
      <c r="H30" s="223">
        <v>1066</v>
      </c>
      <c r="I30" s="257">
        <v>663.69136960600372</v>
      </c>
      <c r="J30" s="219">
        <v>0.41437903553160227</v>
      </c>
      <c r="K30" s="258">
        <v>-0.54455778245150621</v>
      </c>
      <c r="L30" s="25">
        <v>298353580</v>
      </c>
      <c r="M30" s="223">
        <v>71368</v>
      </c>
      <c r="N30" s="259">
        <v>4180.4951799125656</v>
      </c>
      <c r="O30" s="219">
        <v>7.147948306318562E-3</v>
      </c>
      <c r="P30" s="30">
        <v>0.11628427715588954</v>
      </c>
    </row>
    <row r="31" spans="1:21" x14ac:dyDescent="0.2">
      <c r="A31" s="221">
        <v>2021</v>
      </c>
      <c r="B31" s="25">
        <v>392020</v>
      </c>
      <c r="C31" s="223">
        <v>2619.48</v>
      </c>
      <c r="D31" s="257">
        <v>149.65565684792401</v>
      </c>
      <c r="E31" s="219">
        <v>7.5298504893437859E-5</v>
      </c>
      <c r="F31" s="258">
        <v>-2.2820778525296354E-3</v>
      </c>
      <c r="G31" s="25">
        <v>434230</v>
      </c>
      <c r="H31" s="223">
        <v>1017</v>
      </c>
      <c r="I31" s="257">
        <v>426.9714847590954</v>
      </c>
      <c r="J31" s="219">
        <v>-0.35667163336391672</v>
      </c>
      <c r="K31" s="258">
        <v>-0.70700110208741185</v>
      </c>
      <c r="L31" s="25">
        <v>289509635</v>
      </c>
      <c r="M31" s="223">
        <v>69229.75</v>
      </c>
      <c r="N31" s="259">
        <v>4181.8674052701335</v>
      </c>
      <c r="O31" s="219">
        <v>3.2824469315537234E-4</v>
      </c>
      <c r="P31" s="30">
        <v>0.11665069154591874</v>
      </c>
    </row>
    <row r="32" spans="1:21" x14ac:dyDescent="0.2">
      <c r="A32" s="221">
        <v>2022</v>
      </c>
      <c r="B32" s="25">
        <v>263530</v>
      </c>
      <c r="C32" s="223">
        <v>1757.51</v>
      </c>
      <c r="D32" s="257">
        <v>149.9450927732986</v>
      </c>
      <c r="E32" s="219">
        <v>1.9340125957865214E-3</v>
      </c>
      <c r="F32" s="258">
        <v>-3.5247882405447205E-4</v>
      </c>
      <c r="G32" s="25">
        <v>469790</v>
      </c>
      <c r="H32" s="223">
        <v>506.74</v>
      </c>
      <c r="I32" s="257">
        <v>927.08292220862768</v>
      </c>
      <c r="J32" s="219">
        <v>1.1712993848563533</v>
      </c>
      <c r="K32" s="258">
        <v>-0.36381167319880786</v>
      </c>
      <c r="L32" s="25">
        <v>288528850</v>
      </c>
      <c r="M32" s="223">
        <v>66610.039999999994</v>
      </c>
      <c r="N32" s="259">
        <v>4331.6120212508513</v>
      </c>
      <c r="O32" s="219">
        <v>3.5808073635238753E-2</v>
      </c>
      <c r="P32" s="30">
        <v>0.15663580173363528</v>
      </c>
    </row>
    <row r="33" spans="1:16" x14ac:dyDescent="0.2">
      <c r="A33" s="221">
        <v>2023</v>
      </c>
      <c r="B33" s="25">
        <v>295265</v>
      </c>
      <c r="C33" s="223">
        <v>1968.41</v>
      </c>
      <c r="D33" s="257">
        <v>150.0017780848502</v>
      </c>
      <c r="E33" s="219">
        <v>3.7804045803156922E-4</v>
      </c>
      <c r="F33" s="258">
        <v>2.5428382721005215E-5</v>
      </c>
      <c r="G33" s="25">
        <v>8265880</v>
      </c>
      <c r="H33" s="223">
        <v>702.5</v>
      </c>
      <c r="I33" s="257">
        <v>11766.377224199288</v>
      </c>
      <c r="J33" s="219">
        <v>11.691828252178095</v>
      </c>
      <c r="K33" s="258">
        <v>7.0743929798012815</v>
      </c>
      <c r="L33" s="25">
        <v>290812015</v>
      </c>
      <c r="M33" s="223">
        <v>68509.759999999995</v>
      </c>
      <c r="N33" s="259">
        <v>4244.8260656583825</v>
      </c>
      <c r="O33" s="219">
        <v>-2.0035486827236056E-2</v>
      </c>
      <c r="P33" s="30">
        <v>0.1334620403640914</v>
      </c>
    </row>
    <row r="34" spans="1:16" ht="13.5" thickBot="1" x14ac:dyDescent="0.25">
      <c r="A34" s="230">
        <v>2024</v>
      </c>
      <c r="B34" s="236">
        <v>261850</v>
      </c>
      <c r="C34" s="237">
        <v>1751.41</v>
      </c>
      <c r="D34" s="260">
        <v>149.5081106080244</v>
      </c>
      <c r="E34" s="234">
        <v>-3.2910775000717474E-3</v>
      </c>
      <c r="F34" s="261">
        <v>-3.2657328041289782E-3</v>
      </c>
      <c r="G34" s="33">
        <v>11013490</v>
      </c>
      <c r="H34" s="232">
        <v>564.11</v>
      </c>
      <c r="I34" s="262">
        <v>19523.656733615782</v>
      </c>
      <c r="J34" s="234">
        <v>0.6592750990051981</v>
      </c>
      <c r="K34" s="261">
        <v>12.397639210966648</v>
      </c>
      <c r="L34" s="33">
        <v>298299560</v>
      </c>
      <c r="M34" s="232">
        <v>65024.65</v>
      </c>
      <c r="N34" s="263">
        <v>4587.4842848058388</v>
      </c>
      <c r="O34" s="234">
        <v>8.0723736107738309E-2</v>
      </c>
      <c r="P34" s="264">
        <v>0.22495933099858095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28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6.638207690021547E-3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53A5-DFBB-46AF-A520-782D9783CC73}">
  <sheetPr codeName="Sheet6">
    <pageSetUpPr fitToPage="1"/>
  </sheetPr>
  <dimension ref="A1:O67"/>
  <sheetViews>
    <sheetView topLeftCell="A30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584526</v>
      </c>
      <c r="B4" s="278" t="s">
        <v>90</v>
      </c>
      <c r="C4" s="277">
        <v>1930055670</v>
      </c>
      <c r="D4" s="277">
        <v>452901145</v>
      </c>
      <c r="E4" s="277">
        <v>467957420</v>
      </c>
      <c r="F4" s="277">
        <v>48936354005</v>
      </c>
      <c r="G4" s="277">
        <v>14479876895</v>
      </c>
      <c r="H4" s="277">
        <v>2782589305</v>
      </c>
      <c r="I4" s="277">
        <v>0</v>
      </c>
      <c r="J4" s="277">
        <v>296620670</v>
      </c>
      <c r="K4" s="277">
        <v>292516995</v>
      </c>
      <c r="L4" s="277">
        <v>31427125</v>
      </c>
      <c r="M4" s="277">
        <v>0</v>
      </c>
      <c r="N4" s="277">
        <v>69670299230</v>
      </c>
      <c r="O4" s="23"/>
    </row>
    <row r="5" spans="1:15" x14ac:dyDescent="0.2">
      <c r="A5" s="279" t="s">
        <v>79</v>
      </c>
      <c r="B5" s="280"/>
      <c r="C5" s="281">
        <v>2.7702703897228547E-2</v>
      </c>
      <c r="D5" s="281">
        <v>6.5006344167527408E-3</v>
      </c>
      <c r="E5" s="281">
        <v>6.7167419283667689E-3</v>
      </c>
      <c r="F5" s="281">
        <v>0.70239907888795217</v>
      </c>
      <c r="G5" s="281">
        <v>0.20783428598746381</v>
      </c>
      <c r="H5" s="281">
        <v>3.9939390755506017E-2</v>
      </c>
      <c r="I5" s="281" t="s">
        <v>93</v>
      </c>
      <c r="J5" s="281">
        <v>4.2574909721684569E-3</v>
      </c>
      <c r="K5" s="281">
        <v>4.1985896175689499E-3</v>
      </c>
      <c r="L5" s="281">
        <v>4.5108353699258253E-4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2026</v>
      </c>
      <c r="B8" s="285" t="s">
        <v>94</v>
      </c>
      <c r="C8" s="285">
        <v>4290080</v>
      </c>
      <c r="D8" s="285">
        <v>834775</v>
      </c>
      <c r="E8" s="285">
        <v>284380</v>
      </c>
      <c r="F8" s="285">
        <v>224470800</v>
      </c>
      <c r="G8" s="285">
        <v>34021700</v>
      </c>
      <c r="H8" s="285">
        <v>12210300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276112035</v>
      </c>
      <c r="O8" s="23"/>
    </row>
    <row r="9" spans="1:15" s="288" customFormat="1" x14ac:dyDescent="0.2">
      <c r="A9" s="286">
        <v>3.4660562575488515E-3</v>
      </c>
      <c r="B9" s="287" t="s">
        <v>82</v>
      </c>
      <c r="C9" s="286">
        <v>2.2227752632648155E-3</v>
      </c>
      <c r="D9" s="286">
        <v>1.843172642012199E-3</v>
      </c>
      <c r="E9" s="286">
        <v>6.0770486340402507E-4</v>
      </c>
      <c r="F9" s="286">
        <v>4.5869947723744401E-3</v>
      </c>
      <c r="G9" s="286">
        <v>2.3495848926552631E-3</v>
      </c>
      <c r="H9" s="286">
        <v>4.3881071410931767E-3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3.9631240004938326E-3</v>
      </c>
    </row>
    <row r="10" spans="1:15" s="288" customFormat="1" x14ac:dyDescent="0.2">
      <c r="A10" s="289"/>
      <c r="B10" s="287" t="s">
        <v>83</v>
      </c>
      <c r="C10" s="286">
        <v>1.5537461088938047E-2</v>
      </c>
      <c r="D10" s="286">
        <v>3.0233198636198527E-3</v>
      </c>
      <c r="E10" s="286">
        <v>1.0299442398445254E-3</v>
      </c>
      <c r="F10" s="286">
        <v>0.81296999603802134</v>
      </c>
      <c r="G10" s="286">
        <v>0.12321701225373968</v>
      </c>
      <c r="H10" s="286">
        <v>4.4222266515836585E-2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491841</v>
      </c>
      <c r="B11" s="285" t="s">
        <v>96</v>
      </c>
      <c r="C11" s="285">
        <v>1702706740</v>
      </c>
      <c r="D11" s="285">
        <v>417533955</v>
      </c>
      <c r="E11" s="285">
        <v>380708235</v>
      </c>
      <c r="F11" s="285">
        <v>34951102040</v>
      </c>
      <c r="G11" s="285">
        <v>13003913395</v>
      </c>
      <c r="H11" s="285">
        <v>2503173105</v>
      </c>
      <c r="I11" s="285">
        <v>0</v>
      </c>
      <c r="J11" s="285">
        <v>3605100</v>
      </c>
      <c r="K11" s="285">
        <v>7448345</v>
      </c>
      <c r="L11" s="285">
        <v>401095</v>
      </c>
      <c r="M11" s="285">
        <v>0</v>
      </c>
      <c r="N11" s="285">
        <v>52970592010</v>
      </c>
      <c r="O11" s="23"/>
    </row>
    <row r="12" spans="1:15" x14ac:dyDescent="0.2">
      <c r="A12" s="286">
        <v>0.84143562476262823</v>
      </c>
      <c r="B12" s="287" t="s">
        <v>82</v>
      </c>
      <c r="C12" s="286">
        <v>0.88220602465834574</v>
      </c>
      <c r="D12" s="286">
        <v>0.92190969179377991</v>
      </c>
      <c r="E12" s="286">
        <v>0.81355315404551121</v>
      </c>
      <c r="F12" s="286">
        <v>0.71421548970380844</v>
      </c>
      <c r="G12" s="286">
        <v>0.8980679524623818</v>
      </c>
      <c r="H12" s="286">
        <v>0.89958410337525541</v>
      </c>
      <c r="I12" s="286" t="s">
        <v>95</v>
      </c>
      <c r="J12" s="286">
        <v>1.2153906873718544E-2</v>
      </c>
      <c r="K12" s="286">
        <v>2.5462947887865454E-2</v>
      </c>
      <c r="L12" s="286">
        <v>1.2762701010671514E-2</v>
      </c>
      <c r="M12" s="286" t="s">
        <v>95</v>
      </c>
      <c r="N12" s="286">
        <v>0.76030378217739714</v>
      </c>
    </row>
    <row r="13" spans="1:15" x14ac:dyDescent="0.2">
      <c r="A13" s="290"/>
      <c r="B13" s="287" t="s">
        <v>83</v>
      </c>
      <c r="C13" s="286">
        <v>3.2144378142471133E-2</v>
      </c>
      <c r="D13" s="286">
        <v>7.8823728253060912E-3</v>
      </c>
      <c r="E13" s="286">
        <v>7.1871621696832913E-3</v>
      </c>
      <c r="F13" s="286">
        <v>0.65982086878322577</v>
      </c>
      <c r="G13" s="286">
        <v>0.24549307269484677</v>
      </c>
      <c r="H13" s="286">
        <v>4.725590200176432E-2</v>
      </c>
      <c r="I13" s="286" t="s">
        <v>95</v>
      </c>
      <c r="J13" s="286">
        <v>6.8058518192876051E-5</v>
      </c>
      <c r="K13" s="286">
        <v>1.4061283284494671E-4</v>
      </c>
      <c r="L13" s="286">
        <v>7.5720316647448395E-6</v>
      </c>
      <c r="M13" s="286" t="s">
        <v>95</v>
      </c>
      <c r="N13" s="286">
        <v>1</v>
      </c>
    </row>
    <row r="14" spans="1:15" x14ac:dyDescent="0.2">
      <c r="A14" s="285">
        <v>6494</v>
      </c>
      <c r="B14" s="285" t="s">
        <v>97</v>
      </c>
      <c r="C14" s="285">
        <v>10914370</v>
      </c>
      <c r="D14" s="285">
        <v>1741770</v>
      </c>
      <c r="E14" s="285">
        <v>2103275</v>
      </c>
      <c r="F14" s="285">
        <v>445856300</v>
      </c>
      <c r="G14" s="285">
        <v>101188600</v>
      </c>
      <c r="H14" s="285">
        <v>33112200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594916515</v>
      </c>
      <c r="O14" s="23"/>
    </row>
    <row r="15" spans="1:15" x14ac:dyDescent="0.2">
      <c r="A15" s="286">
        <v>1.1109856533327859E-2</v>
      </c>
      <c r="B15" s="287" t="s">
        <v>82</v>
      </c>
      <c r="C15" s="286">
        <v>5.6549508750698366E-3</v>
      </c>
      <c r="D15" s="286">
        <v>3.8458061306071551E-3</v>
      </c>
      <c r="E15" s="286">
        <v>4.4945862809483818E-3</v>
      </c>
      <c r="F15" s="286">
        <v>9.11094234675606E-3</v>
      </c>
      <c r="G15" s="286">
        <v>6.9882223953810765E-3</v>
      </c>
      <c r="H15" s="286">
        <v>1.1899779798801462E-2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8.5390262647792557E-3</v>
      </c>
    </row>
    <row r="16" spans="1:15" x14ac:dyDescent="0.2">
      <c r="A16" s="290"/>
      <c r="B16" s="287" t="s">
        <v>83</v>
      </c>
      <c r="C16" s="286">
        <v>1.8346053143271708E-2</v>
      </c>
      <c r="D16" s="286">
        <v>2.9277553338723501E-3</v>
      </c>
      <c r="E16" s="286">
        <v>3.5354120233155738E-3</v>
      </c>
      <c r="F16" s="286">
        <v>0.74944347443439185</v>
      </c>
      <c r="G16" s="286">
        <v>0.17008873925780998</v>
      </c>
      <c r="H16" s="286">
        <v>5.5658565807338529E-2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3037</v>
      </c>
      <c r="B17" s="285" t="s">
        <v>98</v>
      </c>
      <c r="C17" s="285">
        <v>77152720</v>
      </c>
      <c r="D17" s="285">
        <v>4033200</v>
      </c>
      <c r="E17" s="285">
        <v>21336820</v>
      </c>
      <c r="F17" s="285">
        <v>470124985</v>
      </c>
      <c r="G17" s="285">
        <v>79833300</v>
      </c>
      <c r="H17" s="285">
        <v>59813500</v>
      </c>
      <c r="I17" s="285">
        <v>0</v>
      </c>
      <c r="J17" s="285">
        <v>433360</v>
      </c>
      <c r="K17" s="285">
        <v>420600</v>
      </c>
      <c r="L17" s="285">
        <v>15350</v>
      </c>
      <c r="M17" s="285">
        <v>0</v>
      </c>
      <c r="N17" s="285">
        <v>713163835</v>
      </c>
      <c r="O17" s="23"/>
    </row>
    <row r="18" spans="1:15" x14ac:dyDescent="0.2">
      <c r="A18" s="286">
        <v>5.1956628105507708E-3</v>
      </c>
      <c r="B18" s="287" t="s">
        <v>82</v>
      </c>
      <c r="C18" s="286">
        <v>3.9974349548166144E-2</v>
      </c>
      <c r="D18" s="286">
        <v>8.9052545892768717E-3</v>
      </c>
      <c r="E18" s="286">
        <v>4.559564415070072E-2</v>
      </c>
      <c r="F18" s="286">
        <v>9.606865786363359E-3</v>
      </c>
      <c r="G18" s="286">
        <v>5.5133963209015252E-3</v>
      </c>
      <c r="H18" s="286">
        <v>2.1495626355108124E-2</v>
      </c>
      <c r="I18" s="286" t="s">
        <v>95</v>
      </c>
      <c r="J18" s="286">
        <v>1.4609905641437598E-3</v>
      </c>
      <c r="K18" s="286">
        <v>1.4378651742952577E-3</v>
      </c>
      <c r="L18" s="286">
        <v>4.8843156986202205E-4</v>
      </c>
      <c r="M18" s="286" t="s">
        <v>95</v>
      </c>
      <c r="N18" s="286">
        <v>1.0236267719270997E-2</v>
      </c>
    </row>
    <row r="19" spans="1:15" x14ac:dyDescent="0.2">
      <c r="A19" s="290"/>
      <c r="B19" s="287" t="s">
        <v>83</v>
      </c>
      <c r="C19" s="286">
        <v>0.1081837247117277</v>
      </c>
      <c r="D19" s="286">
        <v>5.6553624876393236E-3</v>
      </c>
      <c r="E19" s="286">
        <v>2.9918538984804243E-2</v>
      </c>
      <c r="F19" s="286">
        <v>0.65921035521942861</v>
      </c>
      <c r="G19" s="286">
        <v>0.11194244026689884</v>
      </c>
      <c r="H19" s="286">
        <v>8.3870629811170952E-2</v>
      </c>
      <c r="I19" s="286" t="s">
        <v>95</v>
      </c>
      <c r="J19" s="286">
        <v>6.076584071316516E-4</v>
      </c>
      <c r="K19" s="286">
        <v>5.897663052417682E-4</v>
      </c>
      <c r="L19" s="286">
        <v>2.1523805956873851E-5</v>
      </c>
      <c r="M19" s="286" t="s">
        <v>95</v>
      </c>
      <c r="N19" s="286">
        <v>1</v>
      </c>
    </row>
    <row r="20" spans="1:15" x14ac:dyDescent="0.2">
      <c r="A20" s="285">
        <v>935</v>
      </c>
      <c r="B20" s="285" t="s">
        <v>99</v>
      </c>
      <c r="C20" s="285">
        <v>6335910</v>
      </c>
      <c r="D20" s="285">
        <v>1181045</v>
      </c>
      <c r="E20" s="285">
        <v>3145195</v>
      </c>
      <c r="F20" s="285">
        <v>82086425</v>
      </c>
      <c r="G20" s="285">
        <v>21020800</v>
      </c>
      <c r="H20" s="285">
        <v>24618700</v>
      </c>
      <c r="I20" s="285">
        <v>0</v>
      </c>
      <c r="J20" s="285">
        <v>450765</v>
      </c>
      <c r="K20" s="285">
        <v>0</v>
      </c>
      <c r="L20" s="285">
        <v>0</v>
      </c>
      <c r="M20" s="285">
        <v>0</v>
      </c>
      <c r="N20" s="285">
        <v>138838840</v>
      </c>
      <c r="O20" s="23"/>
    </row>
    <row r="21" spans="1:15" x14ac:dyDescent="0.2">
      <c r="A21" s="286">
        <v>1.5995866736466813E-3</v>
      </c>
      <c r="B21" s="287" t="s">
        <v>82</v>
      </c>
      <c r="C21" s="286">
        <v>3.2827602325066615E-3</v>
      </c>
      <c r="D21" s="286">
        <v>2.607732422491447E-3</v>
      </c>
      <c r="E21" s="286">
        <v>6.7211136432028364E-3</v>
      </c>
      <c r="F21" s="286">
        <v>1.6774119500527756E-3</v>
      </c>
      <c r="G21" s="286">
        <v>1.4517250493516713E-3</v>
      </c>
      <c r="H21" s="286">
        <v>8.8474069657936815E-3</v>
      </c>
      <c r="I21" s="286" t="s">
        <v>95</v>
      </c>
      <c r="J21" s="286">
        <v>1.5196682011405342E-3</v>
      </c>
      <c r="K21" s="286" t="s">
        <v>95</v>
      </c>
      <c r="L21" s="286" t="s">
        <v>95</v>
      </c>
      <c r="M21" s="286" t="s">
        <v>95</v>
      </c>
      <c r="N21" s="286">
        <v>1.9927981009763779E-3</v>
      </c>
      <c r="O21" s="23"/>
    </row>
    <row r="22" spans="1:15" x14ac:dyDescent="0.2">
      <c r="A22" s="290"/>
      <c r="B22" s="287" t="s">
        <v>83</v>
      </c>
      <c r="C22" s="286">
        <v>4.5634996662317261E-2</v>
      </c>
      <c r="D22" s="286">
        <v>8.5065893664913947E-3</v>
      </c>
      <c r="E22" s="286">
        <v>2.2653567258268652E-2</v>
      </c>
      <c r="F22" s="286">
        <v>0.59123531282744801</v>
      </c>
      <c r="G22" s="286">
        <v>0.15140431884910591</v>
      </c>
      <c r="H22" s="286">
        <v>0.17731853708947726</v>
      </c>
      <c r="I22" s="286" t="s">
        <v>95</v>
      </c>
      <c r="J22" s="286">
        <v>3.2466779468915182E-3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 t="s">
        <v>100</v>
      </c>
      <c r="B23" s="285" t="s">
        <v>100</v>
      </c>
      <c r="C23" s="285" t="s">
        <v>100</v>
      </c>
      <c r="D23" s="285" t="s">
        <v>100</v>
      </c>
      <c r="E23" s="285" t="s">
        <v>100</v>
      </c>
      <c r="F23" s="285" t="s">
        <v>100</v>
      </c>
      <c r="G23" s="285" t="s">
        <v>100</v>
      </c>
      <c r="H23" s="285" t="s">
        <v>100</v>
      </c>
      <c r="I23" s="285" t="s">
        <v>100</v>
      </c>
      <c r="J23" s="285" t="s">
        <v>100</v>
      </c>
      <c r="K23" s="285" t="s">
        <v>100</v>
      </c>
      <c r="L23" s="285" t="s">
        <v>100</v>
      </c>
      <c r="M23" s="285" t="s">
        <v>100</v>
      </c>
      <c r="N23" s="285" t="s">
        <v>100</v>
      </c>
      <c r="O23" s="23"/>
    </row>
    <row r="24" spans="1:15" x14ac:dyDescent="0.2">
      <c r="A24" s="286" t="s">
        <v>100</v>
      </c>
      <c r="B24" s="287" t="s">
        <v>82</v>
      </c>
      <c r="C24" s="286" t="s">
        <v>100</v>
      </c>
      <c r="D24" s="286" t="s">
        <v>100</v>
      </c>
      <c r="E24" s="286" t="s">
        <v>100</v>
      </c>
      <c r="F24" s="286" t="s">
        <v>100</v>
      </c>
      <c r="G24" s="286" t="s">
        <v>100</v>
      </c>
      <c r="H24" s="286" t="s">
        <v>100</v>
      </c>
      <c r="I24" s="286" t="s">
        <v>100</v>
      </c>
      <c r="J24" s="286" t="s">
        <v>100</v>
      </c>
      <c r="K24" s="286" t="s">
        <v>100</v>
      </c>
      <c r="L24" s="286" t="s">
        <v>100</v>
      </c>
      <c r="M24" s="286" t="s">
        <v>100</v>
      </c>
      <c r="N24" s="286" t="s">
        <v>100</v>
      </c>
    </row>
    <row r="25" spans="1:15" x14ac:dyDescent="0.2">
      <c r="A25" s="290"/>
      <c r="B25" s="287" t="s">
        <v>83</v>
      </c>
      <c r="C25" s="286" t="s">
        <v>100</v>
      </c>
      <c r="D25" s="286" t="s">
        <v>100</v>
      </c>
      <c r="E25" s="286" t="s">
        <v>100</v>
      </c>
      <c r="F25" s="286" t="s">
        <v>100</v>
      </c>
      <c r="G25" s="286" t="s">
        <v>100</v>
      </c>
      <c r="H25" s="286" t="s">
        <v>100</v>
      </c>
      <c r="I25" s="286" t="s">
        <v>100</v>
      </c>
      <c r="J25" s="286" t="s">
        <v>100</v>
      </c>
      <c r="K25" s="286" t="s">
        <v>100</v>
      </c>
      <c r="L25" s="286" t="s">
        <v>100</v>
      </c>
      <c r="M25" s="286" t="s">
        <v>100</v>
      </c>
      <c r="N25" s="286" t="s">
        <v>100</v>
      </c>
    </row>
    <row r="26" spans="1:15" x14ac:dyDescent="0.2">
      <c r="A26" s="285" t="s">
        <v>100</v>
      </c>
      <c r="B26" s="285" t="s">
        <v>100</v>
      </c>
      <c r="C26" s="285" t="s">
        <v>100</v>
      </c>
      <c r="D26" s="285" t="s">
        <v>100</v>
      </c>
      <c r="E26" s="285" t="s">
        <v>100</v>
      </c>
      <c r="F26" s="285" t="s">
        <v>100</v>
      </c>
      <c r="G26" s="285" t="s">
        <v>100</v>
      </c>
      <c r="H26" s="285" t="s">
        <v>100</v>
      </c>
      <c r="I26" s="285" t="s">
        <v>100</v>
      </c>
      <c r="J26" s="285" t="s">
        <v>100</v>
      </c>
      <c r="K26" s="285" t="s">
        <v>100</v>
      </c>
      <c r="L26" s="285" t="s">
        <v>100</v>
      </c>
      <c r="M26" s="285" t="s">
        <v>100</v>
      </c>
      <c r="N26" s="285" t="s">
        <v>100</v>
      </c>
      <c r="O26" s="23"/>
    </row>
    <row r="27" spans="1:15" x14ac:dyDescent="0.2">
      <c r="A27" s="286" t="s">
        <v>100</v>
      </c>
      <c r="B27" s="287" t="s">
        <v>82</v>
      </c>
      <c r="C27" s="286" t="s">
        <v>100</v>
      </c>
      <c r="D27" s="286" t="s">
        <v>100</v>
      </c>
      <c r="E27" s="286" t="s">
        <v>100</v>
      </c>
      <c r="F27" s="286" t="s">
        <v>100</v>
      </c>
      <c r="G27" s="286" t="s">
        <v>100</v>
      </c>
      <c r="H27" s="286" t="s">
        <v>100</v>
      </c>
      <c r="I27" s="286" t="s">
        <v>100</v>
      </c>
      <c r="J27" s="286" t="s">
        <v>100</v>
      </c>
      <c r="K27" s="286" t="s">
        <v>100</v>
      </c>
      <c r="L27" s="286" t="s">
        <v>100</v>
      </c>
      <c r="M27" s="286" t="s">
        <v>100</v>
      </c>
      <c r="N27" s="286" t="s">
        <v>100</v>
      </c>
    </row>
    <row r="28" spans="1:15" x14ac:dyDescent="0.2">
      <c r="A28" s="290"/>
      <c r="B28" s="287" t="s">
        <v>83</v>
      </c>
      <c r="C28" s="286" t="s">
        <v>100</v>
      </c>
      <c r="D28" s="286" t="s">
        <v>100</v>
      </c>
      <c r="E28" s="286" t="s">
        <v>100</v>
      </c>
      <c r="F28" s="286" t="s">
        <v>100</v>
      </c>
      <c r="G28" s="286" t="s">
        <v>100</v>
      </c>
      <c r="H28" s="286" t="s">
        <v>100</v>
      </c>
      <c r="I28" s="286" t="s">
        <v>100</v>
      </c>
      <c r="J28" s="286" t="s">
        <v>100</v>
      </c>
      <c r="K28" s="286" t="s">
        <v>100</v>
      </c>
      <c r="L28" s="286" t="s">
        <v>100</v>
      </c>
      <c r="M28" s="286" t="s">
        <v>100</v>
      </c>
      <c r="N28" s="286" t="s">
        <v>100</v>
      </c>
    </row>
    <row r="29" spans="1:15" ht="14.25" customHeight="1" x14ac:dyDescent="0.2">
      <c r="A29" s="285" t="s">
        <v>100</v>
      </c>
      <c r="B29" s="285" t="s">
        <v>100</v>
      </c>
      <c r="C29" s="285" t="s">
        <v>100</v>
      </c>
      <c r="D29" s="285" t="s">
        <v>100</v>
      </c>
      <c r="E29" s="285" t="s">
        <v>100</v>
      </c>
      <c r="F29" s="285" t="s">
        <v>100</v>
      </c>
      <c r="G29" s="285" t="s">
        <v>100</v>
      </c>
      <c r="H29" s="285" t="s">
        <v>100</v>
      </c>
      <c r="I29" s="285" t="s">
        <v>100</v>
      </c>
      <c r="J29" s="285" t="s">
        <v>100</v>
      </c>
      <c r="K29" s="285" t="s">
        <v>100</v>
      </c>
      <c r="L29" s="285" t="s">
        <v>100</v>
      </c>
      <c r="M29" s="285" t="s">
        <v>100</v>
      </c>
      <c r="N29" s="285" t="s">
        <v>100</v>
      </c>
      <c r="O29" s="23"/>
    </row>
    <row r="30" spans="1:15" x14ac:dyDescent="0.2">
      <c r="A30" s="286" t="s">
        <v>100</v>
      </c>
      <c r="B30" s="287" t="s">
        <v>82</v>
      </c>
      <c r="C30" s="286" t="s">
        <v>100</v>
      </c>
      <c r="D30" s="286" t="s">
        <v>100</v>
      </c>
      <c r="E30" s="286" t="s">
        <v>100</v>
      </c>
      <c r="F30" s="286" t="s">
        <v>100</v>
      </c>
      <c r="G30" s="286" t="s">
        <v>100</v>
      </c>
      <c r="H30" s="286" t="s">
        <v>100</v>
      </c>
      <c r="I30" s="286" t="s">
        <v>100</v>
      </c>
      <c r="J30" s="286" t="s">
        <v>100</v>
      </c>
      <c r="K30" s="286" t="s">
        <v>100</v>
      </c>
      <c r="L30" s="286" t="s">
        <v>100</v>
      </c>
      <c r="M30" s="286" t="s">
        <v>100</v>
      </c>
      <c r="N30" s="286" t="s">
        <v>100</v>
      </c>
    </row>
    <row r="31" spans="1:15" x14ac:dyDescent="0.2">
      <c r="A31" s="290"/>
      <c r="B31" s="287" t="s">
        <v>83</v>
      </c>
      <c r="C31" s="286" t="s">
        <v>100</v>
      </c>
      <c r="D31" s="286" t="s">
        <v>100</v>
      </c>
      <c r="E31" s="286" t="s">
        <v>100</v>
      </c>
      <c r="F31" s="286" t="s">
        <v>100</v>
      </c>
      <c r="G31" s="286" t="s">
        <v>100</v>
      </c>
      <c r="H31" s="286" t="s">
        <v>100</v>
      </c>
      <c r="I31" s="286" t="s">
        <v>100</v>
      </c>
      <c r="J31" s="286" t="s">
        <v>100</v>
      </c>
      <c r="K31" s="286" t="s">
        <v>100</v>
      </c>
      <c r="L31" s="286" t="s">
        <v>100</v>
      </c>
      <c r="M31" s="286" t="s">
        <v>100</v>
      </c>
      <c r="N31" s="286" t="s">
        <v>100</v>
      </c>
    </row>
    <row r="32" spans="1:15" x14ac:dyDescent="0.2">
      <c r="A32" s="285" t="s">
        <v>100</v>
      </c>
      <c r="B32" s="285" t="s">
        <v>100</v>
      </c>
      <c r="C32" s="285" t="s">
        <v>100</v>
      </c>
      <c r="D32" s="285" t="s">
        <v>100</v>
      </c>
      <c r="E32" s="285" t="s">
        <v>100</v>
      </c>
      <c r="F32" s="285" t="s">
        <v>100</v>
      </c>
      <c r="G32" s="285" t="s">
        <v>100</v>
      </c>
      <c r="H32" s="285" t="s">
        <v>100</v>
      </c>
      <c r="I32" s="285" t="s">
        <v>100</v>
      </c>
      <c r="J32" s="285" t="s">
        <v>100</v>
      </c>
      <c r="K32" s="285" t="s">
        <v>100</v>
      </c>
      <c r="L32" s="285" t="s">
        <v>100</v>
      </c>
      <c r="M32" s="285" t="s">
        <v>100</v>
      </c>
      <c r="N32" s="285" t="s">
        <v>100</v>
      </c>
      <c r="O32" s="23"/>
    </row>
    <row r="33" spans="1:15" x14ac:dyDescent="0.2">
      <c r="A33" s="286" t="s">
        <v>100</v>
      </c>
      <c r="B33" s="287" t="s">
        <v>82</v>
      </c>
      <c r="C33" s="286" t="s">
        <v>100</v>
      </c>
      <c r="D33" s="286" t="s">
        <v>100</v>
      </c>
      <c r="E33" s="286" t="s">
        <v>100</v>
      </c>
      <c r="F33" s="286" t="s">
        <v>100</v>
      </c>
      <c r="G33" s="286" t="s">
        <v>100</v>
      </c>
      <c r="H33" s="286" t="s">
        <v>100</v>
      </c>
      <c r="I33" s="286" t="s">
        <v>100</v>
      </c>
      <c r="J33" s="286" t="s">
        <v>100</v>
      </c>
      <c r="K33" s="286" t="s">
        <v>100</v>
      </c>
      <c r="L33" s="286" t="s">
        <v>100</v>
      </c>
      <c r="M33" s="286" t="s">
        <v>100</v>
      </c>
      <c r="N33" s="286" t="s">
        <v>100</v>
      </c>
    </row>
    <row r="34" spans="1:15" x14ac:dyDescent="0.2">
      <c r="A34" s="290"/>
      <c r="B34" s="287" t="s">
        <v>83</v>
      </c>
      <c r="C34" s="286" t="s">
        <v>100</v>
      </c>
      <c r="D34" s="286" t="s">
        <v>100</v>
      </c>
      <c r="E34" s="286" t="s">
        <v>100</v>
      </c>
      <c r="F34" s="286" t="s">
        <v>100</v>
      </c>
      <c r="G34" s="286" t="s">
        <v>100</v>
      </c>
      <c r="H34" s="286" t="s">
        <v>100</v>
      </c>
      <c r="I34" s="286" t="s">
        <v>100</v>
      </c>
      <c r="J34" s="286" t="s">
        <v>100</v>
      </c>
      <c r="K34" s="286" t="s">
        <v>100</v>
      </c>
      <c r="L34" s="286" t="s">
        <v>100</v>
      </c>
      <c r="M34" s="286" t="s">
        <v>100</v>
      </c>
      <c r="N34" s="286" t="s">
        <v>100</v>
      </c>
    </row>
    <row r="35" spans="1:15" x14ac:dyDescent="0.2">
      <c r="A35" s="285" t="s">
        <v>100</v>
      </c>
      <c r="B35" s="285" t="s">
        <v>100</v>
      </c>
      <c r="C35" s="285" t="s">
        <v>100</v>
      </c>
      <c r="D35" s="285" t="s">
        <v>100</v>
      </c>
      <c r="E35" s="285" t="s">
        <v>100</v>
      </c>
      <c r="F35" s="285" t="s">
        <v>100</v>
      </c>
      <c r="G35" s="285" t="s">
        <v>100</v>
      </c>
      <c r="H35" s="285" t="s">
        <v>100</v>
      </c>
      <c r="I35" s="285" t="s">
        <v>100</v>
      </c>
      <c r="J35" s="285" t="s">
        <v>100</v>
      </c>
      <c r="K35" s="285" t="s">
        <v>100</v>
      </c>
      <c r="L35" s="285" t="s">
        <v>100</v>
      </c>
      <c r="M35" s="285" t="s">
        <v>100</v>
      </c>
      <c r="N35" s="285" t="s">
        <v>100</v>
      </c>
      <c r="O35" s="23"/>
    </row>
    <row r="36" spans="1:15" x14ac:dyDescent="0.2">
      <c r="A36" s="286" t="s">
        <v>100</v>
      </c>
      <c r="B36" s="287" t="s">
        <v>82</v>
      </c>
      <c r="C36" s="286" t="s">
        <v>100</v>
      </c>
      <c r="D36" s="286" t="s">
        <v>100</v>
      </c>
      <c r="E36" s="286" t="s">
        <v>100</v>
      </c>
      <c r="F36" s="286" t="s">
        <v>100</v>
      </c>
      <c r="G36" s="286" t="s">
        <v>100</v>
      </c>
      <c r="H36" s="286" t="s">
        <v>100</v>
      </c>
      <c r="I36" s="286" t="s">
        <v>100</v>
      </c>
      <c r="J36" s="286" t="s">
        <v>100</v>
      </c>
      <c r="K36" s="286" t="s">
        <v>100</v>
      </c>
      <c r="L36" s="286" t="s">
        <v>100</v>
      </c>
      <c r="M36" s="286" t="s">
        <v>100</v>
      </c>
      <c r="N36" s="286" t="s">
        <v>100</v>
      </c>
    </row>
    <row r="37" spans="1:15" x14ac:dyDescent="0.2">
      <c r="A37" s="290"/>
      <c r="B37" s="287" t="s">
        <v>83</v>
      </c>
      <c r="C37" s="286" t="s">
        <v>100</v>
      </c>
      <c r="D37" s="286" t="s">
        <v>100</v>
      </c>
      <c r="E37" s="286" t="s">
        <v>100</v>
      </c>
      <c r="F37" s="286" t="s">
        <v>100</v>
      </c>
      <c r="G37" s="286" t="s">
        <v>100</v>
      </c>
      <c r="H37" s="286" t="s">
        <v>100</v>
      </c>
      <c r="I37" s="286" t="s">
        <v>100</v>
      </c>
      <c r="J37" s="286" t="s">
        <v>100</v>
      </c>
      <c r="K37" s="286" t="s">
        <v>100</v>
      </c>
      <c r="L37" s="286" t="s">
        <v>100</v>
      </c>
      <c r="M37" s="286" t="s">
        <v>100</v>
      </c>
      <c r="N37" s="286" t="s">
        <v>100</v>
      </c>
    </row>
    <row r="38" spans="1:15" x14ac:dyDescent="0.2">
      <c r="A38" s="285" t="s">
        <v>100</v>
      </c>
      <c r="B38" s="285" t="s">
        <v>100</v>
      </c>
      <c r="C38" s="285" t="s">
        <v>100</v>
      </c>
      <c r="D38" s="285" t="s">
        <v>100</v>
      </c>
      <c r="E38" s="285" t="s">
        <v>100</v>
      </c>
      <c r="F38" s="285" t="s">
        <v>100</v>
      </c>
      <c r="G38" s="285" t="s">
        <v>100</v>
      </c>
      <c r="H38" s="285" t="s">
        <v>100</v>
      </c>
      <c r="I38" s="285" t="s">
        <v>100</v>
      </c>
      <c r="J38" s="285" t="s">
        <v>100</v>
      </c>
      <c r="K38" s="285" t="s">
        <v>100</v>
      </c>
      <c r="L38" s="285" t="s">
        <v>100</v>
      </c>
      <c r="M38" s="285" t="s">
        <v>100</v>
      </c>
      <c r="N38" s="285" t="s">
        <v>100</v>
      </c>
      <c r="O38" s="23"/>
    </row>
    <row r="39" spans="1:15" x14ac:dyDescent="0.2">
      <c r="A39" s="286" t="s">
        <v>100</v>
      </c>
      <c r="B39" s="287" t="s">
        <v>82</v>
      </c>
      <c r="C39" s="286" t="s">
        <v>100</v>
      </c>
      <c r="D39" s="286" t="s">
        <v>100</v>
      </c>
      <c r="E39" s="286" t="s">
        <v>100</v>
      </c>
      <c r="F39" s="286" t="s">
        <v>100</v>
      </c>
      <c r="G39" s="286" t="s">
        <v>100</v>
      </c>
      <c r="H39" s="286" t="s">
        <v>100</v>
      </c>
      <c r="I39" s="286" t="s">
        <v>100</v>
      </c>
      <c r="J39" s="286" t="s">
        <v>100</v>
      </c>
      <c r="K39" s="286" t="s">
        <v>100</v>
      </c>
      <c r="L39" s="286" t="s">
        <v>100</v>
      </c>
      <c r="M39" s="286" t="s">
        <v>100</v>
      </c>
      <c r="N39" s="286" t="s">
        <v>100</v>
      </c>
    </row>
    <row r="40" spans="1:15" x14ac:dyDescent="0.2">
      <c r="A40" s="290"/>
      <c r="B40" s="287" t="s">
        <v>83</v>
      </c>
      <c r="C40" s="286" t="s">
        <v>100</v>
      </c>
      <c r="D40" s="286" t="s">
        <v>100</v>
      </c>
      <c r="E40" s="286" t="s">
        <v>100</v>
      </c>
      <c r="F40" s="286" t="s">
        <v>100</v>
      </c>
      <c r="G40" s="286" t="s">
        <v>100</v>
      </c>
      <c r="H40" s="286" t="s">
        <v>100</v>
      </c>
      <c r="I40" s="286" t="s">
        <v>100</v>
      </c>
      <c r="J40" s="286" t="s">
        <v>100</v>
      </c>
      <c r="K40" s="286" t="s">
        <v>100</v>
      </c>
      <c r="L40" s="286" t="s">
        <v>100</v>
      </c>
      <c r="M40" s="286" t="s">
        <v>100</v>
      </c>
      <c r="N40" s="286" t="s">
        <v>100</v>
      </c>
    </row>
    <row r="41" spans="1:15" x14ac:dyDescent="0.2">
      <c r="A41" s="285" t="s">
        <v>100</v>
      </c>
      <c r="B41" s="285" t="s">
        <v>100</v>
      </c>
      <c r="C41" s="285" t="s">
        <v>100</v>
      </c>
      <c r="D41" s="285" t="s">
        <v>100</v>
      </c>
      <c r="E41" s="285" t="s">
        <v>100</v>
      </c>
      <c r="F41" s="285" t="s">
        <v>100</v>
      </c>
      <c r="G41" s="285" t="s">
        <v>100</v>
      </c>
      <c r="H41" s="285" t="s">
        <v>100</v>
      </c>
      <c r="I41" s="285" t="s">
        <v>100</v>
      </c>
      <c r="J41" s="285" t="s">
        <v>100</v>
      </c>
      <c r="K41" s="285" t="s">
        <v>100</v>
      </c>
      <c r="L41" s="285" t="s">
        <v>100</v>
      </c>
      <c r="M41" s="285" t="s">
        <v>100</v>
      </c>
      <c r="N41" s="285" t="s">
        <v>100</v>
      </c>
      <c r="O41" s="23"/>
    </row>
    <row r="42" spans="1:15" x14ac:dyDescent="0.2">
      <c r="A42" s="286" t="s">
        <v>100</v>
      </c>
      <c r="B42" s="287" t="s">
        <v>82</v>
      </c>
      <c r="C42" s="286" t="s">
        <v>100</v>
      </c>
      <c r="D42" s="286" t="s">
        <v>100</v>
      </c>
      <c r="E42" s="286" t="s">
        <v>100</v>
      </c>
      <c r="F42" s="286" t="s">
        <v>100</v>
      </c>
      <c r="G42" s="286" t="s">
        <v>100</v>
      </c>
      <c r="H42" s="286" t="s">
        <v>100</v>
      </c>
      <c r="I42" s="286" t="s">
        <v>100</v>
      </c>
      <c r="J42" s="286" t="s">
        <v>100</v>
      </c>
      <c r="K42" s="286" t="s">
        <v>100</v>
      </c>
      <c r="L42" s="286" t="s">
        <v>100</v>
      </c>
      <c r="M42" s="286" t="s">
        <v>100</v>
      </c>
      <c r="N42" s="286" t="s">
        <v>100</v>
      </c>
    </row>
    <row r="43" spans="1:15" x14ac:dyDescent="0.2">
      <c r="A43" s="290"/>
      <c r="B43" s="287" t="s">
        <v>83</v>
      </c>
      <c r="C43" s="286" t="s">
        <v>100</v>
      </c>
      <c r="D43" s="286" t="s">
        <v>100</v>
      </c>
      <c r="E43" s="286" t="s">
        <v>100</v>
      </c>
      <c r="F43" s="286" t="s">
        <v>100</v>
      </c>
      <c r="G43" s="286" t="s">
        <v>100</v>
      </c>
      <c r="H43" s="286" t="s">
        <v>100</v>
      </c>
      <c r="I43" s="286" t="s">
        <v>100</v>
      </c>
      <c r="J43" s="286" t="s">
        <v>100</v>
      </c>
      <c r="K43" s="286" t="s">
        <v>100</v>
      </c>
      <c r="L43" s="286" t="s">
        <v>100</v>
      </c>
      <c r="M43" s="286" t="s">
        <v>100</v>
      </c>
      <c r="N43" s="286" t="s">
        <v>100</v>
      </c>
    </row>
    <row r="44" spans="1:15" x14ac:dyDescent="0.2">
      <c r="A44" s="285" t="s">
        <v>100</v>
      </c>
      <c r="B44" s="285" t="s">
        <v>100</v>
      </c>
      <c r="C44" s="285" t="s">
        <v>100</v>
      </c>
      <c r="D44" s="285" t="s">
        <v>100</v>
      </c>
      <c r="E44" s="285" t="s">
        <v>100</v>
      </c>
      <c r="F44" s="285" t="s">
        <v>100</v>
      </c>
      <c r="G44" s="285" t="s">
        <v>100</v>
      </c>
      <c r="H44" s="285" t="s">
        <v>100</v>
      </c>
      <c r="I44" s="285" t="s">
        <v>100</v>
      </c>
      <c r="J44" s="285" t="s">
        <v>100</v>
      </c>
      <c r="K44" s="285" t="s">
        <v>100</v>
      </c>
      <c r="L44" s="285" t="s">
        <v>100</v>
      </c>
      <c r="M44" s="285" t="s">
        <v>100</v>
      </c>
      <c r="N44" s="285" t="s">
        <v>100</v>
      </c>
      <c r="O44" s="23"/>
    </row>
    <row r="45" spans="1:15" x14ac:dyDescent="0.2">
      <c r="A45" s="286" t="s">
        <v>100</v>
      </c>
      <c r="B45" s="287" t="s">
        <v>82</v>
      </c>
      <c r="C45" s="286" t="s">
        <v>100</v>
      </c>
      <c r="D45" s="286" t="s">
        <v>100</v>
      </c>
      <c r="E45" s="286" t="s">
        <v>100</v>
      </c>
      <c r="F45" s="286" t="s">
        <v>100</v>
      </c>
      <c r="G45" s="286" t="s">
        <v>100</v>
      </c>
      <c r="H45" s="286" t="s">
        <v>100</v>
      </c>
      <c r="I45" s="286" t="s">
        <v>100</v>
      </c>
      <c r="J45" s="286" t="s">
        <v>100</v>
      </c>
      <c r="K45" s="286" t="s">
        <v>100</v>
      </c>
      <c r="L45" s="286" t="s">
        <v>100</v>
      </c>
      <c r="M45" s="286" t="s">
        <v>100</v>
      </c>
      <c r="N45" s="286" t="s">
        <v>100</v>
      </c>
    </row>
    <row r="46" spans="1:15" x14ac:dyDescent="0.2">
      <c r="A46" s="290"/>
      <c r="B46" s="287" t="s">
        <v>83</v>
      </c>
      <c r="C46" s="286" t="s">
        <v>100</v>
      </c>
      <c r="D46" s="286" t="s">
        <v>100</v>
      </c>
      <c r="E46" s="286" t="s">
        <v>100</v>
      </c>
      <c r="F46" s="286" t="s">
        <v>100</v>
      </c>
      <c r="G46" s="286" t="s">
        <v>100</v>
      </c>
      <c r="H46" s="286" t="s">
        <v>100</v>
      </c>
      <c r="I46" s="286" t="s">
        <v>100</v>
      </c>
      <c r="J46" s="286" t="s">
        <v>100</v>
      </c>
      <c r="K46" s="286" t="s">
        <v>100</v>
      </c>
      <c r="L46" s="286" t="s">
        <v>100</v>
      </c>
      <c r="M46" s="286" t="s">
        <v>100</v>
      </c>
      <c r="N46" s="286" t="s">
        <v>100</v>
      </c>
      <c r="O46" s="23"/>
    </row>
    <row r="47" spans="1:15" x14ac:dyDescent="0.2">
      <c r="A47" s="285" t="s">
        <v>100</v>
      </c>
      <c r="B47" s="285" t="s">
        <v>100</v>
      </c>
      <c r="C47" s="285" t="s">
        <v>100</v>
      </c>
      <c r="D47" s="285" t="s">
        <v>100</v>
      </c>
      <c r="E47" s="285" t="s">
        <v>100</v>
      </c>
      <c r="F47" s="285" t="s">
        <v>100</v>
      </c>
      <c r="G47" s="285" t="s">
        <v>100</v>
      </c>
      <c r="H47" s="285" t="s">
        <v>100</v>
      </c>
      <c r="I47" s="285" t="s">
        <v>100</v>
      </c>
      <c r="J47" s="285" t="s">
        <v>100</v>
      </c>
      <c r="K47" s="285" t="s">
        <v>100</v>
      </c>
      <c r="L47" s="285" t="s">
        <v>100</v>
      </c>
      <c r="M47" s="285" t="s">
        <v>100</v>
      </c>
      <c r="N47" s="285" t="s">
        <v>100</v>
      </c>
      <c r="O47" s="23"/>
    </row>
    <row r="48" spans="1:15" x14ac:dyDescent="0.2">
      <c r="A48" s="286" t="s">
        <v>100</v>
      </c>
      <c r="B48" s="287" t="s">
        <v>82</v>
      </c>
      <c r="C48" s="286" t="s">
        <v>100</v>
      </c>
      <c r="D48" s="286" t="s">
        <v>100</v>
      </c>
      <c r="E48" s="286" t="s">
        <v>100</v>
      </c>
      <c r="F48" s="286" t="s">
        <v>100</v>
      </c>
      <c r="G48" s="286" t="s">
        <v>100</v>
      </c>
      <c r="H48" s="286" t="s">
        <v>100</v>
      </c>
      <c r="I48" s="286" t="s">
        <v>100</v>
      </c>
      <c r="J48" s="286" t="s">
        <v>100</v>
      </c>
      <c r="K48" s="286" t="s">
        <v>100</v>
      </c>
      <c r="L48" s="286" t="s">
        <v>100</v>
      </c>
      <c r="M48" s="286" t="s">
        <v>100</v>
      </c>
      <c r="N48" s="286" t="s">
        <v>100</v>
      </c>
    </row>
    <row r="49" spans="1:15" x14ac:dyDescent="0.2">
      <c r="A49" s="290"/>
      <c r="B49" s="287" t="s">
        <v>83</v>
      </c>
      <c r="C49" s="286" t="s">
        <v>100</v>
      </c>
      <c r="D49" s="286" t="s">
        <v>100</v>
      </c>
      <c r="E49" s="286" t="s">
        <v>100</v>
      </c>
      <c r="F49" s="286" t="s">
        <v>100</v>
      </c>
      <c r="G49" s="286" t="s">
        <v>100</v>
      </c>
      <c r="H49" s="286" t="s">
        <v>100</v>
      </c>
      <c r="I49" s="286" t="s">
        <v>100</v>
      </c>
      <c r="J49" s="286" t="s">
        <v>100</v>
      </c>
      <c r="K49" s="286" t="s">
        <v>100</v>
      </c>
      <c r="L49" s="286" t="s">
        <v>100</v>
      </c>
      <c r="M49" s="286" t="s">
        <v>100</v>
      </c>
      <c r="N49" s="286" t="s">
        <v>100</v>
      </c>
    </row>
    <row r="50" spans="1:15" x14ac:dyDescent="0.2">
      <c r="A50" s="285" t="s">
        <v>100</v>
      </c>
      <c r="B50" s="285" t="s">
        <v>100</v>
      </c>
      <c r="C50" s="285" t="s">
        <v>100</v>
      </c>
      <c r="D50" s="285" t="s">
        <v>100</v>
      </c>
      <c r="E50" s="285" t="s">
        <v>100</v>
      </c>
      <c r="F50" s="285" t="s">
        <v>100</v>
      </c>
      <c r="G50" s="285" t="s">
        <v>100</v>
      </c>
      <c r="H50" s="285" t="s">
        <v>100</v>
      </c>
      <c r="I50" s="285" t="s">
        <v>100</v>
      </c>
      <c r="J50" s="285" t="s">
        <v>100</v>
      </c>
      <c r="K50" s="285" t="s">
        <v>100</v>
      </c>
      <c r="L50" s="285" t="s">
        <v>100</v>
      </c>
      <c r="M50" s="285" t="s">
        <v>100</v>
      </c>
      <c r="N50" s="285" t="s">
        <v>100</v>
      </c>
      <c r="O50" s="23"/>
    </row>
    <row r="51" spans="1:15" x14ac:dyDescent="0.2">
      <c r="A51" s="286" t="s">
        <v>100</v>
      </c>
      <c r="B51" s="287" t="s">
        <v>82</v>
      </c>
      <c r="C51" s="286" t="s">
        <v>100</v>
      </c>
      <c r="D51" s="286" t="s">
        <v>100</v>
      </c>
      <c r="E51" s="286" t="s">
        <v>100</v>
      </c>
      <c r="F51" s="286" t="s">
        <v>100</v>
      </c>
      <c r="G51" s="286" t="s">
        <v>100</v>
      </c>
      <c r="H51" s="286" t="s">
        <v>100</v>
      </c>
      <c r="I51" s="286" t="s">
        <v>100</v>
      </c>
      <c r="J51" s="286" t="s">
        <v>100</v>
      </c>
      <c r="K51" s="286" t="s">
        <v>100</v>
      </c>
      <c r="L51" s="286" t="s">
        <v>100</v>
      </c>
      <c r="M51" s="286" t="s">
        <v>100</v>
      </c>
      <c r="N51" s="286" t="s">
        <v>100</v>
      </c>
    </row>
    <row r="52" spans="1:15" x14ac:dyDescent="0.2">
      <c r="A52" s="290"/>
      <c r="B52" s="287" t="s">
        <v>83</v>
      </c>
      <c r="C52" s="286" t="s">
        <v>100</v>
      </c>
      <c r="D52" s="286" t="s">
        <v>100</v>
      </c>
      <c r="E52" s="286" t="s">
        <v>100</v>
      </c>
      <c r="F52" s="286" t="s">
        <v>100</v>
      </c>
      <c r="G52" s="286" t="s">
        <v>100</v>
      </c>
      <c r="H52" s="286" t="s">
        <v>100</v>
      </c>
      <c r="I52" s="286" t="s">
        <v>100</v>
      </c>
      <c r="J52" s="286" t="s">
        <v>100</v>
      </c>
      <c r="K52" s="286" t="s">
        <v>100</v>
      </c>
      <c r="L52" s="286" t="s">
        <v>100</v>
      </c>
      <c r="M52" s="286" t="s">
        <v>100</v>
      </c>
      <c r="N52" s="286" t="s">
        <v>100</v>
      </c>
    </row>
    <row r="53" spans="1:15" x14ac:dyDescent="0.2">
      <c r="A53" s="285">
        <v>504333.86280678702</v>
      </c>
      <c r="B53" s="291" t="s">
        <v>84</v>
      </c>
      <c r="C53" s="285">
        <v>1801399821.1531875</v>
      </c>
      <c r="D53" s="285">
        <v>425324745.967107</v>
      </c>
      <c r="E53" s="285">
        <v>407577905.93529689</v>
      </c>
      <c r="F53" s="285">
        <v>36173640554.211876</v>
      </c>
      <c r="G53" s="285">
        <v>13239977796.716515</v>
      </c>
      <c r="H53" s="285">
        <v>2632927806.3545408</v>
      </c>
      <c r="I53" s="285">
        <v>0</v>
      </c>
      <c r="J53" s="285">
        <v>4489225.01905696</v>
      </c>
      <c r="K53" s="285">
        <v>7868945.0276311925</v>
      </c>
      <c r="L53" s="285">
        <v>416445.01328022842</v>
      </c>
      <c r="M53" s="285">
        <v>0</v>
      </c>
      <c r="N53" s="285">
        <v>54693623240.785034</v>
      </c>
      <c r="O53" s="23"/>
    </row>
    <row r="54" spans="1:15" x14ac:dyDescent="0.2">
      <c r="A54" s="281">
        <v>0.86280826311710179</v>
      </c>
      <c r="B54" s="292" t="s">
        <v>85</v>
      </c>
      <c r="C54" s="281">
        <v>0.9333408611748425</v>
      </c>
      <c r="D54" s="281">
        <v>0.9391116597135275</v>
      </c>
      <c r="E54" s="281">
        <v>0.87097220498244665</v>
      </c>
      <c r="F54" s="281">
        <v>0.73919770464542345</v>
      </c>
      <c r="G54" s="281">
        <v>0.91437088123921617</v>
      </c>
      <c r="H54" s="281">
        <v>0.94621502412284331</v>
      </c>
      <c r="I54" s="281" t="s">
        <v>95</v>
      </c>
      <c r="J54" s="281">
        <v>1.5134565703249744E-2</v>
      </c>
      <c r="K54" s="281">
        <v>2.690081315662084E-2</v>
      </c>
      <c r="L54" s="281">
        <v>1.3251133003105707E-2</v>
      </c>
      <c r="M54" s="281" t="s">
        <v>95</v>
      </c>
      <c r="N54" s="281">
        <v>0.78503499834595203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28</v>
      </c>
      <c r="B57" s="294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2025-02-27T14:09:53Z</dcterms:created>
  <dcterms:modified xsi:type="dcterms:W3CDTF">2025-03-06T16:51:12Z</dcterms:modified>
</cp:coreProperties>
</file>