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A1111E5-C98F-44EC-A280-38A1FBBFA3BB}" xr6:coauthVersionLast="47" xr6:coauthVersionMax="47" xr10:uidLastSave="{00000000-0000-0000-0000-000000000000}"/>
  <bookViews>
    <workbookView xWindow="9180" yWindow="2070" windowWidth="19545" windowHeight="12735" xr2:uid="{D0313631-62C6-42AC-9028-A14B57C8ED60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<sst xmlns="http://schemas.openxmlformats.org/spreadsheetml/2006/main" count="620" uniqueCount="119">
  <si>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</si>
  <si>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</si>
  <si>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</si>
  <si>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</si>
  <si>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</si>
  <si>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</si>
  <si>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</si>
  <si>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</si>
  <si>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</si>
  <si>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</si>
  <si>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</si>
  <si>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</si>
  <si>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</si>
  <si>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</si>
  <si>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</si>
  <si>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</si>
  <si>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</si>
  <si>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</si>
  <si>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</si>
  <si>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</si>
  <si>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</si>
  <si>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</si>
  <si>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</si>
  <si>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</si>
  <si>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</si>
  <si>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</si>
  <si>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</si>
  <si>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</si>
  <si>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</si>
  <si>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</si>
  <si>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</si>
  <si>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</si>
  <si>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</si>
  <si>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</si>
  <si>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</si>
  <si>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</si>
  <si>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</si>
  <si>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</si>
  <si>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</si>
  <si>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</si>
  <si>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</si>
  <si>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</si>
  <si>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</si>
  <si>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</si>
  <si>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</si>
  <si>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</si>
  <si>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</si>
  <si>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</si>
  <si>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</si>
  <si>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</si>
  <si>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</si>
  <si>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</si>
  <si>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</si>
  <si>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</si>
  <si>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</si>
  <si>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</si>
  <si>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</si>
  <si>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</si>
  <si>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</si>
  <si>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</si>
  <si>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</si>
  <si>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</si>
  <si>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</si>
  <si>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</si>
  <si>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</si>
  <si>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</si>
  <si>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</si>
  <si>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</si>
  <si>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</si>
  <si>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</si>
  <si>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</si>
  <si>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</si>
  <si>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</si>
  <si>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</si>
  <si>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</si>
  <si>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</si>
  <si>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</si>
  <si>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</si>
  <si>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</si>
  <si>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</si>
  <si>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</si>
  <si>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</si>
  <si>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</si>
  <si>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</si>
  <si>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</si>
  <si>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</si>
  <si>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</si>
  <si>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</si>
  <si>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</si>
  <si>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</si>
  <si>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DODGE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</si>
  <si>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</si>
  <si>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</si>
  <si>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</si>
  <si>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 xml:space="preserve">  </t>
  </si>
  <si>
    <t>FREMONT</t>
  </si>
  <si>
    <t>HOOPER</t>
  </si>
  <si>
    <t>INGLEWOOD</t>
  </si>
  <si>
    <t>NICKERSON</t>
  </si>
  <si>
    <t>NORTH BEND</t>
  </si>
  <si>
    <t>SCRIBNER</t>
  </si>
  <si>
    <t>SNYDER</t>
  </si>
  <si>
    <t>UEHLING</t>
  </si>
  <si>
    <t>WINSLOW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</si>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</sst>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31477C6-EE49-4120-888B-F61CB801DEE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1.1961671316750543E-2</c:v>
                </c:pt>
                <c:pt idx="2">
                  <c:v>3.2393146344250084E-2</c:v>
                </c:pt>
                <c:pt idx="3">
                  <c:v>6.5236409691441496E-2</c:v>
                </c:pt>
                <c:pt idx="4">
                  <c:v>0.16867051195614552</c:v>
                </c:pt>
                <c:pt idx="5">
                  <c:v>0.23245375404896143</c:v>
                </c:pt>
                <c:pt idx="6">
                  <c:v>0.33601581593332613</c:v>
                </c:pt>
                <c:pt idx="7">
                  <c:v>0.44044963273438087</c:v>
                </c:pt>
                <c:pt idx="8">
                  <c:v>0.58394871600614462</c:v>
                </c:pt>
                <c:pt idx="9">
                  <c:v>0.78958509376072827</c:v>
                </c:pt>
                <c:pt idx="10">
                  <c:v>1.0555564745366128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F-4CF3-A4EE-09C539F0017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5.2092273695631278E-3</c:v>
                </c:pt>
                <c:pt idx="2">
                  <c:v>4.9186990244370551E-2</c:v>
                </c:pt>
                <c:pt idx="3">
                  <c:v>0.13797551168013297</c:v>
                </c:pt>
                <c:pt idx="4">
                  <c:v>0.18826036590867001</c:v>
                </c:pt>
                <c:pt idx="5">
                  <c:v>0.29248726138199482</c:v>
                </c:pt>
                <c:pt idx="6">
                  <c:v>0.45581380292213863</c:v>
                </c:pt>
                <c:pt idx="7">
                  <c:v>0.55740539262536437</c:v>
                </c:pt>
                <c:pt idx="8">
                  <c:v>0.67491257459872545</c:v>
                </c:pt>
                <c:pt idx="9">
                  <c:v>0.87737789375443875</c:v>
                </c:pt>
                <c:pt idx="10">
                  <c:v>1.1225786660992303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F-4CF3-A4EE-09C539F0017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0.1333397088269829</c:v>
                </c:pt>
                <c:pt idx="2">
                  <c:v>0.21277856023356459</c:v>
                </c:pt>
                <c:pt idx="3">
                  <c:v>0.21861580850137624</c:v>
                </c:pt>
                <c:pt idx="4">
                  <c:v>0.19366697050710346</c:v>
                </c:pt>
                <c:pt idx="5">
                  <c:v>0.18626550803463512</c:v>
                </c:pt>
                <c:pt idx="6">
                  <c:v>0.18604045303588457</c:v>
                </c:pt>
                <c:pt idx="7">
                  <c:v>0.16818514838999754</c:v>
                </c:pt>
                <c:pt idx="8">
                  <c:v>0.16960489491486674</c:v>
                </c:pt>
                <c:pt idx="9">
                  <c:v>0.18440240400811236</c:v>
                </c:pt>
                <c:pt idx="10">
                  <c:v>0.31903159161015954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F-4CF3-A4EE-09C539F0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4.3175473987594687E-3</c:v>
                </c:pt>
                <c:pt idx="2">
                  <c:v>2.1354670344648247E-2</c:v>
                </c:pt>
                <c:pt idx="3">
                  <c:v>5.5553624438678284E-2</c:v>
                </c:pt>
                <c:pt idx="4">
                  <c:v>0.15534482141897077</c:v>
                </c:pt>
                <c:pt idx="5">
                  <c:v>0.22018768045211559</c:v>
                </c:pt>
                <c:pt idx="6">
                  <c:v>0.32266851397766028</c:v>
                </c:pt>
                <c:pt idx="7">
                  <c:v>0.4270122557173654</c:v>
                </c:pt>
                <c:pt idx="8">
                  <c:v>0.56237532654836553</c:v>
                </c:pt>
                <c:pt idx="9">
                  <c:v>0.77135354920397325</c:v>
                </c:pt>
                <c:pt idx="10">
                  <c:v>1.0372782390129516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07-435F-B584-A9229289975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-1.870670305723415E-2</c:v>
                </c:pt>
                <c:pt idx="2">
                  <c:v>3.8734965495802304E-3</c:v>
                </c:pt>
                <c:pt idx="3">
                  <c:v>0.10465379332379415</c:v>
                </c:pt>
                <c:pt idx="4">
                  <c:v>0.1754890367691159</c:v>
                </c:pt>
                <c:pt idx="5">
                  <c:v>0.25713970377842138</c:v>
                </c:pt>
                <c:pt idx="6">
                  <c:v>0.41073984301961708</c:v>
                </c:pt>
                <c:pt idx="7">
                  <c:v>0.51200107750956858</c:v>
                </c:pt>
                <c:pt idx="8">
                  <c:v>0.60860408531037991</c:v>
                </c:pt>
                <c:pt idx="9">
                  <c:v>0.84429780789315978</c:v>
                </c:pt>
                <c:pt idx="10">
                  <c:v>1.0408662639810893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7-435F-B584-A9229289975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-9.5189989399388358E-3</c:v>
                </c:pt>
                <c:pt idx="2">
                  <c:v>2.4606889952412409E-2</c:v>
                </c:pt>
                <c:pt idx="3">
                  <c:v>6.4481070350164704E-2</c:v>
                </c:pt>
                <c:pt idx="4">
                  <c:v>0.1321548080267359</c:v>
                </c:pt>
                <c:pt idx="5">
                  <c:v>0.16215817769350277</c:v>
                </c:pt>
                <c:pt idx="6">
                  <c:v>0.20311311919078448</c:v>
                </c:pt>
                <c:pt idx="7">
                  <c:v>0.22520176871698921</c:v>
                </c:pt>
                <c:pt idx="8">
                  <c:v>0.36166189216563122</c:v>
                </c:pt>
                <c:pt idx="9">
                  <c:v>0.66359533766635193</c:v>
                </c:pt>
                <c:pt idx="10">
                  <c:v>0.91159357947836162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07-435F-B584-A92292899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0.12726794048618872</c:v>
                </c:pt>
                <c:pt idx="2">
                  <c:v>0.20803497276333061</c:v>
                </c:pt>
                <c:pt idx="3">
                  <c:v>0.20979079628532418</c:v>
                </c:pt>
                <c:pt idx="4">
                  <c:v>0.19365763900452951</c:v>
                </c:pt>
                <c:pt idx="5">
                  <c:v>0.18561846005511259</c:v>
                </c:pt>
                <c:pt idx="6">
                  <c:v>0.18745920095091415</c:v>
                </c:pt>
                <c:pt idx="7">
                  <c:v>0.1277869430619806</c:v>
                </c:pt>
                <c:pt idx="8">
                  <c:v>0.13167737458259871</c:v>
                </c:pt>
                <c:pt idx="9">
                  <c:v>0.1413481016747172</c:v>
                </c:pt>
                <c:pt idx="10">
                  <c:v>0.33368210575169266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6E-41F6-8F47-A7D91A112D0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0.13362960935118101</c:v>
                </c:pt>
                <c:pt idx="2">
                  <c:v>0.21211729677387695</c:v>
                </c:pt>
                <c:pt idx="3">
                  <c:v>0.21918917985797945</c:v>
                </c:pt>
                <c:pt idx="4">
                  <c:v>0.18709438901755834</c:v>
                </c:pt>
                <c:pt idx="5">
                  <c:v>0.18127227369033766</c:v>
                </c:pt>
                <c:pt idx="6">
                  <c:v>0.17707740244349091</c:v>
                </c:pt>
                <c:pt idx="7">
                  <c:v>0.19076738281485761</c:v>
                </c:pt>
                <c:pt idx="8">
                  <c:v>0.18999439347989475</c:v>
                </c:pt>
                <c:pt idx="9">
                  <c:v>0.20717354224215909</c:v>
                </c:pt>
                <c:pt idx="10">
                  <c:v>0.30432718878845855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E-41F6-8F47-A7D91A112D0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0.1333397088269829</c:v>
                </c:pt>
                <c:pt idx="2">
                  <c:v>0.21277856023356459</c:v>
                </c:pt>
                <c:pt idx="3">
                  <c:v>0.21861580850137624</c:v>
                </c:pt>
                <c:pt idx="4">
                  <c:v>0.19366697050710346</c:v>
                </c:pt>
                <c:pt idx="5">
                  <c:v>0.18626550803463512</c:v>
                </c:pt>
                <c:pt idx="6">
                  <c:v>0.18604045303588457</c:v>
                </c:pt>
                <c:pt idx="7">
                  <c:v>0.16818514838999754</c:v>
                </c:pt>
                <c:pt idx="8">
                  <c:v>0.16960489491486674</c:v>
                </c:pt>
                <c:pt idx="9">
                  <c:v>0.18440240400811236</c:v>
                </c:pt>
                <c:pt idx="10">
                  <c:v>0.31903159161015954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E-41F6-8F47-A7D91A112D0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0.30203409134475573</c:v>
                </c:pt>
                <c:pt idx="2">
                  <c:v>0.39783826949349227</c:v>
                </c:pt>
                <c:pt idx="3">
                  <c:v>0.45780417627856568</c:v>
                </c:pt>
                <c:pt idx="4">
                  <c:v>0.3902695757797911</c:v>
                </c:pt>
                <c:pt idx="5">
                  <c:v>0.39187463122568195</c:v>
                </c:pt>
                <c:pt idx="6">
                  <c:v>0.45846868539144081</c:v>
                </c:pt>
                <c:pt idx="7">
                  <c:v>0.47058402630956375</c:v>
                </c:pt>
                <c:pt idx="8">
                  <c:v>0.4810923294006757</c:v>
                </c:pt>
                <c:pt idx="9">
                  <c:v>0.54536651141131509</c:v>
                </c:pt>
                <c:pt idx="10">
                  <c:v>0.45926391944800038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E-41F6-8F47-A7D91A11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FC8852-7235-492E-B3FF-8F4D2443C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DDFEF4-A5C9-4ABE-B54A-08B9DEEBF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C18A4-54C0-4E6C-BF6A-FC7DF4459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8EF7-BB82-4D08-BC0A-A26F778F2B2F}">
  <sheetPr codeName="Sheet2">
    <pageSetUpPr fitToPage="1"/>
  </sheetPr>
  <dimension ref="A3:N47"/>
  <sheetViews>
    <sheetView tabSelected="1" zoomScale="90" zoomScaleNormal="90" workbookViewId="0">
      <selection activeCell="B56" sqref="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1370479222</v>
      </c>
      <c r="C29" s="17" t="s">
        <v>6</v>
      </c>
      <c r="D29" s="18" t="s">
        <v>6</v>
      </c>
      <c r="E29" s="19" t="s">
        <v>6</v>
      </c>
      <c r="F29" s="16">
        <v>433124692</v>
      </c>
      <c r="G29" s="20" t="s">
        <v>6</v>
      </c>
      <c r="H29" s="18" t="s">
        <v>6</v>
      </c>
      <c r="I29" s="21" t="s">
        <v>6</v>
      </c>
      <c r="J29" s="16">
        <v>1371344790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1386872444</v>
      </c>
      <c r="C30" s="26">
        <v>16393222</v>
      </c>
      <c r="D30" s="27">
        <v>1.1961671316750543E-2</v>
      </c>
      <c r="E30" s="28">
        <v>1.1961671316750543E-2</v>
      </c>
      <c r="F30" s="25">
        <v>435380937</v>
      </c>
      <c r="G30" s="26">
        <v>2256245</v>
      </c>
      <c r="H30" s="27">
        <v>5.2092273695631278E-3</v>
      </c>
      <c r="I30" s="29">
        <v>5.2092273695631278E-3</v>
      </c>
      <c r="J30" s="25">
        <v>1554199505</v>
      </c>
      <c r="K30" s="26">
        <v>182854715</v>
      </c>
      <c r="L30" s="27">
        <v>0.1333397088269829</v>
      </c>
      <c r="M30" s="30">
        <v>0.1333397088269829</v>
      </c>
      <c r="N30" s="23"/>
    </row>
    <row r="31" spans="1:14" x14ac:dyDescent="0.2">
      <c r="A31" s="24">
        <v>2016</v>
      </c>
      <c r="B31" s="25">
        <v>1414873356</v>
      </c>
      <c r="C31" s="26">
        <v>28000912</v>
      </c>
      <c r="D31" s="27">
        <v>2.018996925141877E-2</v>
      </c>
      <c r="E31" s="28">
        <v>3.2393146344250084E-2</v>
      </c>
      <c r="F31" s="25">
        <v>454428792</v>
      </c>
      <c r="G31" s="26">
        <v>19047855</v>
      </c>
      <c r="H31" s="27">
        <v>4.3749859907164471E-2</v>
      </c>
      <c r="I31" s="31">
        <v>4.9186990244370551E-2</v>
      </c>
      <c r="J31" s="25">
        <v>1663137560</v>
      </c>
      <c r="K31" s="26">
        <v>108938055</v>
      </c>
      <c r="L31" s="27">
        <v>7.00927098802544E-2</v>
      </c>
      <c r="M31" s="30">
        <v>0.21277856023356459</v>
      </c>
      <c r="N31" s="23"/>
    </row>
    <row r="32" spans="1:14" x14ac:dyDescent="0.2">
      <c r="A32" s="24">
        <v>2017</v>
      </c>
      <c r="B32" s="25">
        <v>1459884366</v>
      </c>
      <c r="C32" s="26">
        <v>45011010</v>
      </c>
      <c r="D32" s="27">
        <v>3.1812748334770394E-2</v>
      </c>
      <c r="E32" s="28">
        <v>6.5236409691441496E-2</v>
      </c>
      <c r="F32" s="25">
        <v>492885293</v>
      </c>
      <c r="G32" s="26">
        <v>38456501</v>
      </c>
      <c r="H32" s="27">
        <v>8.4626022111732743E-2</v>
      </c>
      <c r="I32" s="31">
        <v>0.13797551168013297</v>
      </c>
      <c r="J32" s="25">
        <v>1671142440</v>
      </c>
      <c r="K32" s="26">
        <v>8004880</v>
      </c>
      <c r="L32" s="27">
        <v>4.8131196074965681E-3</v>
      </c>
      <c r="M32" s="30">
        <v>0.21861580850137624</v>
      </c>
      <c r="N32" s="23"/>
    </row>
    <row r="33" spans="1:14" x14ac:dyDescent="0.2">
      <c r="A33" s="24">
        <v>2018</v>
      </c>
      <c r="B33" s="25">
        <v>1601638654</v>
      </c>
      <c r="C33" s="26">
        <v>141754288</v>
      </c>
      <c r="D33" s="27">
        <v>9.7099668508950937E-2</v>
      </c>
      <c r="E33" s="28">
        <v>0.16867051195614552</v>
      </c>
      <c r="F33" s="25">
        <v>514664905</v>
      </c>
      <c r="G33" s="26">
        <v>21779612</v>
      </c>
      <c r="H33" s="27">
        <v>4.418799324978033E-2</v>
      </c>
      <c r="I33" s="31">
        <v>0.18826036590867001</v>
      </c>
      <c r="J33" s="25">
        <v>1636928981</v>
      </c>
      <c r="K33" s="26">
        <v>-34213459</v>
      </c>
      <c r="L33" s="27">
        <v>-2.047309563869373E-2</v>
      </c>
      <c r="M33" s="30">
        <v>0.19366697050710346</v>
      </c>
      <c r="N33" s="23"/>
    </row>
    <row r="34" spans="1:14" x14ac:dyDescent="0.2">
      <c r="A34" s="24">
        <v>2019</v>
      </c>
      <c r="B34" s="25">
        <v>1689052262</v>
      </c>
      <c r="C34" s="26">
        <v>87413608</v>
      </c>
      <c r="D34" s="27">
        <v>5.4577608864327519E-2</v>
      </c>
      <c r="E34" s="28">
        <v>0.23245375404896143</v>
      </c>
      <c r="F34" s="25">
        <v>559808147</v>
      </c>
      <c r="G34" s="26">
        <v>45143242</v>
      </c>
      <c r="H34" s="27">
        <v>8.7713853346965631E-2</v>
      </c>
      <c r="I34" s="31">
        <v>0.29248726138199482</v>
      </c>
      <c r="J34" s="25">
        <v>1626779024</v>
      </c>
      <c r="K34" s="26">
        <v>-10149957</v>
      </c>
      <c r="L34" s="27">
        <v>-6.2006092614961166E-3</v>
      </c>
      <c r="M34" s="30">
        <v>0.18626550803463512</v>
      </c>
      <c r="N34" s="23"/>
    </row>
    <row r="35" spans="1:14" x14ac:dyDescent="0.2">
      <c r="A35" s="24">
        <v>2020</v>
      </c>
      <c r="B35" s="25">
        <v>1830981916</v>
      </c>
      <c r="C35" s="26">
        <v>141929654</v>
      </c>
      <c r="D35" s="27">
        <v>8.4029166647538581E-2</v>
      </c>
      <c r="E35" s="28">
        <v>0.33601581593332613</v>
      </c>
      <c r="F35" s="25">
        <v>630548905</v>
      </c>
      <c r="G35" s="26">
        <v>70740758</v>
      </c>
      <c r="H35" s="27">
        <v>0.1263660744830139</v>
      </c>
      <c r="I35" s="31">
        <v>0.45581380292213863</v>
      </c>
      <c r="J35" s="25">
        <v>1626470396</v>
      </c>
      <c r="K35" s="26">
        <v>-308628</v>
      </c>
      <c r="L35" s="27">
        <v>-1.8971722369589639E-4</v>
      </c>
      <c r="M35" s="30">
        <v>0.18604045303588457</v>
      </c>
      <c r="N35" s="23"/>
    </row>
    <row r="36" spans="1:14" x14ac:dyDescent="0.2">
      <c r="A36" s="24">
        <v>2021</v>
      </c>
      <c r="B36" s="25">
        <v>1974106292</v>
      </c>
      <c r="C36" s="26">
        <v>143124376</v>
      </c>
      <c r="D36" s="27">
        <v>7.8168099176354727E-2</v>
      </c>
      <c r="E36" s="28">
        <v>0.44044963273438087</v>
      </c>
      <c r="F36" s="25">
        <v>674550731</v>
      </c>
      <c r="G36" s="26">
        <v>44001826</v>
      </c>
      <c r="H36" s="27">
        <v>6.9783367556557729E-2</v>
      </c>
      <c r="I36" s="31">
        <v>0.55740539262536437</v>
      </c>
      <c r="J36" s="25">
        <v>1601984617</v>
      </c>
      <c r="K36" s="26">
        <v>-24485779</v>
      </c>
      <c r="L36" s="27">
        <v>-1.5054549446591957E-2</v>
      </c>
      <c r="M36" s="30">
        <v>0.16818514838999754</v>
      </c>
      <c r="N36" s="23"/>
    </row>
    <row r="37" spans="1:14" x14ac:dyDescent="0.2">
      <c r="A37" s="24">
        <v>2022</v>
      </c>
      <c r="B37" s="25">
        <v>2170768804</v>
      </c>
      <c r="C37" s="26">
        <v>196662512</v>
      </c>
      <c r="D37" s="27">
        <v>9.9621034995414526E-2</v>
      </c>
      <c r="E37" s="28">
        <v>0.58394871600614462</v>
      </c>
      <c r="F37" s="25">
        <v>725445993</v>
      </c>
      <c r="G37" s="26">
        <v>50895262</v>
      </c>
      <c r="H37" s="27">
        <v>7.5450606842497075E-2</v>
      </c>
      <c r="I37" s="31">
        <v>0.67491257459872545</v>
      </c>
      <c r="J37" s="25">
        <v>1603931579</v>
      </c>
      <c r="K37" s="26">
        <v>1946962</v>
      </c>
      <c r="L37" s="27">
        <v>1.2153437550767694E-3</v>
      </c>
      <c r="M37" s="30">
        <v>0.16960489491486674</v>
      </c>
      <c r="N37" s="23"/>
    </row>
    <row r="38" spans="1:14" x14ac:dyDescent="0.2">
      <c r="A38" s="24">
        <v>2023</v>
      </c>
      <c r="B38" s="25">
        <v>2452589187</v>
      </c>
      <c r="C38" s="26">
        <v>281820383</v>
      </c>
      <c r="D38" s="27">
        <v>0.12982514880474577</v>
      </c>
      <c r="E38" s="28">
        <v>0.78958509376072827</v>
      </c>
      <c r="F38" s="25">
        <v>813138722</v>
      </c>
      <c r="G38" s="26">
        <v>87692729</v>
      </c>
      <c r="H38" s="27">
        <v>0.1208811267084909</v>
      </c>
      <c r="I38" s="31">
        <v>0.87737789375443875</v>
      </c>
      <c r="J38" s="25">
        <v>1624224066</v>
      </c>
      <c r="K38" s="26">
        <v>20292487</v>
      </c>
      <c r="L38" s="27">
        <v>1.2651716111638451E-2</v>
      </c>
      <c r="M38" s="30">
        <v>0.18440240400811236</v>
      </c>
      <c r="N38" s="23"/>
    </row>
    <row r="39" spans="1:14" ht="13.5" thickBot="1" x14ac:dyDescent="0.25">
      <c r="A39" s="32">
        <v>2024</v>
      </c>
      <c r="B39" s="33">
        <v>2817097438</v>
      </c>
      <c r="C39" s="34">
        <v>364508251</v>
      </c>
      <c r="D39" s="35">
        <v>0.14862181278955464</v>
      </c>
      <c r="E39" s="36">
        <v>1.0555564745366128</v>
      </c>
      <c r="F39" s="33">
        <v>919341231</v>
      </c>
      <c r="G39" s="34">
        <v>106202509</v>
      </c>
      <c r="H39" s="35">
        <v>0.13060810674319356</v>
      </c>
      <c r="I39" s="37">
        <v>1.1225786660992303</v>
      </c>
      <c r="J39" s="33">
        <v>1808847101</v>
      </c>
      <c r="K39" s="34">
        <v>184623035</v>
      </c>
      <c r="L39" s="35">
        <v>0.11366845182553773</v>
      </c>
      <c r="M39" s="38">
        <v>0.31903159161015954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7.4714086525910828E-2</v>
      </c>
      <c r="E41" s="43"/>
      <c r="F41" s="40"/>
      <c r="G41" s="41" t="s">
        <v>9</v>
      </c>
      <c r="H41" s="45">
        <v>7.8167855143688625E-2</v>
      </c>
      <c r="I41" s="43"/>
      <c r="J41" s="40"/>
      <c r="K41" s="41" t="s">
        <v>10</v>
      </c>
      <c r="L41" s="45">
        <v>2.8076707523936317E-2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4A73-B6E0-4F8F-8959-4E5D94650903}">
  <sheetPr codeName="Sheet3">
    <pageSetUpPr fitToPage="1"/>
  </sheetPr>
  <dimension ref="A26:R62"/>
  <sheetViews>
    <sheetView topLeftCell="A31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114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1370479222</v>
      </c>
      <c r="C30" s="85">
        <v>9497603</v>
      </c>
      <c r="D30" s="86">
        <v>6.9301327940891611E-3</v>
      </c>
      <c r="E30" s="87">
        <v>1360981619</v>
      </c>
      <c r="F30" s="88" t="s">
        <v>21</v>
      </c>
      <c r="G30" s="89" t="s">
        <v>21</v>
      </c>
      <c r="H30" s="84">
        <v>433124692</v>
      </c>
      <c r="I30" s="85">
        <v>8942508</v>
      </c>
      <c r="J30" s="86">
        <v>2.0646497798837107E-2</v>
      </c>
      <c r="K30" s="87">
        <v>424182184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1386872444</v>
      </c>
      <c r="C31" s="85">
        <v>10476113</v>
      </c>
      <c r="D31" s="86">
        <v>7.5537682252773929E-3</v>
      </c>
      <c r="E31" s="87">
        <v>1376396331</v>
      </c>
      <c r="F31" s="92">
        <v>4.3175473987594687E-3</v>
      </c>
      <c r="G31" s="93">
        <v>4.3175473987594687E-3</v>
      </c>
      <c r="H31" s="84">
        <v>435380937</v>
      </c>
      <c r="I31" s="85">
        <v>10358580</v>
      </c>
      <c r="J31" s="86">
        <v>2.3791992528143235E-2</v>
      </c>
      <c r="K31" s="87">
        <v>425022357</v>
      </c>
      <c r="L31" s="92">
        <v>-1.870670305723415E-2</v>
      </c>
      <c r="M31" s="94">
        <v>-1.870670305723415E-2</v>
      </c>
      <c r="R31" s="91"/>
    </row>
    <row r="32" spans="1:18" ht="13.5" customHeight="1" x14ac:dyDescent="0.2">
      <c r="A32" s="83">
        <v>2016</v>
      </c>
      <c r="B32" s="84">
        <v>1414873356</v>
      </c>
      <c r="C32" s="85">
        <v>15128002</v>
      </c>
      <c r="D32" s="86">
        <v>1.0692124447638549E-2</v>
      </c>
      <c r="E32" s="87">
        <v>1399745354</v>
      </c>
      <c r="F32" s="92">
        <v>9.281971139950055E-3</v>
      </c>
      <c r="G32" s="93">
        <v>2.1354670344648247E-2</v>
      </c>
      <c r="H32" s="84">
        <v>454428792</v>
      </c>
      <c r="I32" s="85">
        <v>19626393</v>
      </c>
      <c r="J32" s="86">
        <v>4.3189149423437059E-2</v>
      </c>
      <c r="K32" s="87">
        <v>434802399</v>
      </c>
      <c r="L32" s="92">
        <v>-1.3288087530575552E-3</v>
      </c>
      <c r="M32" s="95">
        <v>3.8734965495802304E-3</v>
      </c>
      <c r="R32" s="91"/>
    </row>
    <row r="33" spans="1:18" ht="13.5" customHeight="1" x14ac:dyDescent="0.2">
      <c r="A33" s="83">
        <v>2017</v>
      </c>
      <c r="B33" s="84">
        <v>1459884366</v>
      </c>
      <c r="C33" s="85">
        <v>13270056</v>
      </c>
      <c r="D33" s="86">
        <v>9.0897993766172018E-3</v>
      </c>
      <c r="E33" s="87">
        <v>1446614310</v>
      </c>
      <c r="F33" s="92">
        <v>2.2433777458171315E-2</v>
      </c>
      <c r="G33" s="93">
        <v>5.5553624438678284E-2</v>
      </c>
      <c r="H33" s="84">
        <v>492885293</v>
      </c>
      <c r="I33" s="85">
        <v>14432459</v>
      </c>
      <c r="J33" s="86">
        <v>2.9281577691546174E-2</v>
      </c>
      <c r="K33" s="87">
        <v>478452834</v>
      </c>
      <c r="L33" s="92">
        <v>5.2866460978995361E-2</v>
      </c>
      <c r="M33" s="95">
        <v>0.10465379332379415</v>
      </c>
      <c r="R33" s="91"/>
    </row>
    <row r="34" spans="1:18" ht="13.5" customHeight="1" x14ac:dyDescent="0.2">
      <c r="A34" s="83">
        <v>2018</v>
      </c>
      <c r="B34" s="84">
        <v>1601638654</v>
      </c>
      <c r="C34" s="85">
        <v>18262582</v>
      </c>
      <c r="D34" s="86">
        <v>1.1402435845557458E-2</v>
      </c>
      <c r="E34" s="87">
        <v>1583376072</v>
      </c>
      <c r="F34" s="92">
        <v>8.4590059922595273E-2</v>
      </c>
      <c r="G34" s="93">
        <v>0.15534482141897077</v>
      </c>
      <c r="H34" s="84">
        <v>514664905</v>
      </c>
      <c r="I34" s="85">
        <v>5531578</v>
      </c>
      <c r="J34" s="86">
        <v>1.0747921504381574E-2</v>
      </c>
      <c r="K34" s="87">
        <v>509133327</v>
      </c>
      <c r="L34" s="92">
        <v>3.2965142662513977E-2</v>
      </c>
      <c r="M34" s="95">
        <v>0.1754890367691159</v>
      </c>
      <c r="R34" s="91"/>
    </row>
    <row r="35" spans="1:18" ht="13.5" customHeight="1" x14ac:dyDescent="0.2">
      <c r="A35" s="83">
        <v>2019</v>
      </c>
      <c r="B35" s="84">
        <v>1689052262</v>
      </c>
      <c r="C35" s="85">
        <v>16810399</v>
      </c>
      <c r="D35" s="86">
        <v>9.9525629716719806E-3</v>
      </c>
      <c r="E35" s="87">
        <v>1672241863</v>
      </c>
      <c r="F35" s="92">
        <v>4.4081858803590036E-2</v>
      </c>
      <c r="G35" s="93">
        <v>0.22018768045211559</v>
      </c>
      <c r="H35" s="84">
        <v>559808147</v>
      </c>
      <c r="I35" s="85">
        <v>15309900</v>
      </c>
      <c r="J35" s="86">
        <v>2.7348476584425272E-2</v>
      </c>
      <c r="K35" s="87">
        <v>544498247</v>
      </c>
      <c r="L35" s="92">
        <v>5.7966536498151158E-2</v>
      </c>
      <c r="M35" s="95">
        <v>0.25713970377842138</v>
      </c>
      <c r="R35" s="91"/>
    </row>
    <row r="36" spans="1:18" ht="13.5" customHeight="1" x14ac:dyDescent="0.2">
      <c r="A36" s="83">
        <v>2020</v>
      </c>
      <c r="B36" s="84">
        <v>1830981916</v>
      </c>
      <c r="C36" s="85">
        <v>18292200</v>
      </c>
      <c r="D36" s="86">
        <v>9.9903772069805628E-3</v>
      </c>
      <c r="E36" s="87">
        <v>1812689716</v>
      </c>
      <c r="F36" s="92">
        <v>7.3199306369360881E-2</v>
      </c>
      <c r="G36" s="93">
        <v>0.32266851397766028</v>
      </c>
      <c r="H36" s="84">
        <v>630548905</v>
      </c>
      <c r="I36" s="85">
        <v>19522645</v>
      </c>
      <c r="J36" s="86">
        <v>3.0961349461069956E-2</v>
      </c>
      <c r="K36" s="87">
        <v>611026260</v>
      </c>
      <c r="L36" s="92">
        <v>9.1492260829851763E-2</v>
      </c>
      <c r="M36" s="95">
        <v>0.41073984301961708</v>
      </c>
      <c r="R36" s="91"/>
    </row>
    <row r="37" spans="1:18" ht="13.5" customHeight="1" x14ac:dyDescent="0.2">
      <c r="A37" s="83">
        <v>2021</v>
      </c>
      <c r="B37" s="84">
        <v>1974106292</v>
      </c>
      <c r="C37" s="85">
        <v>18415646</v>
      </c>
      <c r="D37" s="86">
        <v>9.3285990093992365E-3</v>
      </c>
      <c r="E37" s="87">
        <v>1955690646</v>
      </c>
      <c r="F37" s="92">
        <v>6.8110301314412328E-2</v>
      </c>
      <c r="G37" s="93">
        <v>0.4270122557173654</v>
      </c>
      <c r="H37" s="84">
        <v>674550731</v>
      </c>
      <c r="I37" s="85">
        <v>19665730</v>
      </c>
      <c r="J37" s="86">
        <v>2.9153819121722959E-2</v>
      </c>
      <c r="K37" s="87">
        <v>654885001</v>
      </c>
      <c r="L37" s="92">
        <v>3.8595096759386174E-2</v>
      </c>
      <c r="M37" s="95">
        <v>0.51200107750956858</v>
      </c>
      <c r="R37" s="91"/>
    </row>
    <row r="38" spans="1:18" ht="13.5" customHeight="1" x14ac:dyDescent="0.2">
      <c r="A38" s="83">
        <v>2022</v>
      </c>
      <c r="B38" s="84">
        <v>2170768804</v>
      </c>
      <c r="C38" s="85">
        <v>29565882</v>
      </c>
      <c r="D38" s="86">
        <v>1.3620005016434721E-2</v>
      </c>
      <c r="E38" s="87">
        <v>2141202922</v>
      </c>
      <c r="F38" s="92">
        <v>8.4644190982599843E-2</v>
      </c>
      <c r="G38" s="93">
        <v>0.56237532654836553</v>
      </c>
      <c r="H38" s="84">
        <v>725445993</v>
      </c>
      <c r="I38" s="85">
        <v>28719844</v>
      </c>
      <c r="J38" s="86">
        <v>3.9589224114716423E-2</v>
      </c>
      <c r="K38" s="87">
        <v>696726149</v>
      </c>
      <c r="L38" s="92">
        <v>3.2874351743901672E-2</v>
      </c>
      <c r="M38" s="95">
        <v>0.60860408531037991</v>
      </c>
      <c r="R38" s="91"/>
    </row>
    <row r="39" spans="1:18" ht="13.5" customHeight="1" x14ac:dyDescent="0.2">
      <c r="A39" s="83">
        <v>2023</v>
      </c>
      <c r="B39" s="84">
        <v>2452589187</v>
      </c>
      <c r="C39" s="85">
        <v>24985953</v>
      </c>
      <c r="D39" s="86">
        <v>1.0187581814532399E-2</v>
      </c>
      <c r="E39" s="87">
        <v>2427603234</v>
      </c>
      <c r="F39" s="92">
        <v>0.11831496266518118</v>
      </c>
      <c r="G39" s="93">
        <v>0.77135354920397325</v>
      </c>
      <c r="H39" s="84">
        <v>813138722</v>
      </c>
      <c r="I39" s="85">
        <v>14327802</v>
      </c>
      <c r="J39" s="86">
        <v>1.7620366134771283E-2</v>
      </c>
      <c r="K39" s="87">
        <v>798810920</v>
      </c>
      <c r="L39" s="92">
        <v>0.10113079086233233</v>
      </c>
      <c r="M39" s="95">
        <v>0.84429780789315978</v>
      </c>
      <c r="R39" s="91"/>
    </row>
    <row r="40" spans="1:18" ht="13.5" customHeight="1" x14ac:dyDescent="0.2">
      <c r="A40" s="83">
        <v>2024</v>
      </c>
      <c r="B40" s="84">
        <v>2817097438</v>
      </c>
      <c r="C40" s="85">
        <v>25049942</v>
      </c>
      <c r="D40" s="86">
        <v>8.8921106036659574E-3</v>
      </c>
      <c r="E40" s="87">
        <v>2792047496</v>
      </c>
      <c r="F40" s="92">
        <v>0.13840814058844661</v>
      </c>
      <c r="G40" s="93">
        <v>1.0372782390129516</v>
      </c>
      <c r="H40" s="84">
        <v>919341231</v>
      </c>
      <c r="I40" s="85">
        <v>35391659</v>
      </c>
      <c r="J40" s="86">
        <v>3.8496760295960226E-2</v>
      </c>
      <c r="K40" s="87">
        <v>883949572</v>
      </c>
      <c r="L40" s="92">
        <v>8.7083357469231432E-2</v>
      </c>
      <c r="M40" s="95">
        <v>1.0408662639810893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7.4714086525910828E-2</v>
      </c>
      <c r="C42" s="106"/>
      <c r="D42" s="107"/>
      <c r="E42" s="108" t="s">
        <v>23</v>
      </c>
      <c r="F42" s="109">
        <v>6.4738211664306697E-2</v>
      </c>
      <c r="G42" s="110"/>
      <c r="H42" s="111">
        <v>7.8167855143688625E-2</v>
      </c>
      <c r="I42" s="106"/>
      <c r="J42" s="112"/>
      <c r="K42" s="113" t="s">
        <v>24</v>
      </c>
      <c r="L42" s="109">
        <v>4.7493848599407217E-2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115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67545205</v>
      </c>
      <c r="C47" s="130">
        <v>35788455</v>
      </c>
      <c r="D47" s="131">
        <v>103333660</v>
      </c>
      <c r="E47" s="130">
        <v>4115845</v>
      </c>
      <c r="F47" s="132">
        <v>3.9830632148324177E-2</v>
      </c>
      <c r="G47" s="130">
        <v>99217815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68366354</v>
      </c>
      <c r="C48" s="137">
        <v>35785730</v>
      </c>
      <c r="D48" s="138">
        <v>104152084</v>
      </c>
      <c r="E48" s="137">
        <v>1802057</v>
      </c>
      <c r="F48" s="139">
        <v>1.7302169392981133E-2</v>
      </c>
      <c r="G48" s="87">
        <v>102350027</v>
      </c>
      <c r="H48" s="92">
        <v>-9.5189989399388358E-3</v>
      </c>
      <c r="I48" s="140">
        <v>-9.5189989399388358E-3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72107635</v>
      </c>
      <c r="C49" s="137">
        <v>40100395</v>
      </c>
      <c r="D49" s="138">
        <v>112208030</v>
      </c>
      <c r="E49" s="137">
        <v>6331650</v>
      </c>
      <c r="F49" s="139">
        <v>5.6427779723073293E-2</v>
      </c>
      <c r="G49" s="87">
        <v>105876380</v>
      </c>
      <c r="H49" s="92">
        <v>1.6555559272342549E-2</v>
      </c>
      <c r="I49" s="140">
        <v>2.4606889952412409E-2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72278880</v>
      </c>
      <c r="C50" s="137">
        <v>42753220</v>
      </c>
      <c r="D50" s="138">
        <v>115032100</v>
      </c>
      <c r="E50" s="137">
        <v>5035375</v>
      </c>
      <c r="F50" s="139">
        <v>4.3773651006979789E-2</v>
      </c>
      <c r="G50" s="87">
        <v>109996725</v>
      </c>
      <c r="H50" s="92">
        <v>-1.9707190296452046E-2</v>
      </c>
      <c r="I50" s="140">
        <v>6.4481070350164704E-2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75852795</v>
      </c>
      <c r="C51" s="137">
        <v>47277172</v>
      </c>
      <c r="D51" s="138">
        <v>123129967</v>
      </c>
      <c r="E51" s="137">
        <v>6140267</v>
      </c>
      <c r="F51" s="139">
        <v>4.9868177094532964E-2</v>
      </c>
      <c r="G51" s="87">
        <v>116989700</v>
      </c>
      <c r="H51" s="92">
        <v>1.7017858493411839E-2</v>
      </c>
      <c r="I51" s="140">
        <v>0.1321548080267359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72511676</v>
      </c>
      <c r="C52" s="137">
        <v>50999088</v>
      </c>
      <c r="D52" s="138">
        <v>123510764</v>
      </c>
      <c r="E52" s="137">
        <v>3420706</v>
      </c>
      <c r="F52" s="139">
        <v>2.7695610400402026E-2</v>
      </c>
      <c r="G52" s="87">
        <v>120090058</v>
      </c>
      <c r="H52" s="92">
        <v>-2.4688620277141794E-2</v>
      </c>
      <c r="I52" s="140">
        <v>0.16215817769350277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74524389</v>
      </c>
      <c r="C53" s="137">
        <v>54101105</v>
      </c>
      <c r="D53" s="138">
        <v>128625494</v>
      </c>
      <c r="E53" s="137">
        <v>4303412</v>
      </c>
      <c r="F53" s="139">
        <v>3.345691329278782E-2</v>
      </c>
      <c r="G53" s="87">
        <v>124322082</v>
      </c>
      <c r="H53" s="92">
        <v>6.5688039950914726E-3</v>
      </c>
      <c r="I53" s="140">
        <v>0.20311311919078448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73270641</v>
      </c>
      <c r="C54" s="137">
        <v>57528798</v>
      </c>
      <c r="D54" s="138">
        <v>130799439</v>
      </c>
      <c r="E54" s="137">
        <v>4194856</v>
      </c>
      <c r="F54" s="139">
        <v>3.2070902077798669E-2</v>
      </c>
      <c r="G54" s="87">
        <v>126604583</v>
      </c>
      <c r="H54" s="92">
        <v>-1.5711589803495719E-2</v>
      </c>
      <c r="I54" s="140">
        <v>0.22520176871698921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78779594</v>
      </c>
      <c r="C55" s="137">
        <v>66286148</v>
      </c>
      <c r="D55" s="138">
        <v>145065742</v>
      </c>
      <c r="E55" s="137">
        <v>4360235</v>
      </c>
      <c r="F55" s="139">
        <v>3.0056958589161596E-2</v>
      </c>
      <c r="G55" s="87">
        <v>140705507</v>
      </c>
      <c r="H55" s="92">
        <v>7.5734789657622315E-2</v>
      </c>
      <c r="I55" s="140">
        <v>0.36166189216563122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88928859</v>
      </c>
      <c r="C56" s="137">
        <v>89284124</v>
      </c>
      <c r="D56" s="138">
        <v>178212983</v>
      </c>
      <c r="E56" s="137">
        <v>6307588</v>
      </c>
      <c r="F56" s="139">
        <v>3.5393538079097189E-2</v>
      </c>
      <c r="G56" s="87">
        <v>171905395</v>
      </c>
      <c r="H56" s="92">
        <v>0.18501716966366877</v>
      </c>
      <c r="I56" s="140">
        <v>0.66359533766635193</v>
      </c>
      <c r="K56" s="142" t="s">
        <v>116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96481798</v>
      </c>
      <c r="C57" s="144">
        <v>106546855</v>
      </c>
      <c r="D57" s="145">
        <v>203028653</v>
      </c>
      <c r="E57" s="144">
        <v>5496692</v>
      </c>
      <c r="F57" s="139">
        <v>2.7073479131046591E-2</v>
      </c>
      <c r="G57" s="87">
        <v>197531961</v>
      </c>
      <c r="H57" s="92">
        <v>0.10840387537870907</v>
      </c>
      <c r="I57" s="140">
        <v>0.91159357947836162</v>
      </c>
      <c r="K57" s="142" t="s">
        <v>117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118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3.6299017513543363E-2</v>
      </c>
      <c r="C59" s="150">
        <v>0.11526935375075009</v>
      </c>
      <c r="D59" s="150">
        <v>6.9871336173529475E-2</v>
      </c>
      <c r="E59" s="106"/>
      <c r="F59" s="112"/>
      <c r="G59" s="113" t="s">
        <v>40</v>
      </c>
      <c r="H59" s="109">
        <v>3.3967165714381763E-2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A139-AEBC-4DD8-8928-04929BE48D30}">
  <sheetPr codeName="Sheet4">
    <pageSetUpPr fitToPage="1"/>
  </sheetPr>
  <dimension ref="A15:Q64"/>
  <sheetViews>
    <sheetView topLeftCell="A25" zoomScaleNormal="100" workbookViewId="0">
      <selection activeCell="B64" sqref="B64:B65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588419045</v>
      </c>
      <c r="C31" s="167" t="s">
        <v>6</v>
      </c>
      <c r="D31" s="168" t="s">
        <v>6</v>
      </c>
      <c r="E31" s="169" t="s">
        <v>6</v>
      </c>
      <c r="F31" s="170">
        <v>752632635</v>
      </c>
      <c r="G31" s="167" t="s">
        <v>6</v>
      </c>
      <c r="H31" s="168" t="s">
        <v>6</v>
      </c>
      <c r="I31" s="171" t="s">
        <v>6</v>
      </c>
      <c r="J31" s="170">
        <v>26735525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663305925</v>
      </c>
      <c r="C32" s="26">
        <v>74886880</v>
      </c>
      <c r="D32" s="27">
        <v>0.12726794048618872</v>
      </c>
      <c r="E32" s="173">
        <v>0.12726794048618872</v>
      </c>
      <c r="F32" s="174">
        <v>853206640</v>
      </c>
      <c r="G32" s="26">
        <v>100574005</v>
      </c>
      <c r="H32" s="27">
        <v>0.13362960935118101</v>
      </c>
      <c r="I32" s="31">
        <v>0.13362960935118101</v>
      </c>
      <c r="J32" s="174">
        <v>34810565</v>
      </c>
      <c r="K32" s="26">
        <v>8075040</v>
      </c>
      <c r="L32" s="27">
        <v>0.30203409134475573</v>
      </c>
      <c r="M32" s="175">
        <v>0.30203409134475573</v>
      </c>
      <c r="N32" s="23"/>
    </row>
    <row r="33" spans="1:14" x14ac:dyDescent="0.2">
      <c r="A33" s="24">
        <v>2016</v>
      </c>
      <c r="B33" s="25">
        <v>710830785</v>
      </c>
      <c r="C33" s="26">
        <v>47524860</v>
      </c>
      <c r="D33" s="27">
        <v>7.1648478038244576E-2</v>
      </c>
      <c r="E33" s="173">
        <v>0.20803497276333061</v>
      </c>
      <c r="F33" s="174">
        <v>912279035</v>
      </c>
      <c r="G33" s="26">
        <v>59072395</v>
      </c>
      <c r="H33" s="27">
        <v>6.9235742234729919E-2</v>
      </c>
      <c r="I33" s="31">
        <v>0.21211729677387695</v>
      </c>
      <c r="J33" s="174">
        <v>37371940</v>
      </c>
      <c r="K33" s="26">
        <v>2561375</v>
      </c>
      <c r="L33" s="27">
        <v>7.358039147023325E-2</v>
      </c>
      <c r="M33" s="175">
        <v>0.39783826949349227</v>
      </c>
      <c r="N33" s="176"/>
    </row>
    <row r="34" spans="1:14" x14ac:dyDescent="0.2">
      <c r="A34" s="24">
        <v>2017</v>
      </c>
      <c r="B34" s="25">
        <v>711863945</v>
      </c>
      <c r="C34" s="26">
        <v>1033160</v>
      </c>
      <c r="D34" s="27">
        <v>1.4534542141418369E-3</v>
      </c>
      <c r="E34" s="173">
        <v>0.20979079628532418</v>
      </c>
      <c r="F34" s="174">
        <v>917601565</v>
      </c>
      <c r="G34" s="26">
        <v>5322530</v>
      </c>
      <c r="H34" s="27">
        <v>5.8343223901884365E-3</v>
      </c>
      <c r="I34" s="31">
        <v>0.21918917985797945</v>
      </c>
      <c r="J34" s="174">
        <v>38975160</v>
      </c>
      <c r="K34" s="26">
        <v>1603220</v>
      </c>
      <c r="L34" s="27">
        <v>4.2899030663112486E-2</v>
      </c>
      <c r="M34" s="175">
        <v>0.45780417627856568</v>
      </c>
      <c r="N34" s="176"/>
    </row>
    <row r="35" spans="1:14" x14ac:dyDescent="0.2">
      <c r="A35" s="24">
        <v>2018</v>
      </c>
      <c r="B35" s="25">
        <v>702370888</v>
      </c>
      <c r="C35" s="26">
        <v>-9493057</v>
      </c>
      <c r="D35" s="27">
        <v>-1.3335493483940952E-2</v>
      </c>
      <c r="E35" s="173">
        <v>0.19365763900452951</v>
      </c>
      <c r="F35" s="174">
        <v>893445978</v>
      </c>
      <c r="G35" s="26">
        <v>-24155587</v>
      </c>
      <c r="H35" s="27">
        <v>-2.632470117899156E-2</v>
      </c>
      <c r="I35" s="31">
        <v>0.18709438901755834</v>
      </c>
      <c r="J35" s="174">
        <v>37169587</v>
      </c>
      <c r="K35" s="26">
        <v>-1805573</v>
      </c>
      <c r="L35" s="27">
        <v>-4.6326249847338664E-2</v>
      </c>
      <c r="M35" s="175">
        <v>0.3902695757797911</v>
      </c>
      <c r="N35" s="176"/>
    </row>
    <row r="36" spans="1:14" x14ac:dyDescent="0.2">
      <c r="A36" s="24">
        <v>2019</v>
      </c>
      <c r="B36" s="25">
        <v>697640482</v>
      </c>
      <c r="C36" s="26">
        <v>-4730406</v>
      </c>
      <c r="D36" s="27">
        <v>-6.7349118262430034E-3</v>
      </c>
      <c r="E36" s="173">
        <v>0.18561846005511259</v>
      </c>
      <c r="F36" s="174">
        <v>889064064</v>
      </c>
      <c r="G36" s="26">
        <v>-4381914</v>
      </c>
      <c r="H36" s="27">
        <v>-4.9045091789534029E-3</v>
      </c>
      <c r="I36" s="31">
        <v>0.18127227369033766</v>
      </c>
      <c r="J36" s="174">
        <v>37212499</v>
      </c>
      <c r="K36" s="26">
        <v>42912</v>
      </c>
      <c r="L36" s="27">
        <v>1.1544922465778272E-3</v>
      </c>
      <c r="M36" s="175">
        <v>0.39187463122568195</v>
      </c>
      <c r="N36" s="176"/>
    </row>
    <row r="37" spans="1:14" x14ac:dyDescent="0.2">
      <c r="A37" s="24">
        <v>2020</v>
      </c>
      <c r="B37" s="25">
        <v>698723609</v>
      </c>
      <c r="C37" s="26">
        <v>1083127</v>
      </c>
      <c r="D37" s="27">
        <v>1.5525575535623806E-3</v>
      </c>
      <c r="E37" s="173">
        <v>0.18745920095091415</v>
      </c>
      <c r="F37" s="174">
        <v>885906867</v>
      </c>
      <c r="G37" s="26">
        <v>-3157197</v>
      </c>
      <c r="H37" s="27">
        <v>-3.5511467933991314E-3</v>
      </c>
      <c r="I37" s="31">
        <v>0.17707740244349091</v>
      </c>
      <c r="J37" s="174">
        <v>38992926</v>
      </c>
      <c r="K37" s="26">
        <v>1780427</v>
      </c>
      <c r="L37" s="27">
        <v>4.7844865242723959E-2</v>
      </c>
      <c r="M37" s="175">
        <v>0.45846868539144081</v>
      </c>
      <c r="N37" s="176"/>
    </row>
    <row r="38" spans="1:14" x14ac:dyDescent="0.2">
      <c r="A38" s="24">
        <v>2021</v>
      </c>
      <c r="B38" s="25">
        <v>663611316</v>
      </c>
      <c r="C38" s="26">
        <v>-35112293</v>
      </c>
      <c r="D38" s="27">
        <v>-5.025204894715387E-2</v>
      </c>
      <c r="E38" s="173">
        <v>0.1277869430619806</v>
      </c>
      <c r="F38" s="174">
        <v>896210393</v>
      </c>
      <c r="G38" s="26">
        <v>10303526</v>
      </c>
      <c r="H38" s="27">
        <v>1.1630484403954845E-2</v>
      </c>
      <c r="I38" s="31">
        <v>0.19076738281485761</v>
      </c>
      <c r="J38" s="174">
        <v>39316836</v>
      </c>
      <c r="K38" s="26">
        <v>323910</v>
      </c>
      <c r="L38" s="27">
        <v>8.3068913576785693E-3</v>
      </c>
      <c r="M38" s="175">
        <v>0.47058402630956375</v>
      </c>
      <c r="N38" s="176"/>
    </row>
    <row r="39" spans="1:14" x14ac:dyDescent="0.2">
      <c r="A39" s="24">
        <v>2022</v>
      </c>
      <c r="B39" s="25">
        <v>665900520</v>
      </c>
      <c r="C39" s="26">
        <v>2289204</v>
      </c>
      <c r="D39" s="27">
        <v>3.4496156783438577E-3</v>
      </c>
      <c r="E39" s="173">
        <v>0.13167737458259871</v>
      </c>
      <c r="F39" s="174">
        <v>895628616</v>
      </c>
      <c r="G39" s="26">
        <v>-581777</v>
      </c>
      <c r="H39" s="27">
        <v>-6.4915225771098597E-4</v>
      </c>
      <c r="I39" s="31">
        <v>0.18999439347989475</v>
      </c>
      <c r="J39" s="174">
        <v>39597781</v>
      </c>
      <c r="K39" s="26">
        <v>280945</v>
      </c>
      <c r="L39" s="27">
        <v>7.1456665536362082E-3</v>
      </c>
      <c r="M39" s="175">
        <v>0.4810923294006757</v>
      </c>
      <c r="N39" s="176"/>
    </row>
    <row r="40" spans="1:14" x14ac:dyDescent="0.2">
      <c r="A40" s="24">
        <v>2023</v>
      </c>
      <c r="B40" s="25">
        <v>671590960</v>
      </c>
      <c r="C40" s="26">
        <v>5690440</v>
      </c>
      <c r="D40" s="27">
        <v>8.5454806372579489E-3</v>
      </c>
      <c r="E40" s="173">
        <v>0.1413481016747172</v>
      </c>
      <c r="F40" s="174">
        <v>908558204</v>
      </c>
      <c r="G40" s="26">
        <v>12929588</v>
      </c>
      <c r="H40" s="27">
        <v>1.4436327478844199E-2</v>
      </c>
      <c r="I40" s="31">
        <v>0.20717354224215909</v>
      </c>
      <c r="J40" s="174">
        <v>41316185</v>
      </c>
      <c r="K40" s="26">
        <v>1718404</v>
      </c>
      <c r="L40" s="27">
        <v>4.3396472140698993E-2</v>
      </c>
      <c r="M40" s="175">
        <v>0.54536651141131509</v>
      </c>
      <c r="N40" s="176"/>
    </row>
    <row r="41" spans="1:14" ht="13.5" thickBot="1" x14ac:dyDescent="0.25">
      <c r="A41" s="32">
        <v>2024</v>
      </c>
      <c r="B41" s="33">
        <v>784763951</v>
      </c>
      <c r="C41" s="34">
        <v>113172991</v>
      </c>
      <c r="D41" s="35">
        <v>0.16851476231901633</v>
      </c>
      <c r="E41" s="177">
        <v>0.33368210575169266</v>
      </c>
      <c r="F41" s="178">
        <v>981679209</v>
      </c>
      <c r="G41" s="34">
        <v>73121005</v>
      </c>
      <c r="H41" s="35">
        <v>8.048026497155486E-2</v>
      </c>
      <c r="I41" s="37">
        <v>0.30432718878845855</v>
      </c>
      <c r="J41" s="178">
        <v>39014187</v>
      </c>
      <c r="K41" s="34">
        <v>-2301998</v>
      </c>
      <c r="L41" s="35">
        <v>-5.5716615655583883E-2</v>
      </c>
      <c r="M41" s="179">
        <v>0.45926391944800038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2.9212927173348113E-2</v>
      </c>
      <c r="E43" s="43"/>
      <c r="F43" s="40"/>
      <c r="G43" s="41" t="s">
        <v>50</v>
      </c>
      <c r="H43" s="45">
        <v>2.6924829864989563E-2</v>
      </c>
      <c r="I43" s="43"/>
      <c r="J43" s="40"/>
      <c r="K43" s="41" t="s">
        <v>51</v>
      </c>
      <c r="L43" s="45">
        <v>3.8516460405765729E-2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112</v>
      </c>
      <c r="C45" s="4"/>
      <c r="D45" s="4"/>
      <c r="E45" s="181"/>
      <c r="F45" s="164" t="s">
        <v>113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3220695</v>
      </c>
      <c r="C47" s="167" t="s">
        <v>6</v>
      </c>
      <c r="D47" s="168" t="s">
        <v>6</v>
      </c>
      <c r="E47" s="184" t="s">
        <v>6</v>
      </c>
      <c r="F47" s="170">
        <v>336890</v>
      </c>
      <c r="G47" s="167" t="s">
        <v>6</v>
      </c>
      <c r="H47" s="168" t="s">
        <v>6</v>
      </c>
      <c r="I47" s="184" t="s">
        <v>6</v>
      </c>
      <c r="J47" s="170">
        <v>1371344790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2616695</v>
      </c>
      <c r="C48" s="26">
        <v>-604000</v>
      </c>
      <c r="D48" s="27">
        <v>-0.18753716201006304</v>
      </c>
      <c r="E48" s="186">
        <v>-0.18753716201006304</v>
      </c>
      <c r="F48" s="174">
        <v>259680</v>
      </c>
      <c r="G48" s="26">
        <v>-77210</v>
      </c>
      <c r="H48" s="27">
        <v>-0.22918460031464277</v>
      </c>
      <c r="I48" s="186">
        <v>-0.22918460031464277</v>
      </c>
      <c r="J48" s="174">
        <v>1554199505</v>
      </c>
      <c r="K48" s="26">
        <v>182854715</v>
      </c>
      <c r="L48" s="27">
        <v>0.1333397088269829</v>
      </c>
      <c r="M48" s="28">
        <v>0.1333397088269829</v>
      </c>
    </row>
    <row r="49" spans="1:17" x14ac:dyDescent="0.2">
      <c r="A49" s="24">
        <v>2016</v>
      </c>
      <c r="B49" s="25">
        <v>2625300</v>
      </c>
      <c r="C49" s="26">
        <v>8605</v>
      </c>
      <c r="D49" s="27">
        <v>3.2884994238915883E-3</v>
      </c>
      <c r="E49" s="186">
        <v>-0.18486537843539982</v>
      </c>
      <c r="F49" s="174">
        <v>30500</v>
      </c>
      <c r="G49" s="26">
        <v>-229180</v>
      </c>
      <c r="H49" s="27">
        <v>-0.88254775107825012</v>
      </c>
      <c r="I49" s="186">
        <v>-0.90946599780343729</v>
      </c>
      <c r="J49" s="174">
        <v>1663137560</v>
      </c>
      <c r="K49" s="26">
        <v>108938055</v>
      </c>
      <c r="L49" s="27">
        <v>7.00927098802544E-2</v>
      </c>
      <c r="M49" s="28">
        <v>0.21277856023356459</v>
      </c>
    </row>
    <row r="50" spans="1:17" x14ac:dyDescent="0.2">
      <c r="A50" s="24">
        <v>2017</v>
      </c>
      <c r="B50" s="25">
        <v>2665170</v>
      </c>
      <c r="C50" s="26">
        <v>39870</v>
      </c>
      <c r="D50" s="27">
        <v>1.5186835790195407E-2</v>
      </c>
      <c r="E50" s="186">
        <v>-0.17248606279079515</v>
      </c>
      <c r="F50" s="174">
        <v>36600</v>
      </c>
      <c r="G50" s="26">
        <v>6100</v>
      </c>
      <c r="H50" s="27">
        <v>0.2</v>
      </c>
      <c r="I50" s="186">
        <v>-0.89135919736412483</v>
      </c>
      <c r="J50" s="174">
        <v>1671142440</v>
      </c>
      <c r="K50" s="26">
        <v>8004880</v>
      </c>
      <c r="L50" s="27">
        <v>4.8131196074965681E-3</v>
      </c>
      <c r="M50" s="28">
        <v>0.21861580850137624</v>
      </c>
    </row>
    <row r="51" spans="1:17" x14ac:dyDescent="0.2">
      <c r="A51" s="24">
        <v>2018</v>
      </c>
      <c r="B51" s="25">
        <v>2893838</v>
      </c>
      <c r="C51" s="26">
        <v>228668</v>
      </c>
      <c r="D51" s="27">
        <v>8.579865449483523E-2</v>
      </c>
      <c r="E51" s="186">
        <v>-0.10148648040252181</v>
      </c>
      <c r="F51" s="174">
        <v>1048690</v>
      </c>
      <c r="G51" s="26">
        <v>1012090</v>
      </c>
      <c r="H51" s="27">
        <v>27.652732240437157</v>
      </c>
      <c r="I51" s="186">
        <v>2.1128558283119121</v>
      </c>
      <c r="J51" s="174">
        <v>1636928981</v>
      </c>
      <c r="K51" s="26">
        <v>-34213459</v>
      </c>
      <c r="L51" s="27">
        <v>-2.047309563869373E-2</v>
      </c>
      <c r="M51" s="28">
        <v>0.19366697050710346</v>
      </c>
    </row>
    <row r="52" spans="1:17" x14ac:dyDescent="0.2">
      <c r="A52" s="24">
        <v>2019</v>
      </c>
      <c r="B52" s="25">
        <v>2861979</v>
      </c>
      <c r="C52" s="26">
        <v>-31859</v>
      </c>
      <c r="D52" s="27">
        <v>-1.1009254837347495E-2</v>
      </c>
      <c r="E52" s="186">
        <v>-0.11137844471457248</v>
      </c>
      <c r="F52" s="174">
        <v>0</v>
      </c>
      <c r="G52" s="26">
        <v>-1048690</v>
      </c>
      <c r="H52" s="27">
        <v>-1</v>
      </c>
      <c r="I52" s="186">
        <v>-1</v>
      </c>
      <c r="J52" s="174">
        <v>1626779024</v>
      </c>
      <c r="K52" s="26">
        <v>-10149957</v>
      </c>
      <c r="L52" s="27">
        <v>-6.2006092614961166E-3</v>
      </c>
      <c r="M52" s="28">
        <v>0.18626550803463512</v>
      </c>
    </row>
    <row r="53" spans="1:17" x14ac:dyDescent="0.2">
      <c r="A53" s="24">
        <v>2020</v>
      </c>
      <c r="B53" s="25">
        <v>2846994</v>
      </c>
      <c r="C53" s="26">
        <v>-14985</v>
      </c>
      <c r="D53" s="27">
        <v>-5.2358874750653307E-3</v>
      </c>
      <c r="E53" s="186">
        <v>-0.11603116718596453</v>
      </c>
      <c r="F53" s="174">
        <v>0</v>
      </c>
      <c r="G53" s="26">
        <v>0</v>
      </c>
      <c r="H53" s="27" t="s">
        <v>94</v>
      </c>
      <c r="I53" s="186">
        <v>-1</v>
      </c>
      <c r="J53" s="174">
        <v>1626470396</v>
      </c>
      <c r="K53" s="26">
        <v>-308628</v>
      </c>
      <c r="L53" s="27">
        <v>-1.8971722369589639E-4</v>
      </c>
      <c r="M53" s="28">
        <v>0.18604045303588457</v>
      </c>
    </row>
    <row r="54" spans="1:17" x14ac:dyDescent="0.2">
      <c r="A54" s="24">
        <v>2021</v>
      </c>
      <c r="B54" s="25">
        <v>2846072</v>
      </c>
      <c r="C54" s="26">
        <v>-922</v>
      </c>
      <c r="D54" s="27">
        <v>-3.2385034882405795E-4</v>
      </c>
      <c r="E54" s="186">
        <v>-0.11631744080082095</v>
      </c>
      <c r="F54" s="174">
        <v>0</v>
      </c>
      <c r="G54" s="26">
        <v>0</v>
      </c>
      <c r="H54" s="27" t="s">
        <v>94</v>
      </c>
      <c r="I54" s="186">
        <v>-1</v>
      </c>
      <c r="J54" s="174">
        <v>1601984617</v>
      </c>
      <c r="K54" s="26">
        <v>-24485779</v>
      </c>
      <c r="L54" s="27">
        <v>-1.5054549446591957E-2</v>
      </c>
      <c r="M54" s="28">
        <v>0.16818514838999754</v>
      </c>
    </row>
    <row r="55" spans="1:17" x14ac:dyDescent="0.2">
      <c r="A55" s="24">
        <v>2022</v>
      </c>
      <c r="B55" s="25">
        <v>2804662</v>
      </c>
      <c r="C55" s="26">
        <v>-41410</v>
      </c>
      <c r="D55" s="27">
        <v>-1.4549877866758114E-2</v>
      </c>
      <c r="E55" s="187">
        <v>-0.12917491411015325</v>
      </c>
      <c r="F55" s="174">
        <v>0</v>
      </c>
      <c r="G55" s="26">
        <v>0</v>
      </c>
      <c r="H55" s="27" t="s">
        <v>94</v>
      </c>
      <c r="I55" s="187">
        <v>-1</v>
      </c>
      <c r="J55" s="174">
        <v>1603931579</v>
      </c>
      <c r="K55" s="26">
        <v>1946962</v>
      </c>
      <c r="L55" s="27">
        <v>1.2153437550767694E-3</v>
      </c>
      <c r="M55" s="28">
        <v>0.16960489491486674</v>
      </c>
    </row>
    <row r="56" spans="1:17" x14ac:dyDescent="0.2">
      <c r="A56" s="24">
        <v>2023</v>
      </c>
      <c r="B56" s="25">
        <v>1388017</v>
      </c>
      <c r="C56" s="26">
        <v>-1416645</v>
      </c>
      <c r="D56" s="27">
        <v>-0.50510364528773877</v>
      </c>
      <c r="E56" s="187">
        <v>-0.56903183940112301</v>
      </c>
      <c r="F56" s="174">
        <v>1370700</v>
      </c>
      <c r="G56" s="26">
        <v>1370700</v>
      </c>
      <c r="H56" s="27" t="s">
        <v>94</v>
      </c>
      <c r="I56" s="187">
        <v>3.0686871085517526</v>
      </c>
      <c r="J56" s="174">
        <v>1624224066</v>
      </c>
      <c r="K56" s="26">
        <v>20292487</v>
      </c>
      <c r="L56" s="27">
        <v>1.2651716111638451E-2</v>
      </c>
      <c r="M56" s="28">
        <v>0.18440240400811236</v>
      </c>
    </row>
    <row r="57" spans="1:17" ht="13.5" thickBot="1" x14ac:dyDescent="0.25">
      <c r="A57" s="32">
        <v>2024</v>
      </c>
      <c r="B57" s="33">
        <v>2032804</v>
      </c>
      <c r="C57" s="34">
        <v>644787</v>
      </c>
      <c r="D57" s="35">
        <v>0.46453825853717928</v>
      </c>
      <c r="E57" s="188">
        <v>-0.36883064059154935</v>
      </c>
      <c r="F57" s="178">
        <v>1356950</v>
      </c>
      <c r="G57" s="34">
        <v>-13750</v>
      </c>
      <c r="H57" s="35">
        <v>-1.003137083242139E-2</v>
      </c>
      <c r="I57" s="188">
        <v>3.0278725993647777</v>
      </c>
      <c r="J57" s="178">
        <v>1808847101</v>
      </c>
      <c r="K57" s="34">
        <v>184623035</v>
      </c>
      <c r="L57" s="35">
        <v>0.11366845182553773</v>
      </c>
      <c r="M57" s="36">
        <v>0.31903159161015954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27</v>
      </c>
      <c r="J59" s="180" t="s">
        <v>48</v>
      </c>
      <c r="K59" t="s">
        <v>53</v>
      </c>
      <c r="L59" s="45">
        <v>2.8076707523936317E-2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D355-1777-4D9E-BDE3-FC1315ED0874}">
  <sheetPr codeName="Sheet5">
    <pageSetUpPr fitToPage="1"/>
  </sheetPr>
  <dimension ref="A2:U41"/>
  <sheetViews>
    <sheetView zoomScale="80" zoomScaleNormal="80" workbookViewId="0">
      <selection activeCell="B55" sqref="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106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589662670</v>
      </c>
      <c r="C7" s="210">
        <v>114674.3</v>
      </c>
      <c r="D7" s="211">
        <v>5142.0646997627191</v>
      </c>
      <c r="E7" s="212" t="s">
        <v>93</v>
      </c>
      <c r="F7" s="213"/>
      <c r="G7" s="214">
        <v>753827690</v>
      </c>
      <c r="H7" s="215">
        <v>153223.88</v>
      </c>
      <c r="I7" s="216">
        <v>4919.7794103634496</v>
      </c>
      <c r="J7" s="212" t="s">
        <v>93</v>
      </c>
      <c r="K7" s="217"/>
      <c r="L7" s="214">
        <v>26582400</v>
      </c>
      <c r="M7" s="215">
        <v>15464.87</v>
      </c>
      <c r="N7" s="218">
        <v>1718.889327876665</v>
      </c>
      <c r="O7" s="219"/>
      <c r="P7" s="220"/>
      <c r="U7" s="1"/>
    </row>
    <row r="8" spans="1:21" x14ac:dyDescent="0.2">
      <c r="A8" s="221">
        <v>2015</v>
      </c>
      <c r="B8" s="222">
        <v>644239050</v>
      </c>
      <c r="C8" s="223">
        <v>114806.39999999999</v>
      </c>
      <c r="D8" s="224">
        <v>5611.5255769713185</v>
      </c>
      <c r="E8" s="219">
        <v>9.1298127234817311E-2</v>
      </c>
      <c r="F8" s="225">
        <v>9.1298127234817311E-2</v>
      </c>
      <c r="G8" s="25">
        <v>796096775</v>
      </c>
      <c r="H8" s="223">
        <v>152985.89000000001</v>
      </c>
      <c r="I8" s="226">
        <v>5203.7267946736783</v>
      </c>
      <c r="J8" s="219">
        <v>5.7715470679863677E-2</v>
      </c>
      <c r="K8" s="227">
        <v>5.7715470679863677E-2</v>
      </c>
      <c r="L8" s="25">
        <v>30204660</v>
      </c>
      <c r="M8" s="223">
        <v>15567.77</v>
      </c>
      <c r="N8" s="228">
        <v>1940.2046664358479</v>
      </c>
      <c r="O8" s="219">
        <v>0.12875485057119565</v>
      </c>
      <c r="P8" s="229">
        <v>0.12875485057119565</v>
      </c>
      <c r="U8" s="1"/>
    </row>
    <row r="9" spans="1:21" x14ac:dyDescent="0.2">
      <c r="A9" s="221">
        <v>2016</v>
      </c>
      <c r="B9" s="222">
        <v>710687500</v>
      </c>
      <c r="C9" s="223">
        <v>114928.3</v>
      </c>
      <c r="D9" s="224">
        <v>6183.7467360084502</v>
      </c>
      <c r="E9" s="219">
        <v>0.10197247632362638</v>
      </c>
      <c r="F9" s="225">
        <v>0.20258049967628752</v>
      </c>
      <c r="G9" s="25">
        <v>913265290</v>
      </c>
      <c r="H9" s="223">
        <v>152916.29</v>
      </c>
      <c r="I9" s="226">
        <v>5972.3217846836324</v>
      </c>
      <c r="J9" s="219">
        <v>0.14770087291989586</v>
      </c>
      <c r="K9" s="227">
        <v>0.21394096900015808</v>
      </c>
      <c r="L9" s="25">
        <v>37093340</v>
      </c>
      <c r="M9" s="223">
        <v>15612.04</v>
      </c>
      <c r="N9" s="228">
        <v>2375.9444633757021</v>
      </c>
      <c r="O9" s="219">
        <v>0.22458444950568401</v>
      </c>
      <c r="P9" s="229">
        <v>0.38225563731359824</v>
      </c>
      <c r="U9" s="1"/>
    </row>
    <row r="10" spans="1:21" x14ac:dyDescent="0.2">
      <c r="A10" s="221">
        <v>2017</v>
      </c>
      <c r="B10" s="222">
        <v>712758320</v>
      </c>
      <c r="C10" s="223">
        <v>114668.81</v>
      </c>
      <c r="D10" s="224">
        <v>6215.7993965403493</v>
      </c>
      <c r="E10" s="219">
        <v>5.183372136710252E-3</v>
      </c>
      <c r="F10" s="225">
        <v>0.20881392193046069</v>
      </c>
      <c r="G10" s="25">
        <v>913905485</v>
      </c>
      <c r="H10" s="223">
        <v>152630.82</v>
      </c>
      <c r="I10" s="226">
        <v>5987.6863991165083</v>
      </c>
      <c r="J10" s="219">
        <v>2.572636737738972E-3</v>
      </c>
      <c r="K10" s="227">
        <v>0.21706399813445432</v>
      </c>
      <c r="L10" s="25">
        <v>38742795</v>
      </c>
      <c r="M10" s="223">
        <v>16137.51</v>
      </c>
      <c r="N10" s="228">
        <v>2400.7913860316739</v>
      </c>
      <c r="O10" s="219">
        <v>1.0457703468653377E-2</v>
      </c>
      <c r="P10" s="229">
        <v>0.39671085688649832</v>
      </c>
      <c r="U10" s="1"/>
    </row>
    <row r="11" spans="1:21" x14ac:dyDescent="0.2">
      <c r="A11" s="221">
        <v>2018</v>
      </c>
      <c r="B11" s="222">
        <v>706688540</v>
      </c>
      <c r="C11" s="223">
        <v>113267.77</v>
      </c>
      <c r="D11" s="224">
        <v>6239.0964349346687</v>
      </c>
      <c r="E11" s="219">
        <v>3.7480357566375467E-3</v>
      </c>
      <c r="F11" s="225">
        <v>0.21334459973297734</v>
      </c>
      <c r="G11" s="25">
        <v>893780385</v>
      </c>
      <c r="H11" s="223">
        <v>152102.66</v>
      </c>
      <c r="I11" s="226">
        <v>5876.1653806711856</v>
      </c>
      <c r="J11" s="219">
        <v>-1.8625060000099156E-2</v>
      </c>
      <c r="K11" s="227">
        <v>0.19439610814523955</v>
      </c>
      <c r="L11" s="25">
        <v>37447995</v>
      </c>
      <c r="M11" s="223">
        <v>16067.6</v>
      </c>
      <c r="N11" s="228">
        <v>2330.652679927307</v>
      </c>
      <c r="O11" s="219">
        <v>-2.9214827457499728E-2</v>
      </c>
      <c r="P11" s="229">
        <v>0.35590619019454267</v>
      </c>
      <c r="U11" s="1"/>
    </row>
    <row r="12" spans="1:21" x14ac:dyDescent="0.2">
      <c r="A12" s="221">
        <v>2019</v>
      </c>
      <c r="B12" s="222">
        <v>700902078</v>
      </c>
      <c r="C12" s="223">
        <v>112310.35</v>
      </c>
      <c r="D12" s="224">
        <v>6240.7612299311677</v>
      </c>
      <c r="E12" s="219">
        <v>2.6683270788656642E-4</v>
      </c>
      <c r="F12" s="225">
        <v>0.21366835975812362</v>
      </c>
      <c r="G12" s="25">
        <v>891573591</v>
      </c>
      <c r="H12" s="223">
        <v>151837.76000000001</v>
      </c>
      <c r="I12" s="226">
        <v>5871.8831929554281</v>
      </c>
      <c r="J12" s="219">
        <v>-7.2873846094312171E-4</v>
      </c>
      <c r="K12" s="227">
        <v>0.19352570576363332</v>
      </c>
      <c r="L12" s="25">
        <v>38854326</v>
      </c>
      <c r="M12" s="223">
        <v>16685.03</v>
      </c>
      <c r="N12" s="228">
        <v>2328.6938051654688</v>
      </c>
      <c r="O12" s="219">
        <v>-8.404833455919556E-4</v>
      </c>
      <c r="P12" s="229">
        <v>0.35476657362349912</v>
      </c>
      <c r="U12" s="1"/>
    </row>
    <row r="13" spans="1:21" x14ac:dyDescent="0.2">
      <c r="A13" s="221">
        <v>2020</v>
      </c>
      <c r="B13" s="222">
        <v>700009345</v>
      </c>
      <c r="C13" s="223">
        <v>112503.95</v>
      </c>
      <c r="D13" s="224">
        <v>6222.0868245070506</v>
      </c>
      <c r="E13" s="219">
        <v>-2.9923281369191412E-3</v>
      </c>
      <c r="F13" s="225">
        <v>0.21003666577633087</v>
      </c>
      <c r="G13" s="25">
        <v>890467352</v>
      </c>
      <c r="H13" s="223">
        <v>151106.09</v>
      </c>
      <c r="I13" s="226">
        <v>5892.9944650146135</v>
      </c>
      <c r="J13" s="219">
        <v>3.5953153980503093E-3</v>
      </c>
      <c r="K13" s="227">
        <v>0.19781680711153418</v>
      </c>
      <c r="L13" s="25">
        <v>39388127</v>
      </c>
      <c r="M13" s="223">
        <v>15958.79</v>
      </c>
      <c r="N13" s="228">
        <v>2468.114875877181</v>
      </c>
      <c r="O13" s="219">
        <v>5.9870932967851238E-2</v>
      </c>
      <c r="P13" s="229">
        <v>0.43587771233999717</v>
      </c>
      <c r="U13" s="1"/>
    </row>
    <row r="14" spans="1:21" x14ac:dyDescent="0.2">
      <c r="A14" s="221">
        <v>2021</v>
      </c>
      <c r="B14" s="222">
        <v>663834325</v>
      </c>
      <c r="C14" s="223">
        <v>112409.66</v>
      </c>
      <c r="D14" s="224">
        <v>5905.491796701458</v>
      </c>
      <c r="E14" s="219">
        <v>-5.0882450974263763E-2</v>
      </c>
      <c r="F14" s="225">
        <v>0.14846703445290513</v>
      </c>
      <c r="G14" s="25">
        <v>897392826</v>
      </c>
      <c r="H14" s="223">
        <v>150776.76</v>
      </c>
      <c r="I14" s="226">
        <v>5951.7980489831452</v>
      </c>
      <c r="J14" s="219">
        <v>9.978557474919653E-3</v>
      </c>
      <c r="K14" s="227">
        <v>0.20976929096572136</v>
      </c>
      <c r="L14" s="25">
        <v>39377933</v>
      </c>
      <c r="M14" s="223">
        <v>15978.93</v>
      </c>
      <c r="N14" s="228">
        <v>2464.3660745744551</v>
      </c>
      <c r="O14" s="219">
        <v>-1.5188925521117033E-3</v>
      </c>
      <c r="P14" s="229">
        <v>0.43369676837698073</v>
      </c>
      <c r="U14" s="1"/>
    </row>
    <row r="15" spans="1:21" x14ac:dyDescent="0.2">
      <c r="A15" s="221">
        <v>2022</v>
      </c>
      <c r="B15" s="222">
        <v>666163659</v>
      </c>
      <c r="C15" s="223">
        <v>112815.14</v>
      </c>
      <c r="D15" s="224">
        <v>5904.913640137308</v>
      </c>
      <c r="E15" s="219">
        <v>-9.7901509993288197E-5</v>
      </c>
      <c r="F15" s="225">
        <v>0.1483545977960547</v>
      </c>
      <c r="G15" s="25">
        <v>896027925</v>
      </c>
      <c r="H15" s="223">
        <v>150442.73000000001</v>
      </c>
      <c r="I15" s="226">
        <v>5955.9403435446829</v>
      </c>
      <c r="J15" s="219">
        <v>6.9597364148560358E-4</v>
      </c>
      <c r="K15" s="227">
        <v>0.21061125850451223</v>
      </c>
      <c r="L15" s="25">
        <v>39562542</v>
      </c>
      <c r="M15" s="223">
        <v>16072.34</v>
      </c>
      <c r="N15" s="228">
        <v>2461.5296839165921</v>
      </c>
      <c r="O15" s="219">
        <v>-1.150961574713573E-3</v>
      </c>
      <c r="P15" s="229">
        <v>0.43204663848678782</v>
      </c>
      <c r="U15" s="1"/>
    </row>
    <row r="16" spans="1:21" x14ac:dyDescent="0.2">
      <c r="A16" s="221">
        <v>2023</v>
      </c>
      <c r="B16" s="222">
        <v>670698242</v>
      </c>
      <c r="C16" s="223">
        <v>112841.03</v>
      </c>
      <c r="D16" s="224">
        <v>5943.744416370535</v>
      </c>
      <c r="E16" s="219">
        <v>6.5760108614093182E-3</v>
      </c>
      <c r="F16" s="225">
        <v>0.15590619010391088</v>
      </c>
      <c r="G16" s="25">
        <v>909636980</v>
      </c>
      <c r="H16" s="223">
        <v>150215.62</v>
      </c>
      <c r="I16" s="226">
        <v>6055.5418937125187</v>
      </c>
      <c r="J16" s="219">
        <v>1.6723060410735711E-2</v>
      </c>
      <c r="K16" s="227">
        <v>0.23085638371439998</v>
      </c>
      <c r="L16" s="25">
        <v>41329355</v>
      </c>
      <c r="M16" s="223">
        <v>16137.16</v>
      </c>
      <c r="N16" s="228">
        <v>2561.1294056698948</v>
      </c>
      <c r="O16" s="219">
        <v>4.0462531247978877E-2</v>
      </c>
      <c r="P16" s="229">
        <v>0.48999087034512256</v>
      </c>
      <c r="U16" s="1"/>
    </row>
    <row r="17" spans="1:21" ht="13.5" thickBot="1" x14ac:dyDescent="0.25">
      <c r="A17" s="230">
        <v>2024</v>
      </c>
      <c r="B17" s="231">
        <v>784685215</v>
      </c>
      <c r="C17" s="232">
        <v>112974.71</v>
      </c>
      <c r="D17" s="233">
        <v>6945.6714250472514</v>
      </c>
      <c r="E17" s="234">
        <v>0.16856831964664612</v>
      </c>
      <c r="F17" s="235">
        <v>0.35075535423888382</v>
      </c>
      <c r="G17" s="236">
        <v>982061319</v>
      </c>
      <c r="H17" s="237">
        <v>150031.91</v>
      </c>
      <c r="I17" s="238">
        <v>6545.6829750417755</v>
      </c>
      <c r="J17" s="234">
        <v>8.0940911636359303E-2</v>
      </c>
      <c r="K17" s="239">
        <v>0.33048302150567599</v>
      </c>
      <c r="L17" s="236">
        <v>38894517</v>
      </c>
      <c r="M17" s="237">
        <v>16074.68</v>
      </c>
      <c r="N17" s="240">
        <v>2419.6137652506923</v>
      </c>
      <c r="O17" s="234">
        <v>-5.5255169889468117E-2</v>
      </c>
      <c r="P17" s="241">
        <v>0.40766117167044635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2.8985330805396003E-2</v>
      </c>
      <c r="E19" s="242"/>
      <c r="F19" s="43"/>
      <c r="G19" s="245"/>
      <c r="H19" s="41"/>
      <c r="I19" s="244">
        <v>2.6801872391015946E-2</v>
      </c>
      <c r="J19" s="42"/>
      <c r="K19" s="43"/>
      <c r="L19" s="40"/>
      <c r="M19" s="41"/>
      <c r="N19" s="244">
        <v>3.8793968620662422E-2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107</v>
      </c>
      <c r="D21" s="164"/>
      <c r="E21" s="4"/>
      <c r="F21" s="181"/>
      <c r="G21" s="3"/>
      <c r="H21" s="196" t="s">
        <v>108</v>
      </c>
      <c r="I21" s="164"/>
      <c r="J21" s="4"/>
      <c r="K21" s="181"/>
      <c r="L21" s="3" t="s">
        <v>109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3219245</v>
      </c>
      <c r="C24" s="215">
        <v>13735.38</v>
      </c>
      <c r="D24" s="251">
        <v>234.37611482172318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1373292005</v>
      </c>
      <c r="M24" s="210">
        <v>297098.43</v>
      </c>
      <c r="N24" s="255">
        <v>4622.3468935867486</v>
      </c>
      <c r="O24" s="212" t="s">
        <v>93</v>
      </c>
      <c r="P24" s="256"/>
    </row>
    <row r="25" spans="1:21" x14ac:dyDescent="0.2">
      <c r="A25" s="221">
        <v>2015</v>
      </c>
      <c r="B25" s="25">
        <v>3201525</v>
      </c>
      <c r="C25" s="223">
        <v>13792.12</v>
      </c>
      <c r="D25" s="257">
        <v>232.12711316316853</v>
      </c>
      <c r="E25" s="219">
        <v>-9.5956947672135324E-3</v>
      </c>
      <c r="F25" s="258">
        <v>-9.5956947672135324E-3</v>
      </c>
      <c r="G25" s="25">
        <v>0</v>
      </c>
      <c r="H25" s="223">
        <v>5</v>
      </c>
      <c r="I25" s="257">
        <v>0</v>
      </c>
      <c r="J25" s="219" t="s">
        <v>93</v>
      </c>
      <c r="K25" s="258" t="s">
        <v>93</v>
      </c>
      <c r="L25" s="25">
        <v>1473742010</v>
      </c>
      <c r="M25" s="223">
        <v>297157.18</v>
      </c>
      <c r="N25" s="259">
        <v>4959.4696315263191</v>
      </c>
      <c r="O25" s="219">
        <v>7.2933240559532583E-2</v>
      </c>
      <c r="P25" s="30">
        <v>7.2933240559532583E-2</v>
      </c>
    </row>
    <row r="26" spans="1:21" x14ac:dyDescent="0.2">
      <c r="A26" s="221">
        <v>2016</v>
      </c>
      <c r="B26" s="25">
        <v>2620360</v>
      </c>
      <c r="C26" s="223">
        <v>14293.48</v>
      </c>
      <c r="D26" s="257">
        <v>183.32554423415431</v>
      </c>
      <c r="E26" s="219">
        <v>-0.21023640135786403</v>
      </c>
      <c r="F26" s="258">
        <v>-0.2178147317886901</v>
      </c>
      <c r="G26" s="25">
        <v>30500</v>
      </c>
      <c r="H26" s="223">
        <v>5</v>
      </c>
      <c r="I26" s="257">
        <v>6100</v>
      </c>
      <c r="J26" s="219" t="e">
        <v>#DIV/0!</v>
      </c>
      <c r="K26" s="258" t="s">
        <v>93</v>
      </c>
      <c r="L26" s="25">
        <v>1663696990</v>
      </c>
      <c r="M26" s="223">
        <v>297755.11</v>
      </c>
      <c r="N26" s="259">
        <v>5587.4674661334948</v>
      </c>
      <c r="O26" s="219">
        <v>0.12662600666311652</v>
      </c>
      <c r="P26" s="30">
        <v>0.20879449222770316</v>
      </c>
    </row>
    <row r="27" spans="1:21" x14ac:dyDescent="0.2">
      <c r="A27" s="221">
        <v>2017</v>
      </c>
      <c r="B27" s="25">
        <v>2623795</v>
      </c>
      <c r="C27" s="223">
        <v>14340.19</v>
      </c>
      <c r="D27" s="257">
        <v>182.96793836064933</v>
      </c>
      <c r="E27" s="219">
        <v>-1.950660367592987E-3</v>
      </c>
      <c r="F27" s="258">
        <v>-0.219340509591505</v>
      </c>
      <c r="G27" s="25">
        <v>36600</v>
      </c>
      <c r="H27" s="223">
        <v>6</v>
      </c>
      <c r="I27" s="257">
        <v>6100</v>
      </c>
      <c r="J27" s="219">
        <v>0</v>
      </c>
      <c r="K27" s="258" t="s">
        <v>93</v>
      </c>
      <c r="L27" s="25">
        <v>1668066995</v>
      </c>
      <c r="M27" s="223">
        <v>297783.33</v>
      </c>
      <c r="N27" s="259">
        <v>5601.6130755203785</v>
      </c>
      <c r="O27" s="219">
        <v>2.531667427617693E-3</v>
      </c>
      <c r="P27" s="30">
        <v>0.21185475787035971</v>
      </c>
    </row>
    <row r="28" spans="1:21" x14ac:dyDescent="0.2">
      <c r="A28" s="221">
        <v>2018</v>
      </c>
      <c r="B28" s="25">
        <v>2951615</v>
      </c>
      <c r="C28" s="223">
        <v>17080.36</v>
      </c>
      <c r="D28" s="257">
        <v>172.80754035629224</v>
      </c>
      <c r="E28" s="219">
        <v>-5.5531029618587399E-2</v>
      </c>
      <c r="F28" s="258">
        <v>-0.26269133487541046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1640868535</v>
      </c>
      <c r="M28" s="223">
        <v>298518.39</v>
      </c>
      <c r="N28" s="259">
        <v>5496.7083769947976</v>
      </c>
      <c r="O28" s="219">
        <v>-1.8727587412994507E-2</v>
      </c>
      <c r="P28" s="30">
        <v>0.18915964196048923</v>
      </c>
    </row>
    <row r="29" spans="1:21" x14ac:dyDescent="0.2">
      <c r="A29" s="221">
        <v>2019</v>
      </c>
      <c r="B29" s="25">
        <v>2881372</v>
      </c>
      <c r="C29" s="223">
        <v>17217.62</v>
      </c>
      <c r="D29" s="257">
        <v>167.35019125756057</v>
      </c>
      <c r="E29" s="219">
        <v>-3.1580503301417179E-2</v>
      </c>
      <c r="F29" s="258">
        <v>-0.28597591360854108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1634211367</v>
      </c>
      <c r="M29" s="223">
        <v>298050.76</v>
      </c>
      <c r="N29" s="259">
        <v>5482.9968123550498</v>
      </c>
      <c r="O29" s="219">
        <v>-2.4945046561200943E-3</v>
      </c>
      <c r="P29" s="30">
        <v>0.1861932776967487</v>
      </c>
    </row>
    <row r="30" spans="1:21" x14ac:dyDescent="0.2">
      <c r="A30" s="221">
        <v>2020</v>
      </c>
      <c r="B30" s="25">
        <v>2872526</v>
      </c>
      <c r="C30" s="223">
        <v>16932.14</v>
      </c>
      <c r="D30" s="257">
        <v>169.64931780625486</v>
      </c>
      <c r="E30" s="219">
        <v>1.3738416021023932E-2</v>
      </c>
      <c r="F30" s="258">
        <v>-0.27616635366066367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1632737350</v>
      </c>
      <c r="M30" s="223">
        <v>296500.96999999997</v>
      </c>
      <c r="N30" s="259">
        <v>5506.6846830214427</v>
      </c>
      <c r="O30" s="219">
        <v>4.3202415534906169E-3</v>
      </c>
      <c r="P30" s="30">
        <v>0.19131791918552543</v>
      </c>
    </row>
    <row r="31" spans="1:21" x14ac:dyDescent="0.2">
      <c r="A31" s="221">
        <v>2021</v>
      </c>
      <c r="B31" s="25">
        <v>2835670</v>
      </c>
      <c r="C31" s="223">
        <v>16469.599999999999</v>
      </c>
      <c r="D31" s="257">
        <v>172.17600913197651</v>
      </c>
      <c r="E31" s="219">
        <v>1.4893613239324796E-2</v>
      </c>
      <c r="F31" s="258">
        <v>-0.26538585528247538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1603440754</v>
      </c>
      <c r="M31" s="223">
        <v>295634.95</v>
      </c>
      <c r="N31" s="259">
        <v>5423.7185217782944</v>
      </c>
      <c r="O31" s="219">
        <v>-1.5066444879067569E-2</v>
      </c>
      <c r="P31" s="30">
        <v>0.17336899342267123</v>
      </c>
    </row>
    <row r="32" spans="1:21" x14ac:dyDescent="0.2">
      <c r="A32" s="221">
        <v>2022</v>
      </c>
      <c r="B32" s="25">
        <v>2831476</v>
      </c>
      <c r="C32" s="223">
        <v>16382.8</v>
      </c>
      <c r="D32" s="257">
        <v>172.83223868935713</v>
      </c>
      <c r="E32" s="219">
        <v>3.8113878971233373E-3</v>
      </c>
      <c r="F32" s="258">
        <v>-0.26258595582224342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1604585602</v>
      </c>
      <c r="M32" s="223">
        <v>295713.01</v>
      </c>
      <c r="N32" s="259">
        <v>5426.1582944896472</v>
      </c>
      <c r="O32" s="219">
        <v>4.4983394723678967E-4</v>
      </c>
      <c r="P32" s="30">
        <v>0.17389681462854781</v>
      </c>
    </row>
    <row r="33" spans="1:16" x14ac:dyDescent="0.2">
      <c r="A33" s="221">
        <v>2023</v>
      </c>
      <c r="B33" s="25">
        <v>1384713</v>
      </c>
      <c r="C33" s="223">
        <v>8388.11</v>
      </c>
      <c r="D33" s="257">
        <v>165.08045316525414</v>
      </c>
      <c r="E33" s="219">
        <v>-4.4851502143855144E-2</v>
      </c>
      <c r="F33" s="258">
        <v>-0.29566008340559097</v>
      </c>
      <c r="G33" s="25">
        <v>1370700</v>
      </c>
      <c r="H33" s="223">
        <v>274.14</v>
      </c>
      <c r="I33" s="257">
        <v>5000</v>
      </c>
      <c r="J33" s="219" t="s">
        <v>93</v>
      </c>
      <c r="K33" s="258" t="s">
        <v>93</v>
      </c>
      <c r="L33" s="25">
        <v>1624419990</v>
      </c>
      <c r="M33" s="223">
        <v>287856.06</v>
      </c>
      <c r="N33" s="259">
        <v>5643.1675956379031</v>
      </c>
      <c r="O33" s="219">
        <v>3.9993175534269315E-2</v>
      </c>
      <c r="P33" s="30">
        <v>0.22084467599510693</v>
      </c>
    </row>
    <row r="34" spans="1:16" ht="13.5" thickBot="1" x14ac:dyDescent="0.25">
      <c r="A34" s="230">
        <v>2024</v>
      </c>
      <c r="B34" s="236">
        <v>2032779</v>
      </c>
      <c r="C34" s="237">
        <v>8397.16</v>
      </c>
      <c r="D34" s="260">
        <v>242.07934587408124</v>
      </c>
      <c r="E34" s="234">
        <v>0.46643252567126886</v>
      </c>
      <c r="F34" s="261">
        <v>3.2866962822630116E-2</v>
      </c>
      <c r="G34" s="33">
        <v>1356950</v>
      </c>
      <c r="H34" s="232">
        <v>271.39</v>
      </c>
      <c r="I34" s="262">
        <v>5000</v>
      </c>
      <c r="J34" s="234">
        <v>0</v>
      </c>
      <c r="K34" s="261" t="s">
        <v>93</v>
      </c>
      <c r="L34" s="33">
        <v>1809030780</v>
      </c>
      <c r="M34" s="232">
        <v>287749.84999999998</v>
      </c>
      <c r="N34" s="263">
        <v>6286.8174562037138</v>
      </c>
      <c r="O34" s="234">
        <v>0.11405825711491253</v>
      </c>
      <c r="P34" s="264">
        <v>0.36009209194712893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2.7941279240379036E-2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110</v>
      </c>
      <c r="G39" s="53"/>
      <c r="H39" s="54"/>
    </row>
    <row r="40" spans="1:16" x14ac:dyDescent="0.2">
      <c r="B40" s="46" t="s">
        <v>111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756C-A9AF-4795-9BC4-FD7CE4423FC0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37167</v>
      </c>
      <c r="B4" s="278" t="s">
        <v>90</v>
      </c>
      <c r="C4" s="277">
        <v>368925249</v>
      </c>
      <c r="D4" s="277">
        <v>63379839</v>
      </c>
      <c r="E4" s="277">
        <v>130902791</v>
      </c>
      <c r="F4" s="277">
        <v>2805495149</v>
      </c>
      <c r="G4" s="277">
        <v>659970088</v>
      </c>
      <c r="H4" s="277">
        <v>259371143</v>
      </c>
      <c r="I4" s="277">
        <v>11602289</v>
      </c>
      <c r="J4" s="277">
        <v>1808847101</v>
      </c>
      <c r="K4" s="277">
        <v>96481798</v>
      </c>
      <c r="L4" s="277">
        <v>106546855</v>
      </c>
      <c r="M4" s="277">
        <v>0</v>
      </c>
      <c r="N4" s="277">
        <v>6311522302</v>
      </c>
      <c r="O4" s="23"/>
    </row>
    <row r="5" spans="1:15" x14ac:dyDescent="0.2">
      <c r="A5" s="279" t="s">
        <v>79</v>
      </c>
      <c r="B5" s="280"/>
      <c r="C5" s="281">
        <v>5.8452657116191235E-2</v>
      </c>
      <c r="D5" s="281">
        <v>1.0041925856764564E-2</v>
      </c>
      <c r="E5" s="281">
        <v>2.0740288116944373E-2</v>
      </c>
      <c r="F5" s="281">
        <v>0.44450372109292752</v>
      </c>
      <c r="G5" s="281">
        <v>0.10456591237756828</v>
      </c>
      <c r="H5" s="281">
        <v>4.1094862790520485E-2</v>
      </c>
      <c r="I5" s="281">
        <v>1.8382710929062958E-3</v>
      </c>
      <c r="J5" s="281">
        <v>0.28659442436364541</v>
      </c>
      <c r="K5" s="281">
        <v>1.5286612861912375E-2</v>
      </c>
      <c r="L5" s="281">
        <v>1.6881324330619469E-2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611</v>
      </c>
      <c r="B8" s="285" t="s">
        <v>90</v>
      </c>
      <c r="C8" s="285">
        <v>1365704</v>
      </c>
      <c r="D8" s="285">
        <v>645843</v>
      </c>
      <c r="E8" s="285">
        <v>73612</v>
      </c>
      <c r="F8" s="285">
        <v>31874182</v>
      </c>
      <c r="G8" s="285">
        <v>5283136</v>
      </c>
      <c r="H8" s="285">
        <v>0</v>
      </c>
      <c r="I8" s="285">
        <v>0</v>
      </c>
      <c r="J8" s="285">
        <v>45243</v>
      </c>
      <c r="K8" s="285">
        <v>0</v>
      </c>
      <c r="L8" s="285">
        <v>0</v>
      </c>
      <c r="M8" s="285">
        <v>0</v>
      </c>
      <c r="N8" s="285">
        <v>39287720</v>
      </c>
      <c r="O8" s="23"/>
    </row>
    <row r="9" spans="1:15" s="288" customFormat="1" x14ac:dyDescent="0.2">
      <c r="A9" s="286">
        <v>1.6439314445610354E-2</v>
      </c>
      <c r="B9" s="287" t="s">
        <v>82</v>
      </c>
      <c r="C9" s="286">
        <v>3.7018447604273354E-3</v>
      </c>
      <c r="D9" s="286">
        <v>1.0190038507355628E-2</v>
      </c>
      <c r="E9" s="286">
        <v>5.6234095115664871E-4</v>
      </c>
      <c r="F9" s="286">
        <v>1.1361339195814094E-2</v>
      </c>
      <c r="G9" s="286">
        <v>8.0051143166355136E-3</v>
      </c>
      <c r="H9" s="286" t="s">
        <v>94</v>
      </c>
      <c r="I9" s="286" t="s">
        <v>94</v>
      </c>
      <c r="J9" s="286">
        <v>2.5012064300508281E-5</v>
      </c>
      <c r="K9" s="286" t="s">
        <v>94</v>
      </c>
      <c r="L9" s="286" t="s">
        <v>94</v>
      </c>
      <c r="M9" s="286" t="s">
        <v>94</v>
      </c>
      <c r="N9" s="286">
        <v>6.2247613365083851E-3</v>
      </c>
    </row>
    <row r="10" spans="1:15" s="288" customFormat="1" x14ac:dyDescent="0.2">
      <c r="A10" s="289"/>
      <c r="B10" s="287" t="s">
        <v>83</v>
      </c>
      <c r="C10" s="286">
        <v>3.4761599807777085E-2</v>
      </c>
      <c r="D10" s="286">
        <v>1.6438800724501192E-2</v>
      </c>
      <c r="E10" s="286">
        <v>1.87366434091874E-3</v>
      </c>
      <c r="F10" s="286">
        <v>0.8113013939215612</v>
      </c>
      <c r="G10" s="286">
        <v>0.13447295999869679</v>
      </c>
      <c r="H10" s="286" t="s">
        <v>94</v>
      </c>
      <c r="I10" s="286" t="s">
        <v>94</v>
      </c>
      <c r="J10" s="286">
        <v>1.1515812065449459E-3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27141</v>
      </c>
      <c r="B11" s="285" t="s">
        <v>95</v>
      </c>
      <c r="C11" s="285">
        <v>230657098</v>
      </c>
      <c r="D11" s="285">
        <v>17332198</v>
      </c>
      <c r="E11" s="285">
        <v>25142125</v>
      </c>
      <c r="F11" s="285">
        <v>1858943351</v>
      </c>
      <c r="G11" s="285">
        <v>529674660</v>
      </c>
      <c r="H11" s="285">
        <v>157416876</v>
      </c>
      <c r="I11" s="285">
        <v>0</v>
      </c>
      <c r="J11" s="285">
        <v>768544</v>
      </c>
      <c r="K11" s="285">
        <v>0</v>
      </c>
      <c r="L11" s="285">
        <v>25000</v>
      </c>
      <c r="M11" s="285">
        <v>0</v>
      </c>
      <c r="N11" s="285">
        <v>2819959852</v>
      </c>
      <c r="O11" s="23"/>
    </row>
    <row r="12" spans="1:15" x14ac:dyDescent="0.2">
      <c r="A12" s="286">
        <v>0.7302445717975623</v>
      </c>
      <c r="B12" s="287" t="s">
        <v>82</v>
      </c>
      <c r="C12" s="286">
        <v>0.62521364050092432</v>
      </c>
      <c r="D12" s="286">
        <v>0.27346547850965669</v>
      </c>
      <c r="E12" s="286">
        <v>0.19206714240340375</v>
      </c>
      <c r="F12" s="286">
        <v>0.66260793630764536</v>
      </c>
      <c r="G12" s="286">
        <v>0.80257373725095249</v>
      </c>
      <c r="H12" s="286">
        <v>0.6069174626723991</v>
      </c>
      <c r="I12" s="286" t="s">
        <v>94</v>
      </c>
      <c r="J12" s="286">
        <v>4.2488057701235189E-4</v>
      </c>
      <c r="K12" s="286" t="s">
        <v>94</v>
      </c>
      <c r="L12" s="286">
        <v>2.3463855408965378E-4</v>
      </c>
      <c r="M12" s="286" t="s">
        <v>94</v>
      </c>
      <c r="N12" s="286">
        <v>0.44679551415138136</v>
      </c>
    </row>
    <row r="13" spans="1:15" x14ac:dyDescent="0.2">
      <c r="A13" s="290"/>
      <c r="B13" s="287" t="s">
        <v>83</v>
      </c>
      <c r="C13" s="286">
        <v>8.1794461661009496E-2</v>
      </c>
      <c r="D13" s="286">
        <v>6.1462570070660704E-3</v>
      </c>
      <c r="E13" s="286">
        <v>8.9157740959214197E-3</v>
      </c>
      <c r="F13" s="286">
        <v>0.65920915493941579</v>
      </c>
      <c r="G13" s="286">
        <v>0.18783056773816792</v>
      </c>
      <c r="H13" s="286">
        <v>5.5822381970564307E-2</v>
      </c>
      <c r="I13" s="286" t="s">
        <v>94</v>
      </c>
      <c r="J13" s="286">
        <v>2.7253721341278158E-4</v>
      </c>
      <c r="K13" s="286" t="s">
        <v>94</v>
      </c>
      <c r="L13" s="286">
        <v>8.8653744422174131E-6</v>
      </c>
      <c r="M13" s="286" t="s">
        <v>94</v>
      </c>
      <c r="N13" s="286">
        <v>1</v>
      </c>
    </row>
    <row r="14" spans="1:15" x14ac:dyDescent="0.2">
      <c r="A14" s="285">
        <v>859</v>
      </c>
      <c r="B14" s="285" t="s">
        <v>96</v>
      </c>
      <c r="C14" s="285">
        <v>1670576</v>
      </c>
      <c r="D14" s="285">
        <v>1816931</v>
      </c>
      <c r="E14" s="285">
        <v>136953</v>
      </c>
      <c r="F14" s="285">
        <v>61647166</v>
      </c>
      <c r="G14" s="285">
        <v>5736310</v>
      </c>
      <c r="H14" s="285">
        <v>0</v>
      </c>
      <c r="I14" s="285">
        <v>310</v>
      </c>
      <c r="J14" s="285">
        <v>19820</v>
      </c>
      <c r="K14" s="285">
        <v>0</v>
      </c>
      <c r="L14" s="285">
        <v>0</v>
      </c>
      <c r="M14" s="285">
        <v>0</v>
      </c>
      <c r="N14" s="285">
        <v>71028066</v>
      </c>
      <c r="O14" s="23"/>
    </row>
    <row r="15" spans="1:15" x14ac:dyDescent="0.2">
      <c r="A15" s="286">
        <v>2.3111900341700971E-2</v>
      </c>
      <c r="B15" s="287" t="s">
        <v>82</v>
      </c>
      <c r="C15" s="286">
        <v>4.528223548071658E-3</v>
      </c>
      <c r="D15" s="286">
        <v>2.8667333787326284E-2</v>
      </c>
      <c r="E15" s="286">
        <v>1.0462190985675774E-3</v>
      </c>
      <c r="F15" s="286">
        <v>2.1973720404390547E-2</v>
      </c>
      <c r="G15" s="286">
        <v>8.6917727095534667E-3</v>
      </c>
      <c r="H15" s="286" t="s">
        <v>94</v>
      </c>
      <c r="I15" s="286">
        <v>2.6718865561786989E-5</v>
      </c>
      <c r="J15" s="286">
        <v>1.0957255585086625E-5</v>
      </c>
      <c r="K15" s="286" t="s">
        <v>94</v>
      </c>
      <c r="L15" s="286" t="s">
        <v>94</v>
      </c>
      <c r="M15" s="286" t="s">
        <v>94</v>
      </c>
      <c r="N15" s="286">
        <v>1.1253713858777393E-2</v>
      </c>
    </row>
    <row r="16" spans="1:15" x14ac:dyDescent="0.2">
      <c r="A16" s="290"/>
      <c r="B16" s="287" t="s">
        <v>83</v>
      </c>
      <c r="C16" s="286">
        <v>2.3519942102886486E-2</v>
      </c>
      <c r="D16" s="286">
        <v>2.5580465614817669E-2</v>
      </c>
      <c r="E16" s="286">
        <v>1.9281533021045512E-3</v>
      </c>
      <c r="F16" s="286">
        <v>0.86792685584315366</v>
      </c>
      <c r="G16" s="286">
        <v>8.076117404069541E-2</v>
      </c>
      <c r="H16" s="286" t="s">
        <v>94</v>
      </c>
      <c r="I16" s="286">
        <v>4.3644719257877584E-6</v>
      </c>
      <c r="J16" s="286">
        <v>2.7904462441649474E-4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380</v>
      </c>
      <c r="B17" s="285" t="s">
        <v>97</v>
      </c>
      <c r="C17" s="285">
        <v>900776</v>
      </c>
      <c r="D17" s="285">
        <v>6736</v>
      </c>
      <c r="E17" s="285">
        <v>1869</v>
      </c>
      <c r="F17" s="285">
        <v>21932628</v>
      </c>
      <c r="G17" s="285">
        <v>5260323</v>
      </c>
      <c r="H17" s="285">
        <v>0</v>
      </c>
      <c r="I17" s="285">
        <v>0</v>
      </c>
      <c r="J17" s="285">
        <v>29112</v>
      </c>
      <c r="K17" s="285">
        <v>166163</v>
      </c>
      <c r="L17" s="285">
        <v>48804</v>
      </c>
      <c r="M17" s="285">
        <v>0</v>
      </c>
      <c r="N17" s="285">
        <v>28346411</v>
      </c>
      <c r="O17" s="23"/>
    </row>
    <row r="18" spans="1:15" x14ac:dyDescent="0.2">
      <c r="A18" s="286">
        <v>1.0224123550461432E-2</v>
      </c>
      <c r="B18" s="287" t="s">
        <v>82</v>
      </c>
      <c r="C18" s="286">
        <v>2.4416219883069048E-3</v>
      </c>
      <c r="D18" s="286">
        <v>1.0627985344046077E-4</v>
      </c>
      <c r="E18" s="286">
        <v>1.4277770441120693E-5</v>
      </c>
      <c r="F18" s="286">
        <v>7.8177387003565985E-3</v>
      </c>
      <c r="G18" s="286">
        <v>7.9705475985147982E-3</v>
      </c>
      <c r="H18" s="286" t="s">
        <v>94</v>
      </c>
      <c r="I18" s="286" t="s">
        <v>94</v>
      </c>
      <c r="J18" s="286">
        <v>1.6094229293291716E-5</v>
      </c>
      <c r="K18" s="286">
        <v>1.7222212214577511E-3</v>
      </c>
      <c r="L18" s="286">
        <v>4.5805199975165853E-4</v>
      </c>
      <c r="M18" s="286" t="s">
        <v>94</v>
      </c>
      <c r="N18" s="286">
        <v>4.4912161668219991E-3</v>
      </c>
    </row>
    <row r="19" spans="1:15" x14ac:dyDescent="0.2">
      <c r="A19" s="290"/>
      <c r="B19" s="287" t="s">
        <v>83</v>
      </c>
      <c r="C19" s="286">
        <v>3.177742677900211E-2</v>
      </c>
      <c r="D19" s="286">
        <v>2.3763149415987795E-4</v>
      </c>
      <c r="E19" s="286">
        <v>6.5934272949051649E-5</v>
      </c>
      <c r="F19" s="286">
        <v>0.7737356238855071</v>
      </c>
      <c r="G19" s="286">
        <v>0.18557280496638534</v>
      </c>
      <c r="H19" s="286" t="s">
        <v>94</v>
      </c>
      <c r="I19" s="286" t="s">
        <v>94</v>
      </c>
      <c r="J19" s="286">
        <v>1.0270083221470259E-3</v>
      </c>
      <c r="K19" s="286">
        <v>5.8618708378990201E-3</v>
      </c>
      <c r="L19" s="286">
        <v>1.7216994419505171E-3</v>
      </c>
      <c r="M19" s="286" t="s">
        <v>94</v>
      </c>
      <c r="N19" s="286">
        <v>1</v>
      </c>
    </row>
    <row r="20" spans="1:15" x14ac:dyDescent="0.2">
      <c r="A20" s="285">
        <v>312</v>
      </c>
      <c r="B20" s="285" t="s">
        <v>98</v>
      </c>
      <c r="C20" s="285">
        <v>292780</v>
      </c>
      <c r="D20" s="285">
        <v>186343</v>
      </c>
      <c r="E20" s="285">
        <v>659862</v>
      </c>
      <c r="F20" s="285">
        <v>8936107</v>
      </c>
      <c r="G20" s="285">
        <v>950021</v>
      </c>
      <c r="H20" s="285">
        <v>1927051</v>
      </c>
      <c r="I20" s="285">
        <v>0</v>
      </c>
      <c r="J20" s="285">
        <v>54104</v>
      </c>
      <c r="K20" s="285">
        <v>0</v>
      </c>
      <c r="L20" s="285">
        <v>279185</v>
      </c>
      <c r="M20" s="285">
        <v>0</v>
      </c>
      <c r="N20" s="285">
        <v>13285453</v>
      </c>
      <c r="O20" s="23"/>
    </row>
    <row r="21" spans="1:15" x14ac:dyDescent="0.2">
      <c r="A21" s="286">
        <v>8.3945435466946487E-3</v>
      </c>
      <c r="B21" s="287" t="s">
        <v>82</v>
      </c>
      <c r="C21" s="286">
        <v>7.9360250021814037E-4</v>
      </c>
      <c r="D21" s="286">
        <v>2.9400989800557873E-3</v>
      </c>
      <c r="E21" s="286">
        <v>5.0408550876504992E-3</v>
      </c>
      <c r="F21" s="286">
        <v>3.1852156305403755E-3</v>
      </c>
      <c r="G21" s="286">
        <v>1.4394909970525816E-3</v>
      </c>
      <c r="H21" s="286">
        <v>7.4297046992617835E-3</v>
      </c>
      <c r="I21" s="286" t="s">
        <v>94</v>
      </c>
      <c r="J21" s="286">
        <v>2.9910764690995295E-5</v>
      </c>
      <c r="K21" s="286" t="s">
        <v>94</v>
      </c>
      <c r="L21" s="286">
        <v>2.6203025889407999E-3</v>
      </c>
      <c r="M21" s="286" t="s">
        <v>94</v>
      </c>
      <c r="N21" s="286">
        <v>2.1049522388267715E-3</v>
      </c>
      <c r="O21" s="23"/>
    </row>
    <row r="22" spans="1:15" x14ac:dyDescent="0.2">
      <c r="A22" s="290"/>
      <c r="B22" s="287" t="s">
        <v>83</v>
      </c>
      <c r="C22" s="286">
        <v>2.203763770795019E-2</v>
      </c>
      <c r="D22" s="286">
        <v>1.4026093050797741E-2</v>
      </c>
      <c r="E22" s="286">
        <v>4.9668009062242738E-2</v>
      </c>
      <c r="F22" s="286">
        <v>0.6726234325619157</v>
      </c>
      <c r="G22" s="286">
        <v>7.1508363320392607E-2</v>
      </c>
      <c r="H22" s="286">
        <v>0.14504970210650703</v>
      </c>
      <c r="I22" s="286" t="s">
        <v>94</v>
      </c>
      <c r="J22" s="286">
        <v>4.0724241770303199E-3</v>
      </c>
      <c r="K22" s="286" t="s">
        <v>94</v>
      </c>
      <c r="L22" s="286">
        <v>2.1014338013163721E-2</v>
      </c>
      <c r="M22" s="286" t="s">
        <v>94</v>
      </c>
      <c r="N22" s="286">
        <v>1</v>
      </c>
    </row>
    <row r="23" spans="1:15" ht="14.25" customHeight="1" x14ac:dyDescent="0.2">
      <c r="A23" s="285">
        <v>1279</v>
      </c>
      <c r="B23" s="285" t="s">
        <v>99</v>
      </c>
      <c r="C23" s="285">
        <v>2046171</v>
      </c>
      <c r="D23" s="285">
        <v>3039136</v>
      </c>
      <c r="E23" s="285">
        <v>4223327</v>
      </c>
      <c r="F23" s="285">
        <v>99401798</v>
      </c>
      <c r="G23" s="285">
        <v>11785987</v>
      </c>
      <c r="H23" s="285">
        <v>7782433</v>
      </c>
      <c r="I23" s="285">
        <v>15500</v>
      </c>
      <c r="J23" s="285">
        <v>3852</v>
      </c>
      <c r="K23" s="285">
        <v>0</v>
      </c>
      <c r="L23" s="285">
        <v>0</v>
      </c>
      <c r="M23" s="285">
        <v>0</v>
      </c>
      <c r="N23" s="285">
        <v>128298204</v>
      </c>
      <c r="O23" s="23"/>
    </row>
    <row r="24" spans="1:15" x14ac:dyDescent="0.2">
      <c r="A24" s="286">
        <v>3.441224742378992E-2</v>
      </c>
      <c r="B24" s="287" t="s">
        <v>82</v>
      </c>
      <c r="C24" s="286">
        <v>5.5463024164008898E-3</v>
      </c>
      <c r="D24" s="286">
        <v>4.795114736722509E-2</v>
      </c>
      <c r="E24" s="286">
        <v>3.226307833268429E-2</v>
      </c>
      <c r="F24" s="286">
        <v>3.5431106710496756E-2</v>
      </c>
      <c r="G24" s="286">
        <v>1.7858365423373553E-2</v>
      </c>
      <c r="H24" s="286">
        <v>3.0005007149156913E-2</v>
      </c>
      <c r="I24" s="286">
        <v>1.3359432780893495E-3</v>
      </c>
      <c r="J24" s="286">
        <v>2.1295332247100744E-6</v>
      </c>
      <c r="K24" s="286" t="s">
        <v>94</v>
      </c>
      <c r="L24" s="286" t="s">
        <v>94</v>
      </c>
      <c r="M24" s="286" t="s">
        <v>94</v>
      </c>
      <c r="N24" s="286">
        <v>2.0327616359581708E-2</v>
      </c>
    </row>
    <row r="25" spans="1:15" x14ac:dyDescent="0.2">
      <c r="A25" s="290"/>
      <c r="B25" s="287" t="s">
        <v>83</v>
      </c>
      <c r="C25" s="286">
        <v>1.5948555289207321E-2</v>
      </c>
      <c r="D25" s="286">
        <v>2.3688063474372564E-2</v>
      </c>
      <c r="E25" s="286">
        <v>3.2918052383648332E-2</v>
      </c>
      <c r="F25" s="286">
        <v>0.77477154707481333</v>
      </c>
      <c r="G25" s="286">
        <v>9.186400613994565E-2</v>
      </c>
      <c r="H25" s="286">
        <v>6.0658939543689949E-2</v>
      </c>
      <c r="I25" s="286">
        <v>1.2081229133963558E-4</v>
      </c>
      <c r="J25" s="286">
        <v>3.0023802983243632E-5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843</v>
      </c>
      <c r="B26" s="285" t="s">
        <v>100</v>
      </c>
      <c r="C26" s="285">
        <v>1711291</v>
      </c>
      <c r="D26" s="285">
        <v>1020217</v>
      </c>
      <c r="E26" s="285">
        <v>116283</v>
      </c>
      <c r="F26" s="285">
        <v>49358873</v>
      </c>
      <c r="G26" s="285">
        <v>10565435</v>
      </c>
      <c r="H26" s="285">
        <v>0</v>
      </c>
      <c r="I26" s="285">
        <v>0</v>
      </c>
      <c r="J26" s="285">
        <v>14016</v>
      </c>
      <c r="K26" s="285">
        <v>0</v>
      </c>
      <c r="L26" s="285">
        <v>0</v>
      </c>
      <c r="M26" s="285">
        <v>0</v>
      </c>
      <c r="N26" s="285">
        <v>62786115</v>
      </c>
      <c r="O26" s="23"/>
    </row>
    <row r="27" spans="1:15" x14ac:dyDescent="0.2">
      <c r="A27" s="286">
        <v>2.2681410929049965E-2</v>
      </c>
      <c r="B27" s="287" t="s">
        <v>82</v>
      </c>
      <c r="C27" s="286">
        <v>4.6385846581078003E-3</v>
      </c>
      <c r="D27" s="286">
        <v>1.6096869542379242E-2</v>
      </c>
      <c r="E27" s="286">
        <v>8.8831566624121864E-4</v>
      </c>
      <c r="F27" s="286">
        <v>1.759364047291033E-2</v>
      </c>
      <c r="G27" s="286">
        <v>1.6008960393974703E-2</v>
      </c>
      <c r="H27" s="286" t="s">
        <v>94</v>
      </c>
      <c r="I27" s="286" t="s">
        <v>94</v>
      </c>
      <c r="J27" s="286">
        <v>7.7485819515930443E-6</v>
      </c>
      <c r="K27" s="286" t="s">
        <v>94</v>
      </c>
      <c r="L27" s="286" t="s">
        <v>94</v>
      </c>
      <c r="M27" s="286" t="s">
        <v>94</v>
      </c>
      <c r="N27" s="286">
        <v>9.9478559998281701E-3</v>
      </c>
    </row>
    <row r="28" spans="1:15" x14ac:dyDescent="0.2">
      <c r="A28" s="290"/>
      <c r="B28" s="287" t="s">
        <v>83</v>
      </c>
      <c r="C28" s="286">
        <v>2.7255882928892798E-2</v>
      </c>
      <c r="D28" s="286">
        <v>1.6249086282850912E-2</v>
      </c>
      <c r="E28" s="286">
        <v>1.8520496131987144E-3</v>
      </c>
      <c r="F28" s="286">
        <v>0.78614313053132845</v>
      </c>
      <c r="G28" s="286">
        <v>0.16827661657358478</v>
      </c>
      <c r="H28" s="286" t="s">
        <v>94</v>
      </c>
      <c r="I28" s="286" t="s">
        <v>94</v>
      </c>
      <c r="J28" s="286">
        <v>2.2323407014433047E-4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>
        <v>254</v>
      </c>
      <c r="B29" s="285" t="s">
        <v>101</v>
      </c>
      <c r="C29" s="285">
        <v>3922945</v>
      </c>
      <c r="D29" s="285">
        <v>505047</v>
      </c>
      <c r="E29" s="285">
        <v>57565</v>
      </c>
      <c r="F29" s="285">
        <v>16643262</v>
      </c>
      <c r="G29" s="285">
        <v>2756778</v>
      </c>
      <c r="H29" s="285">
        <v>4232930</v>
      </c>
      <c r="I29" s="285">
        <v>0</v>
      </c>
      <c r="J29" s="285">
        <v>772656</v>
      </c>
      <c r="K29" s="285">
        <v>0</v>
      </c>
      <c r="L29" s="285">
        <v>21863</v>
      </c>
      <c r="M29" s="285">
        <v>0</v>
      </c>
      <c r="N29" s="285">
        <v>28913046</v>
      </c>
      <c r="O29" s="23"/>
    </row>
    <row r="30" spans="1:15" x14ac:dyDescent="0.2">
      <c r="A30" s="286">
        <v>6.8340194258347461E-3</v>
      </c>
      <c r="B30" s="287" t="s">
        <v>82</v>
      </c>
      <c r="C30" s="286">
        <v>1.0633441356029281E-2</v>
      </c>
      <c r="D30" s="286">
        <v>7.9685749911734549E-3</v>
      </c>
      <c r="E30" s="286">
        <v>4.3975380173521281E-4</v>
      </c>
      <c r="F30" s="286">
        <v>5.9323795323375913E-3</v>
      </c>
      <c r="G30" s="286">
        <v>4.1771256760351838E-3</v>
      </c>
      <c r="H30" s="286">
        <v>1.6319972804376314E-2</v>
      </c>
      <c r="I30" s="286" t="s">
        <v>94</v>
      </c>
      <c r="J30" s="286">
        <v>4.2715384820134666E-4</v>
      </c>
      <c r="K30" s="286" t="s">
        <v>94</v>
      </c>
      <c r="L30" s="286">
        <v>2.0519610832248403E-4</v>
      </c>
      <c r="M30" s="286" t="s">
        <v>94</v>
      </c>
      <c r="N30" s="286">
        <v>4.5809940322698393E-3</v>
      </c>
    </row>
    <row r="31" spans="1:15" x14ac:dyDescent="0.2">
      <c r="A31" s="290"/>
      <c r="B31" s="287" t="s">
        <v>83</v>
      </c>
      <c r="C31" s="286">
        <v>0.13568079267746469</v>
      </c>
      <c r="D31" s="286">
        <v>1.746778945393716E-2</v>
      </c>
      <c r="E31" s="286">
        <v>1.9909697511635406E-3</v>
      </c>
      <c r="F31" s="286">
        <v>0.57563156783965275</v>
      </c>
      <c r="G31" s="286">
        <v>9.5347200706559943E-2</v>
      </c>
      <c r="H31" s="286">
        <v>0.14640207745666092</v>
      </c>
      <c r="I31" s="286" t="s">
        <v>94</v>
      </c>
      <c r="J31" s="286">
        <v>2.6723438270737716E-2</v>
      </c>
      <c r="K31" s="286" t="s">
        <v>94</v>
      </c>
      <c r="L31" s="286">
        <v>7.5616384382330389E-4</v>
      </c>
      <c r="M31" s="286" t="s">
        <v>94</v>
      </c>
      <c r="N31" s="286">
        <v>1</v>
      </c>
    </row>
    <row r="32" spans="1:15" x14ac:dyDescent="0.2">
      <c r="A32" s="285">
        <v>241</v>
      </c>
      <c r="B32" s="285" t="s">
        <v>102</v>
      </c>
      <c r="C32" s="285">
        <v>70124</v>
      </c>
      <c r="D32" s="285">
        <v>524700</v>
      </c>
      <c r="E32" s="285">
        <v>824477</v>
      </c>
      <c r="F32" s="285">
        <v>15490883</v>
      </c>
      <c r="G32" s="285">
        <v>1355359</v>
      </c>
      <c r="H32" s="285">
        <v>0</v>
      </c>
      <c r="I32" s="285">
        <v>0</v>
      </c>
      <c r="J32" s="285">
        <v>595</v>
      </c>
      <c r="K32" s="285">
        <v>0</v>
      </c>
      <c r="L32" s="285">
        <v>0</v>
      </c>
      <c r="M32" s="285">
        <v>0</v>
      </c>
      <c r="N32" s="285">
        <v>18266138</v>
      </c>
      <c r="O32" s="23"/>
    </row>
    <row r="33" spans="1:15" x14ac:dyDescent="0.2">
      <c r="A33" s="286">
        <v>6.484246778055802E-3</v>
      </c>
      <c r="B33" s="287" t="s">
        <v>82</v>
      </c>
      <c r="C33" s="286">
        <v>1.9007644554032679E-4</v>
      </c>
      <c r="D33" s="286">
        <v>8.278657823665346E-3</v>
      </c>
      <c r="E33" s="286">
        <v>6.2983913001518812E-3</v>
      </c>
      <c r="F33" s="286">
        <v>5.5216217377961323E-3</v>
      </c>
      <c r="G33" s="286">
        <v>2.0536673171163478E-3</v>
      </c>
      <c r="H33" s="286" t="s">
        <v>94</v>
      </c>
      <c r="I33" s="286" t="s">
        <v>94</v>
      </c>
      <c r="J33" s="286">
        <v>3.2893880288226748E-7</v>
      </c>
      <c r="K33" s="286" t="s">
        <v>94</v>
      </c>
      <c r="L33" s="286" t="s">
        <v>94</v>
      </c>
      <c r="M33" s="286" t="s">
        <v>94</v>
      </c>
      <c r="N33" s="286">
        <v>2.8940938692733151E-3</v>
      </c>
    </row>
    <row r="34" spans="1:15" x14ac:dyDescent="0.2">
      <c r="A34" s="290"/>
      <c r="B34" s="287" t="s">
        <v>83</v>
      </c>
      <c r="C34" s="286">
        <v>3.8390162167832084E-3</v>
      </c>
      <c r="D34" s="286">
        <v>2.8725283910589091E-2</v>
      </c>
      <c r="E34" s="286">
        <v>4.5136908524396342E-2</v>
      </c>
      <c r="F34" s="286">
        <v>0.84806558452585867</v>
      </c>
      <c r="G34" s="286">
        <v>7.4200632886929907E-2</v>
      </c>
      <c r="H34" s="286" t="s">
        <v>94</v>
      </c>
      <c r="I34" s="286" t="s">
        <v>94</v>
      </c>
      <c r="J34" s="286">
        <v>3.2573935442730148E-5</v>
      </c>
      <c r="K34" s="286" t="s">
        <v>94</v>
      </c>
      <c r="L34" s="286" t="s">
        <v>94</v>
      </c>
      <c r="M34" s="286" t="s">
        <v>94</v>
      </c>
      <c r="N34" s="286">
        <v>1</v>
      </c>
    </row>
    <row r="35" spans="1:15" x14ac:dyDescent="0.2">
      <c r="A35" s="285">
        <v>19</v>
      </c>
      <c r="B35" s="285" t="s">
        <v>103</v>
      </c>
      <c r="C35" s="285">
        <v>100344</v>
      </c>
      <c r="D35" s="285">
        <v>261738</v>
      </c>
      <c r="E35" s="285">
        <v>753757</v>
      </c>
      <c r="F35" s="285">
        <v>718152</v>
      </c>
      <c r="G35" s="285">
        <v>15708</v>
      </c>
      <c r="H35" s="285">
        <v>5249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1854948</v>
      </c>
      <c r="O35" s="23"/>
    </row>
    <row r="36" spans="1:15" x14ac:dyDescent="0.2">
      <c r="A36" s="286">
        <v>5.1120617752307149E-4</v>
      </c>
      <c r="B36" s="287" t="s">
        <v>82</v>
      </c>
      <c r="C36" s="286">
        <v>2.7199005834377036E-4</v>
      </c>
      <c r="D36" s="286">
        <v>4.1296728443882607E-3</v>
      </c>
      <c r="E36" s="286">
        <v>5.7581430788591816E-3</v>
      </c>
      <c r="F36" s="286">
        <v>2.5598048182545621E-4</v>
      </c>
      <c r="G36" s="286">
        <v>2.3801078693736194E-5</v>
      </c>
      <c r="H36" s="286">
        <v>2.0237409371327018E-5</v>
      </c>
      <c r="I36" s="286" t="s">
        <v>94</v>
      </c>
      <c r="J36" s="286" t="s">
        <v>94</v>
      </c>
      <c r="K36" s="286" t="s">
        <v>94</v>
      </c>
      <c r="L36" s="286" t="s">
        <v>94</v>
      </c>
      <c r="M36" s="286" t="s">
        <v>94</v>
      </c>
      <c r="N36" s="286">
        <v>2.9389866837865766E-4</v>
      </c>
    </row>
    <row r="37" spans="1:15" x14ac:dyDescent="0.2">
      <c r="A37" s="290"/>
      <c r="B37" s="287" t="s">
        <v>83</v>
      </c>
      <c r="C37" s="286">
        <v>5.4095316957672127E-2</v>
      </c>
      <c r="D37" s="286">
        <v>0.14110260772808725</v>
      </c>
      <c r="E37" s="286">
        <v>0.40634939631730915</v>
      </c>
      <c r="F37" s="286">
        <v>0.38715478816656856</v>
      </c>
      <c r="G37" s="286">
        <v>8.4681619107381985E-3</v>
      </c>
      <c r="H37" s="286">
        <v>2.8297289196247011E-3</v>
      </c>
      <c r="I37" s="286" t="s">
        <v>94</v>
      </c>
      <c r="J37" s="286" t="s">
        <v>94</v>
      </c>
      <c r="K37" s="286" t="s">
        <v>94</v>
      </c>
      <c r="L37" s="286" t="s">
        <v>94</v>
      </c>
      <c r="M37" s="286" t="s">
        <v>94</v>
      </c>
      <c r="N37" s="286">
        <v>1</v>
      </c>
    </row>
    <row r="38" spans="1:15" x14ac:dyDescent="0.2">
      <c r="A38" s="285" t="s">
        <v>104</v>
      </c>
      <c r="B38" s="285" t="s">
        <v>104</v>
      </c>
      <c r="C38" s="285" t="s">
        <v>104</v>
      </c>
      <c r="D38" s="285" t="s">
        <v>104</v>
      </c>
      <c r="E38" s="285" t="s">
        <v>104</v>
      </c>
      <c r="F38" s="285" t="s">
        <v>104</v>
      </c>
      <c r="G38" s="285" t="s">
        <v>104</v>
      </c>
      <c r="H38" s="285" t="s">
        <v>104</v>
      </c>
      <c r="I38" s="285" t="s">
        <v>104</v>
      </c>
      <c r="J38" s="285" t="s">
        <v>104</v>
      </c>
      <c r="K38" s="285" t="s">
        <v>104</v>
      </c>
      <c r="L38" s="285" t="s">
        <v>104</v>
      </c>
      <c r="M38" s="285" t="s">
        <v>104</v>
      </c>
      <c r="N38" s="285" t="s">
        <v>104</v>
      </c>
      <c r="O38" s="23"/>
    </row>
    <row r="39" spans="1:15" x14ac:dyDescent="0.2">
      <c r="A39" s="286" t="s">
        <v>104</v>
      </c>
      <c r="B39" s="287" t="s">
        <v>82</v>
      </c>
      <c r="C39" s="286" t="s">
        <v>104</v>
      </c>
      <c r="D39" s="286" t="s">
        <v>104</v>
      </c>
      <c r="E39" s="286" t="s">
        <v>104</v>
      </c>
      <c r="F39" s="286" t="s">
        <v>104</v>
      </c>
      <c r="G39" s="286" t="s">
        <v>104</v>
      </c>
      <c r="H39" s="286" t="s">
        <v>104</v>
      </c>
      <c r="I39" s="286" t="s">
        <v>104</v>
      </c>
      <c r="J39" s="286" t="s">
        <v>104</v>
      </c>
      <c r="K39" s="286" t="s">
        <v>104</v>
      </c>
      <c r="L39" s="286" t="s">
        <v>104</v>
      </c>
      <c r="M39" s="286" t="s">
        <v>104</v>
      </c>
      <c r="N39" s="286" t="s">
        <v>104</v>
      </c>
    </row>
    <row r="40" spans="1:15" x14ac:dyDescent="0.2">
      <c r="A40" s="290"/>
      <c r="B40" s="287" t="s">
        <v>83</v>
      </c>
      <c r="C40" s="286" t="s">
        <v>104</v>
      </c>
      <c r="D40" s="286" t="s">
        <v>104</v>
      </c>
      <c r="E40" s="286" t="s">
        <v>104</v>
      </c>
      <c r="F40" s="286" t="s">
        <v>104</v>
      </c>
      <c r="G40" s="286" t="s">
        <v>104</v>
      </c>
      <c r="H40" s="286" t="s">
        <v>104</v>
      </c>
      <c r="I40" s="286" t="s">
        <v>104</v>
      </c>
      <c r="J40" s="286" t="s">
        <v>104</v>
      </c>
      <c r="K40" s="286" t="s">
        <v>104</v>
      </c>
      <c r="L40" s="286" t="s">
        <v>104</v>
      </c>
      <c r="M40" s="286" t="s">
        <v>104</v>
      </c>
      <c r="N40" s="286" t="s">
        <v>104</v>
      </c>
    </row>
    <row r="41" spans="1:15" x14ac:dyDescent="0.2">
      <c r="A41" s="285" t="s">
        <v>104</v>
      </c>
      <c r="B41" s="285" t="s">
        <v>104</v>
      </c>
      <c r="C41" s="285" t="s">
        <v>104</v>
      </c>
      <c r="D41" s="285" t="s">
        <v>104</v>
      </c>
      <c r="E41" s="285" t="s">
        <v>104</v>
      </c>
      <c r="F41" s="285" t="s">
        <v>104</v>
      </c>
      <c r="G41" s="285" t="s">
        <v>104</v>
      </c>
      <c r="H41" s="285" t="s">
        <v>104</v>
      </c>
      <c r="I41" s="285" t="s">
        <v>104</v>
      </c>
      <c r="J41" s="285" t="s">
        <v>104</v>
      </c>
      <c r="K41" s="285" t="s">
        <v>104</v>
      </c>
      <c r="L41" s="285" t="s">
        <v>104</v>
      </c>
      <c r="M41" s="285" t="s">
        <v>104</v>
      </c>
      <c r="N41" s="285" t="s">
        <v>104</v>
      </c>
      <c r="O41" s="23"/>
    </row>
    <row r="42" spans="1:15" x14ac:dyDescent="0.2">
      <c r="A42" s="286" t="s">
        <v>104</v>
      </c>
      <c r="B42" s="287" t="s">
        <v>82</v>
      </c>
      <c r="C42" s="286" t="s">
        <v>104</v>
      </c>
      <c r="D42" s="286" t="s">
        <v>104</v>
      </c>
      <c r="E42" s="286" t="s">
        <v>104</v>
      </c>
      <c r="F42" s="286" t="s">
        <v>104</v>
      </c>
      <c r="G42" s="286" t="s">
        <v>104</v>
      </c>
      <c r="H42" s="286" t="s">
        <v>104</v>
      </c>
      <c r="I42" s="286" t="s">
        <v>104</v>
      </c>
      <c r="J42" s="286" t="s">
        <v>104</v>
      </c>
      <c r="K42" s="286" t="s">
        <v>104</v>
      </c>
      <c r="L42" s="286" t="s">
        <v>104</v>
      </c>
      <c r="M42" s="286" t="s">
        <v>104</v>
      </c>
      <c r="N42" s="286" t="s">
        <v>104</v>
      </c>
    </row>
    <row r="43" spans="1:15" x14ac:dyDescent="0.2">
      <c r="A43" s="290"/>
      <c r="B43" s="287" t="s">
        <v>83</v>
      </c>
      <c r="C43" s="286" t="s">
        <v>104</v>
      </c>
      <c r="D43" s="286" t="s">
        <v>104</v>
      </c>
      <c r="E43" s="286" t="s">
        <v>104</v>
      </c>
      <c r="F43" s="286" t="s">
        <v>104</v>
      </c>
      <c r="G43" s="286" t="s">
        <v>104</v>
      </c>
      <c r="H43" s="286" t="s">
        <v>104</v>
      </c>
      <c r="I43" s="286" t="s">
        <v>104</v>
      </c>
      <c r="J43" s="286" t="s">
        <v>104</v>
      </c>
      <c r="K43" s="286" t="s">
        <v>104</v>
      </c>
      <c r="L43" s="286" t="s">
        <v>104</v>
      </c>
      <c r="M43" s="286" t="s">
        <v>104</v>
      </c>
      <c r="N43" s="286" t="s">
        <v>104</v>
      </c>
    </row>
    <row r="44" spans="1:15" x14ac:dyDescent="0.2">
      <c r="A44" s="285" t="s">
        <v>104</v>
      </c>
      <c r="B44" s="285" t="s">
        <v>104</v>
      </c>
      <c r="C44" s="285" t="s">
        <v>104</v>
      </c>
      <c r="D44" s="285" t="s">
        <v>104</v>
      </c>
      <c r="E44" s="285" t="s">
        <v>104</v>
      </c>
      <c r="F44" s="285" t="s">
        <v>104</v>
      </c>
      <c r="G44" s="285" t="s">
        <v>104</v>
      </c>
      <c r="H44" s="285" t="s">
        <v>104</v>
      </c>
      <c r="I44" s="285" t="s">
        <v>104</v>
      </c>
      <c r="J44" s="285" t="s">
        <v>104</v>
      </c>
      <c r="K44" s="285" t="s">
        <v>104</v>
      </c>
      <c r="L44" s="285" t="s">
        <v>104</v>
      </c>
      <c r="M44" s="285" t="s">
        <v>104</v>
      </c>
      <c r="N44" s="285" t="s">
        <v>104</v>
      </c>
      <c r="O44" s="23"/>
    </row>
    <row r="45" spans="1:15" x14ac:dyDescent="0.2">
      <c r="A45" s="286" t="s">
        <v>104</v>
      </c>
      <c r="B45" s="287" t="s">
        <v>82</v>
      </c>
      <c r="C45" s="286" t="s">
        <v>104</v>
      </c>
      <c r="D45" s="286" t="s">
        <v>104</v>
      </c>
      <c r="E45" s="286" t="s">
        <v>104</v>
      </c>
      <c r="F45" s="286" t="s">
        <v>104</v>
      </c>
      <c r="G45" s="286" t="s">
        <v>104</v>
      </c>
      <c r="H45" s="286" t="s">
        <v>104</v>
      </c>
      <c r="I45" s="286" t="s">
        <v>104</v>
      </c>
      <c r="J45" s="286" t="s">
        <v>104</v>
      </c>
      <c r="K45" s="286" t="s">
        <v>104</v>
      </c>
      <c r="L45" s="286" t="s">
        <v>104</v>
      </c>
      <c r="M45" s="286" t="s">
        <v>104</v>
      </c>
      <c r="N45" s="286" t="s">
        <v>104</v>
      </c>
    </row>
    <row r="46" spans="1:15" x14ac:dyDescent="0.2">
      <c r="A46" s="290"/>
      <c r="B46" s="287" t="s">
        <v>83</v>
      </c>
      <c r="C46" s="286" t="s">
        <v>104</v>
      </c>
      <c r="D46" s="286" t="s">
        <v>104</v>
      </c>
      <c r="E46" s="286" t="s">
        <v>104</v>
      </c>
      <c r="F46" s="286" t="s">
        <v>104</v>
      </c>
      <c r="G46" s="286" t="s">
        <v>104</v>
      </c>
      <c r="H46" s="286" t="s">
        <v>104</v>
      </c>
      <c r="I46" s="286" t="s">
        <v>104</v>
      </c>
      <c r="J46" s="286" t="s">
        <v>104</v>
      </c>
      <c r="K46" s="286" t="s">
        <v>104</v>
      </c>
      <c r="L46" s="286" t="s">
        <v>104</v>
      </c>
      <c r="M46" s="286" t="s">
        <v>104</v>
      </c>
      <c r="N46" s="286" t="s">
        <v>104</v>
      </c>
      <c r="O46" s="23"/>
    </row>
    <row r="47" spans="1:15" x14ac:dyDescent="0.2">
      <c r="A47" s="285" t="s">
        <v>104</v>
      </c>
      <c r="B47" s="285" t="s">
        <v>104</v>
      </c>
      <c r="C47" s="285" t="s">
        <v>104</v>
      </c>
      <c r="D47" s="285" t="s">
        <v>104</v>
      </c>
      <c r="E47" s="285" t="s">
        <v>104</v>
      </c>
      <c r="F47" s="285" t="s">
        <v>104</v>
      </c>
      <c r="G47" s="285" t="s">
        <v>104</v>
      </c>
      <c r="H47" s="285" t="s">
        <v>104</v>
      </c>
      <c r="I47" s="285" t="s">
        <v>104</v>
      </c>
      <c r="J47" s="285" t="s">
        <v>104</v>
      </c>
      <c r="K47" s="285" t="s">
        <v>104</v>
      </c>
      <c r="L47" s="285" t="s">
        <v>104</v>
      </c>
      <c r="M47" s="285" t="s">
        <v>104</v>
      </c>
      <c r="N47" s="285" t="s">
        <v>104</v>
      </c>
      <c r="O47" s="23"/>
    </row>
    <row r="48" spans="1:15" x14ac:dyDescent="0.2">
      <c r="A48" s="286" t="s">
        <v>104</v>
      </c>
      <c r="B48" s="287" t="s">
        <v>82</v>
      </c>
      <c r="C48" s="286" t="s">
        <v>104</v>
      </c>
      <c r="D48" s="286" t="s">
        <v>104</v>
      </c>
      <c r="E48" s="286" t="s">
        <v>104</v>
      </c>
      <c r="F48" s="286" t="s">
        <v>104</v>
      </c>
      <c r="G48" s="286" t="s">
        <v>104</v>
      </c>
      <c r="H48" s="286" t="s">
        <v>104</v>
      </c>
      <c r="I48" s="286" t="s">
        <v>104</v>
      </c>
      <c r="J48" s="286" t="s">
        <v>104</v>
      </c>
      <c r="K48" s="286" t="s">
        <v>104</v>
      </c>
      <c r="L48" s="286" t="s">
        <v>104</v>
      </c>
      <c r="M48" s="286" t="s">
        <v>104</v>
      </c>
      <c r="N48" s="286" t="s">
        <v>104</v>
      </c>
    </row>
    <row r="49" spans="1:15" x14ac:dyDescent="0.2">
      <c r="A49" s="290"/>
      <c r="B49" s="287" t="s">
        <v>83</v>
      </c>
      <c r="C49" s="286" t="s">
        <v>104</v>
      </c>
      <c r="D49" s="286" t="s">
        <v>104</v>
      </c>
      <c r="E49" s="286" t="s">
        <v>104</v>
      </c>
      <c r="F49" s="286" t="s">
        <v>104</v>
      </c>
      <c r="G49" s="286" t="s">
        <v>104</v>
      </c>
      <c r="H49" s="286" t="s">
        <v>104</v>
      </c>
      <c r="I49" s="286" t="s">
        <v>104</v>
      </c>
      <c r="J49" s="286" t="s">
        <v>104</v>
      </c>
      <c r="K49" s="286" t="s">
        <v>104</v>
      </c>
      <c r="L49" s="286" t="s">
        <v>104</v>
      </c>
      <c r="M49" s="286" t="s">
        <v>104</v>
      </c>
      <c r="N49" s="286" t="s">
        <v>104</v>
      </c>
    </row>
    <row r="50" spans="1:15" x14ac:dyDescent="0.2">
      <c r="A50" s="285" t="s">
        <v>104</v>
      </c>
      <c r="B50" s="285" t="s">
        <v>104</v>
      </c>
      <c r="C50" s="285" t="s">
        <v>104</v>
      </c>
      <c r="D50" s="285" t="s">
        <v>104</v>
      </c>
      <c r="E50" s="285" t="s">
        <v>104</v>
      </c>
      <c r="F50" s="285" t="s">
        <v>104</v>
      </c>
      <c r="G50" s="285" t="s">
        <v>104</v>
      </c>
      <c r="H50" s="285" t="s">
        <v>104</v>
      </c>
      <c r="I50" s="285" t="s">
        <v>104</v>
      </c>
      <c r="J50" s="285" t="s">
        <v>104</v>
      </c>
      <c r="K50" s="285" t="s">
        <v>104</v>
      </c>
      <c r="L50" s="285" t="s">
        <v>104</v>
      </c>
      <c r="M50" s="285" t="s">
        <v>104</v>
      </c>
      <c r="N50" s="285" t="s">
        <v>104</v>
      </c>
      <c r="O50" s="23"/>
    </row>
    <row r="51" spans="1:15" x14ac:dyDescent="0.2">
      <c r="A51" s="286" t="s">
        <v>104</v>
      </c>
      <c r="B51" s="287" t="s">
        <v>82</v>
      </c>
      <c r="C51" s="286" t="s">
        <v>104</v>
      </c>
      <c r="D51" s="286" t="s">
        <v>104</v>
      </c>
      <c r="E51" s="286" t="s">
        <v>104</v>
      </c>
      <c r="F51" s="286" t="s">
        <v>104</v>
      </c>
      <c r="G51" s="286" t="s">
        <v>104</v>
      </c>
      <c r="H51" s="286" t="s">
        <v>104</v>
      </c>
      <c r="I51" s="286" t="s">
        <v>104</v>
      </c>
      <c r="J51" s="286" t="s">
        <v>104</v>
      </c>
      <c r="K51" s="286" t="s">
        <v>104</v>
      </c>
      <c r="L51" s="286" t="s">
        <v>104</v>
      </c>
      <c r="M51" s="286" t="s">
        <v>104</v>
      </c>
      <c r="N51" s="286" t="s">
        <v>104</v>
      </c>
    </row>
    <row r="52" spans="1:15" x14ac:dyDescent="0.2">
      <c r="A52" s="290"/>
      <c r="B52" s="287" t="s">
        <v>83</v>
      </c>
      <c r="C52" s="286" t="s">
        <v>104</v>
      </c>
      <c r="D52" s="286" t="s">
        <v>104</v>
      </c>
      <c r="E52" s="286" t="s">
        <v>104</v>
      </c>
      <c r="F52" s="286" t="s">
        <v>104</v>
      </c>
      <c r="G52" s="286" t="s">
        <v>104</v>
      </c>
      <c r="H52" s="286" t="s">
        <v>104</v>
      </c>
      <c r="I52" s="286" t="s">
        <v>104</v>
      </c>
      <c r="J52" s="286" t="s">
        <v>104</v>
      </c>
      <c r="K52" s="286" t="s">
        <v>104</v>
      </c>
      <c r="L52" s="286" t="s">
        <v>104</v>
      </c>
      <c r="M52" s="286" t="s">
        <v>104</v>
      </c>
      <c r="N52" s="286" t="s">
        <v>104</v>
      </c>
    </row>
    <row r="53" spans="1:15" x14ac:dyDescent="0.2">
      <c r="A53" s="285">
        <v>31939.859337584414</v>
      </c>
      <c r="B53" s="291" t="s">
        <v>84</v>
      </c>
      <c r="C53" s="285">
        <v>242737810.08866999</v>
      </c>
      <c r="D53" s="285">
        <v>25338889.689456236</v>
      </c>
      <c r="E53" s="285">
        <v>31989830.795077432</v>
      </c>
      <c r="F53" s="285">
        <v>2164946409.9282432</v>
      </c>
      <c r="G53" s="285">
        <v>573383718.96710515</v>
      </c>
      <c r="H53" s="285">
        <v>171364540.07145521</v>
      </c>
      <c r="I53" s="285">
        <v>15810.001487838908</v>
      </c>
      <c r="J53" s="285">
        <v>1707942.0347560814</v>
      </c>
      <c r="K53" s="285">
        <v>166163.00758409206</v>
      </c>
      <c r="L53" s="285">
        <v>374852.02701925591</v>
      </c>
      <c r="M53" s="285">
        <v>0</v>
      </c>
      <c r="N53" s="285">
        <v>3212025963.508914</v>
      </c>
      <c r="O53" s="23"/>
    </row>
    <row r="54" spans="1:15" x14ac:dyDescent="0.2">
      <c r="A54" s="281">
        <v>0.85936070539953224</v>
      </c>
      <c r="B54" s="292" t="s">
        <v>85</v>
      </c>
      <c r="C54" s="281">
        <v>0.65795933118329342</v>
      </c>
      <c r="D54" s="281">
        <v>0.39979416308482946</v>
      </c>
      <c r="E54" s="281">
        <v>0.24437852356469184</v>
      </c>
      <c r="F54" s="281">
        <v>0.77168068200008255</v>
      </c>
      <c r="G54" s="281">
        <v>0.8688025857424998</v>
      </c>
      <c r="H54" s="281">
        <v>0.6606923888655386</v>
      </c>
      <c r="I54" s="281">
        <v>1.3626622718878067E-3</v>
      </c>
      <c r="J54" s="281">
        <v>9.4421581227725965E-4</v>
      </c>
      <c r="K54" s="281">
        <v>1.7222213000642056E-3</v>
      </c>
      <c r="L54" s="281">
        <v>3.5181895046949617E-3</v>
      </c>
      <c r="M54" s="281" t="s">
        <v>94</v>
      </c>
      <c r="N54" s="281">
        <v>0.50891461834668394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27</v>
      </c>
      <c r="B57" s="294" t="s">
        <v>90</v>
      </c>
      <c r="D57" s="46" t="s">
        <v>105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2025-02-27T14:05:13Z</dcterms:created>
  <dcterms:modified xsi:type="dcterms:W3CDTF">2025-03-06T16:48:45Z</dcterms:modified>
</cp:coreProperties>
</file>