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9F7729DF-A908-45D0-862F-E7E4CF63DD23}" xr6:coauthVersionLast="47" xr6:coauthVersionMax="47" xr10:uidLastSave="{00000000-0000-0000-0000-000000000000}"/>
  <bookViews>
    <workbookView xWindow="9180" yWindow="2070" windowWidth="19545" windowHeight="12735" xr2:uid="{A74DA83D-B55C-4DDC-B3E2-25A47B4BE6A7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<sst xmlns="http://schemas.openxmlformats.org/spreadsheetml/2006/main" count="747" uniqueCount="115">
  <si>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</si>
  <si>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</si>
  <si>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</si>
  <si>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</si>
  <si>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</si>
  <si>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</si>
  <si>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</si>
  <si>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</si>
  <si>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</si>
  <si>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</si>
  <si>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</si>
  <si>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</si>
  <si>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</si>
  <si>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</si>
  <si>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</si>
  <si>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</si>
  <si>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</si>
  <si>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</si>
  <si>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</si>
  <si>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</si>
  <si>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</si>
  <si>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</si>
  <si>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</si>
  <si>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</si>
  <si>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</si>
  <si>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</si>
  <si>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</si>
  <si>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</si>
  <si>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</si>
  <si>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</si>
  <si>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</si>
  <si>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</si>
  <si>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</si>
  <si>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</si>
  <si>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</si>
  <si>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</si>
  <si>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</si>
  <si>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</si>
  <si>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</si>
  <si>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</si>
  <si>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</si>
  <si>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</si>
  <si>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</si>
  <si>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</si>
  <si>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</si>
  <si>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</si>
  <si>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</si>
  <si>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</si>
  <si>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</si>
  <si>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</si>
  <si>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</si>
  <si>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</si>
  <si>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</si>
  <si>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</si>
  <si>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</si>
  <si>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</si>
  <si>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</si>
  <si>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</si>
  <si>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</si>
  <si>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</si>
  <si>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</si>
  <si>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</si>
  <si>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</si>
  <si>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</si>
  <si>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</si>
  <si>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</si>
  <si>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</si>
  <si>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</si>
  <si>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</si>
  <si>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</si>
  <si>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</si>
  <si>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</si>
  <si>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</si>
  <si>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</si>
  <si>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</si>
  <si>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</si>
  <si>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</si>
  <si>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</si>
  <si>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</si>
  <si>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</si>
  <si>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</si>
  <si>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</si>
  <si>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</si>
  <si>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</si>
  <si>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</si>
  <si>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</si>
  <si>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</si>
  <si>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</si>
  <si>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</si>
  <si>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</si>
  <si>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CHEYENNE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</si>
  <si>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</si>
  <si>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</si>
  <si>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DALTON</t>
  </si>
  <si>
    <t xml:space="preserve">  </t>
  </si>
  <si>
    <t>GURLEY</t>
  </si>
  <si>
    <t>LODGEPOLE</t>
  </si>
  <si>
    <t>POTTER</t>
  </si>
  <si>
    <t>SIDNEY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</si>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</sst>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B9C59084-59FE-4F55-977D-C86B766711B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2.3444312578578413E-2</c:v>
                </c:pt>
                <c:pt idx="2">
                  <c:v>4.6409222726970227E-2</c:v>
                </c:pt>
                <c:pt idx="3">
                  <c:v>5.3768214832171299E-2</c:v>
                </c:pt>
                <c:pt idx="4">
                  <c:v>-5.3127084537388944E-2</c:v>
                </c:pt>
                <c:pt idx="5">
                  <c:v>-0.14081881057796147</c:v>
                </c:pt>
                <c:pt idx="6">
                  <c:v>-0.10411791559694764</c:v>
                </c:pt>
                <c:pt idx="7">
                  <c:v>-3.5986780302768695E-2</c:v>
                </c:pt>
                <c:pt idx="8">
                  <c:v>4.3793057817065363E-2</c:v>
                </c:pt>
                <c:pt idx="9">
                  <c:v>0.12597391523014689</c:v>
                </c:pt>
                <c:pt idx="10">
                  <c:v>0.13851434445167782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C-4F62-BEBE-CC4B473AF6E2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9.3345062109047985E-2</c:v>
                </c:pt>
                <c:pt idx="2">
                  <c:v>0.17231602604241461</c:v>
                </c:pt>
                <c:pt idx="3">
                  <c:v>0.21907612445844021</c:v>
                </c:pt>
                <c:pt idx="4">
                  <c:v>0.2123173614166059</c:v>
                </c:pt>
                <c:pt idx="5">
                  <c:v>0.12072358237392559</c:v>
                </c:pt>
                <c:pt idx="6">
                  <c:v>0.12933709239157723</c:v>
                </c:pt>
                <c:pt idx="7">
                  <c:v>0.131198685630426</c:v>
                </c:pt>
                <c:pt idx="8">
                  <c:v>0.16557653776547868</c:v>
                </c:pt>
                <c:pt idx="9">
                  <c:v>0.24828828826979066</c:v>
                </c:pt>
                <c:pt idx="10">
                  <c:v>0.238977530956129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C-4F62-BEBE-CC4B473AF6E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0.3249570334033906</c:v>
                </c:pt>
                <c:pt idx="2">
                  <c:v>0.47044057843603843</c:v>
                </c:pt>
                <c:pt idx="3">
                  <c:v>0.47091728409073474</c:v>
                </c:pt>
                <c:pt idx="4">
                  <c:v>0.34071354543846816</c:v>
                </c:pt>
                <c:pt idx="5">
                  <c:v>0.24032589384637013</c:v>
                </c:pt>
                <c:pt idx="6">
                  <c:v>0.162567136034314</c:v>
                </c:pt>
                <c:pt idx="7">
                  <c:v>0.15762900612748168</c:v>
                </c:pt>
                <c:pt idx="8">
                  <c:v>0.16456445385884136</c:v>
                </c:pt>
                <c:pt idx="9">
                  <c:v>0.20890286587432663</c:v>
                </c:pt>
                <c:pt idx="10">
                  <c:v>0.2063874453955456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4C-4F62-BEBE-CC4B473AF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9.2196859334593602E-3</c:v>
                </c:pt>
                <c:pt idx="2">
                  <c:v>3.2383099332856213E-2</c:v>
                </c:pt>
                <c:pt idx="3">
                  <c:v>4.608831699743339E-2</c:v>
                </c:pt>
                <c:pt idx="4">
                  <c:v>-5.5046924884056353E-2</c:v>
                </c:pt>
                <c:pt idx="5">
                  <c:v>-0.14258428612165833</c:v>
                </c:pt>
                <c:pt idx="6">
                  <c:v>-0.10958506495442956</c:v>
                </c:pt>
                <c:pt idx="7">
                  <c:v>-4.3652540859577635E-2</c:v>
                </c:pt>
                <c:pt idx="8">
                  <c:v>3.7863612485005901E-2</c:v>
                </c:pt>
                <c:pt idx="9">
                  <c:v>0.12220108844165299</c:v>
                </c:pt>
                <c:pt idx="10">
                  <c:v>0.13404288263059203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B-4087-A7B7-AA4889E89162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-1.9072931674481021E-2</c:v>
                </c:pt>
                <c:pt idx="2">
                  <c:v>0.14403854075220746</c:v>
                </c:pt>
                <c:pt idx="3">
                  <c:v>0.15180438459451712</c:v>
                </c:pt>
                <c:pt idx="4">
                  <c:v>0.20397451940244096</c:v>
                </c:pt>
                <c:pt idx="5">
                  <c:v>0.11738088001197705</c:v>
                </c:pt>
                <c:pt idx="6">
                  <c:v>0.1203933319913289</c:v>
                </c:pt>
                <c:pt idx="7">
                  <c:v>0.12674701056833948</c:v>
                </c:pt>
                <c:pt idx="8">
                  <c:v>0.15322190110945841</c:v>
                </c:pt>
                <c:pt idx="9">
                  <c:v>0.24198273244136129</c:v>
                </c:pt>
                <c:pt idx="10">
                  <c:v>0.22918034248344193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B-4087-A7B7-AA4889E89162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-6.4363838395134843E-3</c:v>
                </c:pt>
                <c:pt idx="2">
                  <c:v>2.7176209804393944E-2</c:v>
                </c:pt>
                <c:pt idx="3">
                  <c:v>9.7517946857696755E-2</c:v>
                </c:pt>
                <c:pt idx="4">
                  <c:v>-3.5158611772028558E-2</c:v>
                </c:pt>
                <c:pt idx="5">
                  <c:v>-2.4057961240013959E-2</c:v>
                </c:pt>
                <c:pt idx="6">
                  <c:v>-2.0289374355865471E-2</c:v>
                </c:pt>
                <c:pt idx="7">
                  <c:v>2.8418396956844696E-2</c:v>
                </c:pt>
                <c:pt idx="8">
                  <c:v>0.19991262140577418</c:v>
                </c:pt>
                <c:pt idx="9">
                  <c:v>0.30052544643561668</c:v>
                </c:pt>
                <c:pt idx="10">
                  <c:v>0.1591347321846722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B-4087-A7B7-AA4889E89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0.5461611298262945</c:v>
                </c:pt>
                <c:pt idx="2">
                  <c:v>0.47247392248082437</c:v>
                </c:pt>
                <c:pt idx="3">
                  <c:v>0.47600135954864703</c:v>
                </c:pt>
                <c:pt idx="4">
                  <c:v>0.46389284009590254</c:v>
                </c:pt>
                <c:pt idx="5">
                  <c:v>0.45460022592662824</c:v>
                </c:pt>
                <c:pt idx="6">
                  <c:v>0.45220307879563498</c:v>
                </c:pt>
                <c:pt idx="7">
                  <c:v>0.46325108591922287</c:v>
                </c:pt>
                <c:pt idx="8">
                  <c:v>0.45245110706249481</c:v>
                </c:pt>
                <c:pt idx="9">
                  <c:v>0.44610347241238718</c:v>
                </c:pt>
                <c:pt idx="10">
                  <c:v>0.43906570271749323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D-46B5-9ED9-D29555580CB2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0.24868830047482876</c:v>
                </c:pt>
                <c:pt idx="2">
                  <c:v>0.47325782497163116</c:v>
                </c:pt>
                <c:pt idx="3">
                  <c:v>0.47342740838490904</c:v>
                </c:pt>
                <c:pt idx="4">
                  <c:v>0.26741806330788209</c:v>
                </c:pt>
                <c:pt idx="5">
                  <c:v>9.9048831447747357E-2</c:v>
                </c:pt>
                <c:pt idx="6">
                  <c:v>-5.6573716885349257E-3</c:v>
                </c:pt>
                <c:pt idx="7">
                  <c:v>-1.705000461374348E-2</c:v>
                </c:pt>
                <c:pt idx="8">
                  <c:v>-9.1164626846573678E-3</c:v>
                </c:pt>
                <c:pt idx="9">
                  <c:v>7.4590748852613353E-2</c:v>
                </c:pt>
                <c:pt idx="10">
                  <c:v>7.4713323324358941E-2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D-46B5-9ED9-D29555580CB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0.3249570334033906</c:v>
                </c:pt>
                <c:pt idx="2">
                  <c:v>0.47044057843603843</c:v>
                </c:pt>
                <c:pt idx="3">
                  <c:v>0.47091728409073474</c:v>
                </c:pt>
                <c:pt idx="4">
                  <c:v>0.34071354543846816</c:v>
                </c:pt>
                <c:pt idx="5">
                  <c:v>0.24032589384637013</c:v>
                </c:pt>
                <c:pt idx="6">
                  <c:v>0.162567136034314</c:v>
                </c:pt>
                <c:pt idx="7">
                  <c:v>0.15762900612748168</c:v>
                </c:pt>
                <c:pt idx="8">
                  <c:v>0.16456445385884136</c:v>
                </c:pt>
                <c:pt idx="9">
                  <c:v>0.20890286587432663</c:v>
                </c:pt>
                <c:pt idx="10">
                  <c:v>0.2063874453955456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D-46B5-9ED9-D29555580CB2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0.24092597374220329</c:v>
                </c:pt>
                <c:pt idx="2">
                  <c:v>0.45913156408591244</c:v>
                </c:pt>
                <c:pt idx="3">
                  <c:v>0.4562904764064229</c:v>
                </c:pt>
                <c:pt idx="4">
                  <c:v>0.38483344596050723</c:v>
                </c:pt>
                <c:pt idx="5">
                  <c:v>0.35754182309861904</c:v>
                </c:pt>
                <c:pt idx="6">
                  <c:v>0.23637111202951086</c:v>
                </c:pt>
                <c:pt idx="7">
                  <c:v>0.22361811404543372</c:v>
                </c:pt>
                <c:pt idx="8">
                  <c:v>0.25282716077909995</c:v>
                </c:pt>
                <c:pt idx="9">
                  <c:v>0.25142973049210016</c:v>
                </c:pt>
                <c:pt idx="10">
                  <c:v>0.24878081014300449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D-46B5-9ED9-D29555580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267956A-3885-4401-BDCD-2E063BEAC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B4C816-1029-44C8-8ED7-8000EF2E5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CB5B7A-CB88-4A54-8EE5-DD4B70D5E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4E410-46A8-4AA2-AAC0-88A45A1C4925}">
  <sheetPr codeName="Sheet2">
    <pageSetUpPr fitToPage="1"/>
  </sheetPr>
  <dimension ref="A3:N47"/>
  <sheetViews>
    <sheetView tabSelected="1" zoomScale="90" zoomScaleNormal="90" workbookViewId="0">
      <selection activeCell="B54" sqref="B5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400784368</v>
      </c>
      <c r="C29" s="17" t="s">
        <v>6</v>
      </c>
      <c r="D29" s="18" t="s">
        <v>6</v>
      </c>
      <c r="E29" s="19" t="s">
        <v>6</v>
      </c>
      <c r="F29" s="16">
        <v>155851447</v>
      </c>
      <c r="G29" s="20" t="s">
        <v>6</v>
      </c>
      <c r="H29" s="18" t="s">
        <v>6</v>
      </c>
      <c r="I29" s="21" t="s">
        <v>6</v>
      </c>
      <c r="J29" s="16">
        <v>414740203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410180482</v>
      </c>
      <c r="C30" s="26">
        <v>9396114</v>
      </c>
      <c r="D30" s="27">
        <v>2.3444312578578413E-2</v>
      </c>
      <c r="E30" s="28">
        <v>2.3444312578578413E-2</v>
      </c>
      <c r="F30" s="25">
        <v>170399410</v>
      </c>
      <c r="G30" s="26">
        <v>14547963</v>
      </c>
      <c r="H30" s="27">
        <v>9.3345062109047985E-2</v>
      </c>
      <c r="I30" s="29">
        <v>9.3345062109047985E-2</v>
      </c>
      <c r="J30" s="25">
        <v>549512949</v>
      </c>
      <c r="K30" s="26">
        <v>134772746</v>
      </c>
      <c r="L30" s="27">
        <v>0.3249570334033906</v>
      </c>
      <c r="M30" s="30">
        <v>0.3249570334033906</v>
      </c>
      <c r="N30" s="23"/>
    </row>
    <row r="31" spans="1:14" x14ac:dyDescent="0.2">
      <c r="A31" s="24">
        <v>2016</v>
      </c>
      <c r="B31" s="25">
        <v>419384459</v>
      </c>
      <c r="C31" s="26">
        <v>9203977</v>
      </c>
      <c r="D31" s="27">
        <v>2.2438846809878194E-2</v>
      </c>
      <c r="E31" s="28">
        <v>4.6409222726970227E-2</v>
      </c>
      <c r="F31" s="25">
        <v>182707149</v>
      </c>
      <c r="G31" s="26">
        <v>12307739</v>
      </c>
      <c r="H31" s="27">
        <v>7.2228765346077195E-2</v>
      </c>
      <c r="I31" s="31">
        <v>0.17231602604241461</v>
      </c>
      <c r="J31" s="25">
        <v>609850824</v>
      </c>
      <c r="K31" s="26">
        <v>60337875</v>
      </c>
      <c r="L31" s="27">
        <v>0.10980246254397183</v>
      </c>
      <c r="M31" s="30">
        <v>0.47044057843603843</v>
      </c>
      <c r="N31" s="23"/>
    </row>
    <row r="32" spans="1:14" x14ac:dyDescent="0.2">
      <c r="A32" s="24">
        <v>2017</v>
      </c>
      <c r="B32" s="25">
        <v>422333828</v>
      </c>
      <c r="C32" s="26">
        <v>2949369</v>
      </c>
      <c r="D32" s="27">
        <v>7.0326139576860191E-3</v>
      </c>
      <c r="E32" s="28">
        <v>5.3768214832171299E-2</v>
      </c>
      <c r="F32" s="25">
        <v>189994778</v>
      </c>
      <c r="G32" s="26">
        <v>7287629</v>
      </c>
      <c r="H32" s="27">
        <v>3.9886939508863989E-2</v>
      </c>
      <c r="I32" s="31">
        <v>0.21907612445844021</v>
      </c>
      <c r="J32" s="25">
        <v>610048533</v>
      </c>
      <c r="K32" s="26">
        <v>197709</v>
      </c>
      <c r="L32" s="27">
        <v>3.2419239627033773E-4</v>
      </c>
      <c r="M32" s="30">
        <v>0.47091728409073474</v>
      </c>
      <c r="N32" s="23"/>
    </row>
    <row r="33" spans="1:14" x14ac:dyDescent="0.2">
      <c r="A33" s="24">
        <v>2018</v>
      </c>
      <c r="B33" s="25">
        <v>379491863</v>
      </c>
      <c r="C33" s="26">
        <v>-42841965</v>
      </c>
      <c r="D33" s="27">
        <v>-0.10144099799649485</v>
      </c>
      <c r="E33" s="28">
        <v>-5.3127084537388944E-2</v>
      </c>
      <c r="F33" s="25">
        <v>188941415</v>
      </c>
      <c r="G33" s="26">
        <v>-1053363</v>
      </c>
      <c r="H33" s="27">
        <v>-5.5441681665587671E-3</v>
      </c>
      <c r="I33" s="31">
        <v>0.2123173614166059</v>
      </c>
      <c r="J33" s="25">
        <v>556047808</v>
      </c>
      <c r="K33" s="26">
        <v>-54000725</v>
      </c>
      <c r="L33" s="27">
        <v>-8.8518735934735873E-2</v>
      </c>
      <c r="M33" s="30">
        <v>0.34071354543846816</v>
      </c>
      <c r="N33" s="23"/>
    </row>
    <row r="34" spans="1:14" x14ac:dyDescent="0.2">
      <c r="A34" s="24">
        <v>2019</v>
      </c>
      <c r="B34" s="25">
        <v>344346390</v>
      </c>
      <c r="C34" s="26">
        <v>-35145473</v>
      </c>
      <c r="D34" s="27">
        <v>-9.2611927755615678E-2</v>
      </c>
      <c r="E34" s="28">
        <v>-0.14081881057796147</v>
      </c>
      <c r="F34" s="25">
        <v>174666392</v>
      </c>
      <c r="G34" s="26">
        <v>-14275023</v>
      </c>
      <c r="H34" s="27">
        <v>-7.5552641542353222E-2</v>
      </c>
      <c r="I34" s="31">
        <v>0.12072358237392559</v>
      </c>
      <c r="J34" s="25">
        <v>514413013</v>
      </c>
      <c r="K34" s="26">
        <v>-41634795</v>
      </c>
      <c r="L34" s="27">
        <v>-7.487628653685835E-2</v>
      </c>
      <c r="M34" s="30">
        <v>0.24032589384637013</v>
      </c>
      <c r="N34" s="23"/>
    </row>
    <row r="35" spans="1:14" x14ac:dyDescent="0.2">
      <c r="A35" s="24">
        <v>2020</v>
      </c>
      <c r="B35" s="25">
        <v>359055535</v>
      </c>
      <c r="C35" s="26">
        <v>14709145</v>
      </c>
      <c r="D35" s="27">
        <v>4.2716129534565474E-2</v>
      </c>
      <c r="E35" s="28">
        <v>-0.10411791559694764</v>
      </c>
      <c r="F35" s="25">
        <v>176008820</v>
      </c>
      <c r="G35" s="26">
        <v>1342428</v>
      </c>
      <c r="H35" s="27">
        <v>7.685668574410125E-3</v>
      </c>
      <c r="I35" s="31">
        <v>0.12933709239157723</v>
      </c>
      <c r="J35" s="25">
        <v>482163330</v>
      </c>
      <c r="K35" s="26">
        <v>-32249683</v>
      </c>
      <c r="L35" s="27">
        <v>-6.2692199040462457E-2</v>
      </c>
      <c r="M35" s="30">
        <v>0.162567136034314</v>
      </c>
      <c r="N35" s="23"/>
    </row>
    <row r="36" spans="1:14" x14ac:dyDescent="0.2">
      <c r="A36" s="24">
        <v>2021</v>
      </c>
      <c r="B36" s="25">
        <v>386361429</v>
      </c>
      <c r="C36" s="26">
        <v>27305894</v>
      </c>
      <c r="D36" s="27">
        <v>7.6049221745042861E-2</v>
      </c>
      <c r="E36" s="28">
        <v>-3.5986780302768695E-2</v>
      </c>
      <c r="F36" s="25">
        <v>176298952</v>
      </c>
      <c r="G36" s="26">
        <v>290132</v>
      </c>
      <c r="H36" s="27">
        <v>1.6483946656764132E-3</v>
      </c>
      <c r="I36" s="31">
        <v>0.131198685630426</v>
      </c>
      <c r="J36" s="25">
        <v>480115289</v>
      </c>
      <c r="K36" s="26">
        <v>-2048041</v>
      </c>
      <c r="L36" s="27">
        <v>-4.2476083778498876E-3</v>
      </c>
      <c r="M36" s="30">
        <v>0.15762900612748168</v>
      </c>
      <c r="N36" s="23"/>
    </row>
    <row r="37" spans="1:14" x14ac:dyDescent="0.2">
      <c r="A37" s="24">
        <v>2022</v>
      </c>
      <c r="B37" s="25">
        <v>418335941</v>
      </c>
      <c r="C37" s="26">
        <v>31974512</v>
      </c>
      <c r="D37" s="27">
        <v>8.2758033281836729E-2</v>
      </c>
      <c r="E37" s="28">
        <v>4.3793057817065363E-2</v>
      </c>
      <c r="F37" s="25">
        <v>181656790</v>
      </c>
      <c r="G37" s="26">
        <v>5357838</v>
      </c>
      <c r="H37" s="27">
        <v>3.0390640098643354E-2</v>
      </c>
      <c r="I37" s="31">
        <v>0.16557653776547868</v>
      </c>
      <c r="J37" s="25">
        <v>482991698</v>
      </c>
      <c r="K37" s="26">
        <v>2876409</v>
      </c>
      <c r="L37" s="27">
        <v>5.9910797800067561E-3</v>
      </c>
      <c r="M37" s="30">
        <v>0.16456445385884136</v>
      </c>
      <c r="N37" s="23"/>
    </row>
    <row r="38" spans="1:14" x14ac:dyDescent="0.2">
      <c r="A38" s="24">
        <v>2023</v>
      </c>
      <c r="B38" s="25">
        <v>451272744</v>
      </c>
      <c r="C38" s="26">
        <v>32936803</v>
      </c>
      <c r="D38" s="27">
        <v>7.8732902846614369E-2</v>
      </c>
      <c r="E38" s="28">
        <v>0.12597391523014689</v>
      </c>
      <c r="F38" s="25">
        <v>194547536</v>
      </c>
      <c r="G38" s="26">
        <v>12890746</v>
      </c>
      <c r="H38" s="27">
        <v>7.096209285653457E-2</v>
      </c>
      <c r="I38" s="31">
        <v>0.24828828826979066</v>
      </c>
      <c r="J38" s="25">
        <v>501380620</v>
      </c>
      <c r="K38" s="26">
        <v>18388922</v>
      </c>
      <c r="L38" s="27">
        <v>3.8072956690862213E-2</v>
      </c>
      <c r="M38" s="30">
        <v>0.20890286587432663</v>
      </c>
      <c r="N38" s="23"/>
    </row>
    <row r="39" spans="1:14" ht="13.5" thickBot="1" x14ac:dyDescent="0.25">
      <c r="A39" s="32">
        <v>2024</v>
      </c>
      <c r="B39" s="33">
        <v>456298752</v>
      </c>
      <c r="C39" s="34">
        <v>5026008</v>
      </c>
      <c r="D39" s="35">
        <v>1.1137406517066318E-2</v>
      </c>
      <c r="E39" s="36">
        <v>0.13851434445167782</v>
      </c>
      <c r="F39" s="33">
        <v>193096441</v>
      </c>
      <c r="G39" s="34">
        <v>-1451095</v>
      </c>
      <c r="H39" s="35">
        <v>-7.4588197303100253E-3</v>
      </c>
      <c r="I39" s="37">
        <v>0.238977530956129</v>
      </c>
      <c r="J39" s="33">
        <v>500337374</v>
      </c>
      <c r="K39" s="34">
        <v>-1043246</v>
      </c>
      <c r="L39" s="35">
        <v>-2.0807465593704042E-3</v>
      </c>
      <c r="M39" s="38">
        <v>0.2063874453955456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1.3056927459419887E-2</v>
      </c>
      <c r="E41" s="43"/>
      <c r="F41" s="40"/>
      <c r="G41" s="41" t="s">
        <v>9</v>
      </c>
      <c r="H41" s="45">
        <v>2.1659888999518095E-2</v>
      </c>
      <c r="I41" s="43"/>
      <c r="J41" s="40"/>
      <c r="K41" s="41" t="s">
        <v>10</v>
      </c>
      <c r="L41" s="45">
        <v>1.8940162932636007E-2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17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94B1-FD27-4D4F-87A9-40C6A231352A}">
  <sheetPr codeName="Sheet3">
    <pageSetUpPr fitToPage="1"/>
  </sheetPr>
  <dimension ref="A26:R62"/>
  <sheetViews>
    <sheetView topLeftCell="A37" zoomScale="80" zoomScaleNormal="80" workbookViewId="0">
      <selection activeCell="B71" sqref="B7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110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400784368</v>
      </c>
      <c r="C30" s="85">
        <v>7285074</v>
      </c>
      <c r="D30" s="86">
        <v>1.8177041276220635E-2</v>
      </c>
      <c r="E30" s="87">
        <v>393499294</v>
      </c>
      <c r="F30" s="88" t="s">
        <v>21</v>
      </c>
      <c r="G30" s="89" t="s">
        <v>21</v>
      </c>
      <c r="H30" s="84">
        <v>155851447</v>
      </c>
      <c r="I30" s="85">
        <v>7927786</v>
      </c>
      <c r="J30" s="86">
        <v>5.0867580331159838E-2</v>
      </c>
      <c r="K30" s="87">
        <v>147923661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410180482</v>
      </c>
      <c r="C31" s="85">
        <v>5701008</v>
      </c>
      <c r="D31" s="86">
        <v>1.3898779318319685E-2</v>
      </c>
      <c r="E31" s="87">
        <v>404479474</v>
      </c>
      <c r="F31" s="92">
        <v>9.2196859334593602E-3</v>
      </c>
      <c r="G31" s="93">
        <v>9.2196859334593602E-3</v>
      </c>
      <c r="H31" s="84">
        <v>170399410</v>
      </c>
      <c r="I31" s="85">
        <v>17520507</v>
      </c>
      <c r="J31" s="86">
        <v>0.1028202327695853</v>
      </c>
      <c r="K31" s="87">
        <v>152878903</v>
      </c>
      <c r="L31" s="92">
        <v>-1.9072931674481021E-2</v>
      </c>
      <c r="M31" s="94">
        <v>-1.9072931674481021E-2</v>
      </c>
      <c r="R31" s="91"/>
    </row>
    <row r="32" spans="1:18" ht="13.5" customHeight="1" x14ac:dyDescent="0.2">
      <c r="A32" s="83">
        <v>2016</v>
      </c>
      <c r="B32" s="84">
        <v>419384459</v>
      </c>
      <c r="C32" s="85">
        <v>5621451</v>
      </c>
      <c r="D32" s="86">
        <v>1.3404051770072863E-2</v>
      </c>
      <c r="E32" s="87">
        <v>413763008</v>
      </c>
      <c r="F32" s="92">
        <v>8.7340235755049896E-3</v>
      </c>
      <c r="G32" s="93">
        <v>3.2383099332856213E-2</v>
      </c>
      <c r="H32" s="84">
        <v>182707149</v>
      </c>
      <c r="I32" s="85">
        <v>4407087</v>
      </c>
      <c r="J32" s="86">
        <v>2.412104301403116E-2</v>
      </c>
      <c r="K32" s="87">
        <v>178300062</v>
      </c>
      <c r="L32" s="92">
        <v>4.6365489176282949E-2</v>
      </c>
      <c r="M32" s="95">
        <v>0.14403854075220746</v>
      </c>
      <c r="R32" s="91"/>
    </row>
    <row r="33" spans="1:18" ht="13.5" customHeight="1" x14ac:dyDescent="0.2">
      <c r="A33" s="83">
        <v>2017</v>
      </c>
      <c r="B33" s="84">
        <v>422333828</v>
      </c>
      <c r="C33" s="85">
        <v>3077983</v>
      </c>
      <c r="D33" s="86">
        <v>7.2880332948370881E-3</v>
      </c>
      <c r="E33" s="87">
        <v>419255845</v>
      </c>
      <c r="F33" s="92">
        <v>-3.0667326182442063E-4</v>
      </c>
      <c r="G33" s="93">
        <v>4.608831699743339E-2</v>
      </c>
      <c r="H33" s="84">
        <v>189994778</v>
      </c>
      <c r="I33" s="85">
        <v>10484398</v>
      </c>
      <c r="J33" s="86">
        <v>5.5182558754325345E-2</v>
      </c>
      <c r="K33" s="87">
        <v>179510380</v>
      </c>
      <c r="L33" s="92">
        <v>-1.749668262843946E-2</v>
      </c>
      <c r="M33" s="95">
        <v>0.15180438459451712</v>
      </c>
      <c r="R33" s="91"/>
    </row>
    <row r="34" spans="1:18" ht="13.5" customHeight="1" x14ac:dyDescent="0.2">
      <c r="A34" s="83">
        <v>2018</v>
      </c>
      <c r="B34" s="84">
        <v>379491863</v>
      </c>
      <c r="C34" s="85">
        <v>769442</v>
      </c>
      <c r="D34" s="86">
        <v>2.027558625150284E-3</v>
      </c>
      <c r="E34" s="87">
        <v>378722421</v>
      </c>
      <c r="F34" s="92">
        <v>-0.10326287905121349</v>
      </c>
      <c r="G34" s="93">
        <v>-5.5046924884056353E-2</v>
      </c>
      <c r="H34" s="84">
        <v>188941415</v>
      </c>
      <c r="I34" s="85">
        <v>1300244</v>
      </c>
      <c r="J34" s="86">
        <v>6.8817310381633374E-3</v>
      </c>
      <c r="K34" s="87">
        <v>187641171</v>
      </c>
      <c r="L34" s="92">
        <v>-1.2387745730569499E-2</v>
      </c>
      <c r="M34" s="95">
        <v>0.20397451940244096</v>
      </c>
      <c r="R34" s="91"/>
    </row>
    <row r="35" spans="1:18" ht="13.5" customHeight="1" x14ac:dyDescent="0.2">
      <c r="A35" s="83">
        <v>2019</v>
      </c>
      <c r="B35" s="84">
        <v>344346390</v>
      </c>
      <c r="C35" s="85">
        <v>707575</v>
      </c>
      <c r="D35" s="86">
        <v>2.0548349584846816E-3</v>
      </c>
      <c r="E35" s="87">
        <v>343638815</v>
      </c>
      <c r="F35" s="92">
        <v>-9.4476460487375458E-2</v>
      </c>
      <c r="G35" s="93">
        <v>-0.14258428612165833</v>
      </c>
      <c r="H35" s="84">
        <v>174666392</v>
      </c>
      <c r="I35" s="85">
        <v>520965</v>
      </c>
      <c r="J35" s="86">
        <v>2.9826287360421345E-3</v>
      </c>
      <c r="K35" s="87">
        <v>174145427</v>
      </c>
      <c r="L35" s="92">
        <v>-7.8309924798647249E-2</v>
      </c>
      <c r="M35" s="95">
        <v>0.11738088001197705</v>
      </c>
      <c r="R35" s="91"/>
    </row>
    <row r="36" spans="1:18" ht="13.5" customHeight="1" x14ac:dyDescent="0.2">
      <c r="A36" s="83">
        <v>2020</v>
      </c>
      <c r="B36" s="84">
        <v>359055535</v>
      </c>
      <c r="C36" s="85">
        <v>2191148</v>
      </c>
      <c r="D36" s="86">
        <v>6.102532300469898E-3</v>
      </c>
      <c r="E36" s="87">
        <v>356864387</v>
      </c>
      <c r="F36" s="92">
        <v>3.6352920673859833E-2</v>
      </c>
      <c r="G36" s="93">
        <v>-0.10958506495442956</v>
      </c>
      <c r="H36" s="84">
        <v>176008820</v>
      </c>
      <c r="I36" s="85">
        <v>1393898</v>
      </c>
      <c r="J36" s="86">
        <v>7.9194781261529967E-3</v>
      </c>
      <c r="K36" s="87">
        <v>174614922</v>
      </c>
      <c r="L36" s="92">
        <v>-2.9467603590277404E-4</v>
      </c>
      <c r="M36" s="95">
        <v>0.1203933319913289</v>
      </c>
      <c r="R36" s="91"/>
    </row>
    <row r="37" spans="1:18" ht="13.5" customHeight="1" x14ac:dyDescent="0.2">
      <c r="A37" s="83">
        <v>2021</v>
      </c>
      <c r="B37" s="84">
        <v>386361429</v>
      </c>
      <c r="C37" s="85">
        <v>3072317</v>
      </c>
      <c r="D37" s="86">
        <v>7.9519247248668809E-3</v>
      </c>
      <c r="E37" s="87">
        <v>383289112</v>
      </c>
      <c r="F37" s="92">
        <v>6.74925593334747E-2</v>
      </c>
      <c r="G37" s="93">
        <v>-4.3652540859577635E-2</v>
      </c>
      <c r="H37" s="84">
        <v>176298952</v>
      </c>
      <c r="I37" s="85">
        <v>693800</v>
      </c>
      <c r="J37" s="86">
        <v>3.9353608863199599E-3</v>
      </c>
      <c r="K37" s="87">
        <v>175605152</v>
      </c>
      <c r="L37" s="92">
        <v>-2.2934532485360676E-3</v>
      </c>
      <c r="M37" s="95">
        <v>0.12674701056833948</v>
      </c>
      <c r="R37" s="91"/>
    </row>
    <row r="38" spans="1:18" ht="13.5" customHeight="1" x14ac:dyDescent="0.2">
      <c r="A38" s="83">
        <v>2022</v>
      </c>
      <c r="B38" s="84">
        <v>418335941</v>
      </c>
      <c r="C38" s="85">
        <v>2376429</v>
      </c>
      <c r="D38" s="86">
        <v>5.6806713626358007E-3</v>
      </c>
      <c r="E38" s="87">
        <v>415959512</v>
      </c>
      <c r="F38" s="92">
        <v>7.6607240729508738E-2</v>
      </c>
      <c r="G38" s="93">
        <v>3.7863612485005901E-2</v>
      </c>
      <c r="H38" s="84">
        <v>181656790</v>
      </c>
      <c r="I38" s="85">
        <v>1925488</v>
      </c>
      <c r="J38" s="86">
        <v>1.0599592781530489E-2</v>
      </c>
      <c r="K38" s="87">
        <v>179731302</v>
      </c>
      <c r="L38" s="92">
        <v>1.9468918907697193E-2</v>
      </c>
      <c r="M38" s="95">
        <v>0.15322190110945841</v>
      </c>
      <c r="R38" s="91"/>
    </row>
    <row r="39" spans="1:18" ht="13.5" customHeight="1" x14ac:dyDescent="0.2">
      <c r="A39" s="83">
        <v>2023</v>
      </c>
      <c r="B39" s="84">
        <v>451272744</v>
      </c>
      <c r="C39" s="85">
        <v>1512090</v>
      </c>
      <c r="D39" s="86">
        <v>3.3507230828901998E-3</v>
      </c>
      <c r="E39" s="87">
        <v>449760654</v>
      </c>
      <c r="F39" s="92">
        <v>7.5118367608773065E-2</v>
      </c>
      <c r="G39" s="93">
        <v>0.12220108844165299</v>
      </c>
      <c r="H39" s="84">
        <v>194547536</v>
      </c>
      <c r="I39" s="85">
        <v>982730</v>
      </c>
      <c r="J39" s="86">
        <v>5.0513618429996465E-3</v>
      </c>
      <c r="K39" s="87">
        <v>193564806</v>
      </c>
      <c r="L39" s="92">
        <v>6.555227580538002E-2</v>
      </c>
      <c r="M39" s="95">
        <v>0.24198273244136129</v>
      </c>
      <c r="R39" s="91"/>
    </row>
    <row r="40" spans="1:18" ht="13.5" customHeight="1" x14ac:dyDescent="0.2">
      <c r="A40" s="83">
        <v>2024</v>
      </c>
      <c r="B40" s="84">
        <v>456298752</v>
      </c>
      <c r="C40" s="85">
        <v>1792092</v>
      </c>
      <c r="D40" s="86">
        <v>3.927453213810236E-3</v>
      </c>
      <c r="E40" s="87">
        <v>454506660</v>
      </c>
      <c r="F40" s="92">
        <v>7.166211660237118E-3</v>
      </c>
      <c r="G40" s="93">
        <v>0.13404288263059203</v>
      </c>
      <c r="H40" s="84">
        <v>193096441</v>
      </c>
      <c r="I40" s="85">
        <v>1526906</v>
      </c>
      <c r="J40" s="86">
        <v>7.9074787297607422E-3</v>
      </c>
      <c r="K40" s="87">
        <v>191569535</v>
      </c>
      <c r="L40" s="92">
        <v>-1.530731800170422E-2</v>
      </c>
      <c r="M40" s="95">
        <v>0.22918034248344193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1.3056927459419887E-2</v>
      </c>
      <c r="C42" s="106"/>
      <c r="D42" s="107"/>
      <c r="E42" s="108" t="s">
        <v>23</v>
      </c>
      <c r="F42" s="109">
        <v>8.264499671440443E-3</v>
      </c>
      <c r="G42" s="110"/>
      <c r="H42" s="111">
        <v>2.1659888999518095E-2</v>
      </c>
      <c r="I42" s="106"/>
      <c r="J42" s="112"/>
      <c r="K42" s="113" t="s">
        <v>24</v>
      </c>
      <c r="L42" s="109">
        <v>-1.3776048228920131E-3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111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45757468</v>
      </c>
      <c r="C47" s="130">
        <v>17228210</v>
      </c>
      <c r="D47" s="131">
        <v>62985678</v>
      </c>
      <c r="E47" s="130">
        <v>3527519</v>
      </c>
      <c r="F47" s="132">
        <v>5.6005096904728088E-2</v>
      </c>
      <c r="G47" s="130">
        <v>59458159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47282125</v>
      </c>
      <c r="C48" s="137">
        <v>17989469</v>
      </c>
      <c r="D48" s="138">
        <v>65271594</v>
      </c>
      <c r="E48" s="137">
        <v>2691316</v>
      </c>
      <c r="F48" s="139">
        <v>4.123257660905294E-2</v>
      </c>
      <c r="G48" s="87">
        <v>62580278</v>
      </c>
      <c r="H48" s="92">
        <v>-6.4363838395134843E-3</v>
      </c>
      <c r="I48" s="140">
        <v>-6.4363838395134843E-3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47450046</v>
      </c>
      <c r="C49" s="137">
        <v>18626154</v>
      </c>
      <c r="D49" s="138">
        <v>66076200</v>
      </c>
      <c r="E49" s="137">
        <v>1378810</v>
      </c>
      <c r="F49" s="139">
        <v>2.0866968742149217E-2</v>
      </c>
      <c r="G49" s="87">
        <v>64697390</v>
      </c>
      <c r="H49" s="92">
        <v>-8.7971499516313334E-3</v>
      </c>
      <c r="I49" s="140">
        <v>2.7176209804393944E-2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51326898</v>
      </c>
      <c r="C50" s="137">
        <v>18854376</v>
      </c>
      <c r="D50" s="138">
        <v>70181274</v>
      </c>
      <c r="E50" s="137">
        <v>1053362</v>
      </c>
      <c r="F50" s="139">
        <v>1.5009160420769791E-2</v>
      </c>
      <c r="G50" s="87">
        <v>69127912</v>
      </c>
      <c r="H50" s="92">
        <v>4.6184738226471858E-2</v>
      </c>
      <c r="I50" s="140">
        <v>9.7517946857696755E-2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43035950</v>
      </c>
      <c r="C51" s="137">
        <v>18146188</v>
      </c>
      <c r="D51" s="138">
        <v>61182138</v>
      </c>
      <c r="E51" s="137">
        <v>410949</v>
      </c>
      <c r="F51" s="139">
        <v>6.7168133287529115E-3</v>
      </c>
      <c r="G51" s="87">
        <v>60771189</v>
      </c>
      <c r="H51" s="92">
        <v>-0.13408256168162463</v>
      </c>
      <c r="I51" s="140">
        <v>-3.5158611772028558E-2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41657911</v>
      </c>
      <c r="C52" s="137">
        <v>19980062</v>
      </c>
      <c r="D52" s="138">
        <v>61637973</v>
      </c>
      <c r="E52" s="137">
        <v>167602</v>
      </c>
      <c r="F52" s="139">
        <v>2.7191354913634167E-3</v>
      </c>
      <c r="G52" s="87">
        <v>61470371</v>
      </c>
      <c r="H52" s="92">
        <v>4.7110645267087591E-3</v>
      </c>
      <c r="I52" s="140">
        <v>-2.4057961240013959E-2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42872847</v>
      </c>
      <c r="C53" s="137">
        <v>19482129</v>
      </c>
      <c r="D53" s="138">
        <v>62354976</v>
      </c>
      <c r="E53" s="137">
        <v>647238</v>
      </c>
      <c r="F53" s="139">
        <v>1.0379893338424186E-2</v>
      </c>
      <c r="G53" s="87">
        <v>61707738</v>
      </c>
      <c r="H53" s="92">
        <v>1.1318509776432784E-3</v>
      </c>
      <c r="I53" s="140">
        <v>-2.0289374355865471E-2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44389773</v>
      </c>
      <c r="C54" s="137">
        <v>21522162</v>
      </c>
      <c r="D54" s="138">
        <v>65911935</v>
      </c>
      <c r="E54" s="137">
        <v>1136305</v>
      </c>
      <c r="F54" s="139">
        <v>1.7239745730420447E-2</v>
      </c>
      <c r="G54" s="87">
        <v>64775630</v>
      </c>
      <c r="H54" s="92">
        <v>3.8820542565841096E-2</v>
      </c>
      <c r="I54" s="140">
        <v>2.8418396956844696E-2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49539202</v>
      </c>
      <c r="C55" s="137">
        <v>27088557</v>
      </c>
      <c r="D55" s="138">
        <v>76627759</v>
      </c>
      <c r="E55" s="137">
        <v>1050449</v>
      </c>
      <c r="F55" s="139">
        <v>1.3708465622751671E-2</v>
      </c>
      <c r="G55" s="87">
        <v>75577310</v>
      </c>
      <c r="H55" s="92">
        <v>0.14664074116470713</v>
      </c>
      <c r="I55" s="140">
        <v>0.19991262140577418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51007220</v>
      </c>
      <c r="C56" s="137">
        <v>31704327</v>
      </c>
      <c r="D56" s="138">
        <v>82711547</v>
      </c>
      <c r="E56" s="137">
        <v>797070</v>
      </c>
      <c r="F56" s="139">
        <v>9.636743948218016E-3</v>
      </c>
      <c r="G56" s="87">
        <v>81914477</v>
      </c>
      <c r="H56" s="92">
        <v>6.8992204248071509E-2</v>
      </c>
      <c r="I56" s="140">
        <v>0.30052544643561668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49277505</v>
      </c>
      <c r="C57" s="144">
        <v>24035587</v>
      </c>
      <c r="D57" s="145">
        <v>73313092</v>
      </c>
      <c r="E57" s="144">
        <v>304205</v>
      </c>
      <c r="F57" s="139">
        <v>4.1493953085487102E-3</v>
      </c>
      <c r="G57" s="87">
        <v>73008887</v>
      </c>
      <c r="H57" s="92">
        <v>-0.11730720016638063</v>
      </c>
      <c r="I57" s="140">
        <v>0.1591347321846722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7.4387989667901167E-3</v>
      </c>
      <c r="C59" s="150">
        <v>3.3859344861601803E-2</v>
      </c>
      <c r="D59" s="150">
        <v>1.5299033530089545E-2</v>
      </c>
      <c r="E59" s="106"/>
      <c r="F59" s="112"/>
      <c r="G59" s="113" t="s">
        <v>40</v>
      </c>
      <c r="H59" s="109">
        <v>3.9857846070293522E-3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17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61C-2A85-4115-886B-391C37588225}">
  <sheetPr codeName="Sheet4">
    <pageSetUpPr fitToPage="1"/>
  </sheetPr>
  <dimension ref="A15:Q64"/>
  <sheetViews>
    <sheetView topLeftCell="A16" zoomScaleNormal="100" workbookViewId="0">
      <selection activeCell="B66" sqref="B66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108100582</v>
      </c>
      <c r="C31" s="167" t="s">
        <v>6</v>
      </c>
      <c r="D31" s="168" t="s">
        <v>6</v>
      </c>
      <c r="E31" s="169" t="s">
        <v>6</v>
      </c>
      <c r="F31" s="170">
        <v>228913897</v>
      </c>
      <c r="G31" s="167" t="s">
        <v>6</v>
      </c>
      <c r="H31" s="168" t="s">
        <v>6</v>
      </c>
      <c r="I31" s="171" t="s">
        <v>6</v>
      </c>
      <c r="J31" s="170">
        <v>77422109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167140918</v>
      </c>
      <c r="C32" s="26">
        <v>59040336</v>
      </c>
      <c r="D32" s="27">
        <v>0.5461611298262945</v>
      </c>
      <c r="E32" s="173">
        <v>0.5461611298262945</v>
      </c>
      <c r="F32" s="174">
        <v>285842105</v>
      </c>
      <c r="G32" s="26">
        <v>56928208</v>
      </c>
      <c r="H32" s="27">
        <v>0.24868830047482876</v>
      </c>
      <c r="I32" s="31">
        <v>0.24868830047482876</v>
      </c>
      <c r="J32" s="174">
        <v>96075106</v>
      </c>
      <c r="K32" s="26">
        <v>18652997</v>
      </c>
      <c r="L32" s="27">
        <v>0.24092597374220329</v>
      </c>
      <c r="M32" s="175">
        <v>0.24092597374220329</v>
      </c>
      <c r="N32" s="23"/>
    </row>
    <row r="33" spans="1:14" x14ac:dyDescent="0.2">
      <c r="A33" s="24">
        <v>2016</v>
      </c>
      <c r="B33" s="25">
        <v>159175288</v>
      </c>
      <c r="C33" s="26">
        <v>-7965630</v>
      </c>
      <c r="D33" s="27">
        <v>-4.7658168300834629E-2</v>
      </c>
      <c r="E33" s="173">
        <v>0.47247392248082437</v>
      </c>
      <c r="F33" s="174">
        <v>337249190</v>
      </c>
      <c r="G33" s="26">
        <v>51407085</v>
      </c>
      <c r="H33" s="27">
        <v>0.17984434098678359</v>
      </c>
      <c r="I33" s="31">
        <v>0.47325782497163116</v>
      </c>
      <c r="J33" s="174">
        <v>112969043</v>
      </c>
      <c r="K33" s="26">
        <v>16893937</v>
      </c>
      <c r="L33" s="27">
        <v>0.17584094052417698</v>
      </c>
      <c r="M33" s="175">
        <v>0.45913156408591244</v>
      </c>
      <c r="N33" s="176"/>
    </row>
    <row r="34" spans="1:14" x14ac:dyDescent="0.2">
      <c r="A34" s="24">
        <v>2017</v>
      </c>
      <c r="B34" s="25">
        <v>159556606</v>
      </c>
      <c r="C34" s="26">
        <v>381318</v>
      </c>
      <c r="D34" s="27">
        <v>2.3955854252954139E-3</v>
      </c>
      <c r="E34" s="173">
        <v>0.47600135954864703</v>
      </c>
      <c r="F34" s="174">
        <v>337288010</v>
      </c>
      <c r="G34" s="26">
        <v>38820</v>
      </c>
      <c r="H34" s="27">
        <v>1.1510776349084782E-4</v>
      </c>
      <c r="I34" s="31">
        <v>0.47342740838490904</v>
      </c>
      <c r="J34" s="174">
        <v>112749080</v>
      </c>
      <c r="K34" s="26">
        <v>-219963</v>
      </c>
      <c r="L34" s="27">
        <v>-1.9471086428518298E-3</v>
      </c>
      <c r="M34" s="175">
        <v>0.4562904764064229</v>
      </c>
      <c r="N34" s="176"/>
    </row>
    <row r="35" spans="1:14" x14ac:dyDescent="0.2">
      <c r="A35" s="24">
        <v>2018</v>
      </c>
      <c r="B35" s="25">
        <v>158247668</v>
      </c>
      <c r="C35" s="26">
        <v>-1308938</v>
      </c>
      <c r="D35" s="27">
        <v>-8.203596408913336E-3</v>
      </c>
      <c r="E35" s="173">
        <v>0.46389284009590254</v>
      </c>
      <c r="F35" s="174">
        <v>290129608</v>
      </c>
      <c r="G35" s="26">
        <v>-47158402</v>
      </c>
      <c r="H35" s="27">
        <v>-0.13981641980098847</v>
      </c>
      <c r="I35" s="31">
        <v>0.26741806330788209</v>
      </c>
      <c r="J35" s="174">
        <v>107216726</v>
      </c>
      <c r="K35" s="26">
        <v>-5532354</v>
      </c>
      <c r="L35" s="27">
        <v>-4.9067841617865086E-2</v>
      </c>
      <c r="M35" s="175">
        <v>0.38483344596050723</v>
      </c>
      <c r="N35" s="176"/>
    </row>
    <row r="36" spans="1:14" x14ac:dyDescent="0.2">
      <c r="A36" s="24">
        <v>2019</v>
      </c>
      <c r="B36" s="25">
        <v>157243131</v>
      </c>
      <c r="C36" s="26">
        <v>-1004537</v>
      </c>
      <c r="D36" s="27">
        <v>-6.3478786935425805E-3</v>
      </c>
      <c r="E36" s="173">
        <v>0.45460022592662824</v>
      </c>
      <c r="F36" s="174">
        <v>251587551</v>
      </c>
      <c r="G36" s="26">
        <v>-38542057</v>
      </c>
      <c r="H36" s="27">
        <v>-0.13284427351516637</v>
      </c>
      <c r="I36" s="31">
        <v>9.9048831447747357E-2</v>
      </c>
      <c r="J36" s="174">
        <v>105103751</v>
      </c>
      <c r="K36" s="26">
        <v>-2112975</v>
      </c>
      <c r="L36" s="27">
        <v>-1.9707512799821924E-2</v>
      </c>
      <c r="M36" s="175">
        <v>0.35754182309861904</v>
      </c>
      <c r="N36" s="176"/>
    </row>
    <row r="37" spans="1:14" x14ac:dyDescent="0.2">
      <c r="A37" s="24">
        <v>2020</v>
      </c>
      <c r="B37" s="25">
        <v>156983998</v>
      </c>
      <c r="C37" s="26">
        <v>-259133</v>
      </c>
      <c r="D37" s="27">
        <v>-1.6479765974642161E-3</v>
      </c>
      <c r="E37" s="173">
        <v>0.45220307879563498</v>
      </c>
      <c r="F37" s="174">
        <v>227618846</v>
      </c>
      <c r="G37" s="26">
        <v>-23968705</v>
      </c>
      <c r="H37" s="27">
        <v>-9.5269837099372215E-2</v>
      </c>
      <c r="I37" s="31">
        <v>-5.6573716885349257E-3</v>
      </c>
      <c r="J37" s="174">
        <v>95722459</v>
      </c>
      <c r="K37" s="26">
        <v>-9381292</v>
      </c>
      <c r="L37" s="27">
        <v>-8.9257442391375744E-2</v>
      </c>
      <c r="M37" s="175">
        <v>0.23637111202951086</v>
      </c>
      <c r="N37" s="176"/>
    </row>
    <row r="38" spans="1:14" x14ac:dyDescent="0.2">
      <c r="A38" s="24">
        <v>2021</v>
      </c>
      <c r="B38" s="25">
        <v>158178294</v>
      </c>
      <c r="C38" s="26">
        <v>1194296</v>
      </c>
      <c r="D38" s="27">
        <v>7.6077563013779281E-3</v>
      </c>
      <c r="E38" s="173">
        <v>0.46325108591922287</v>
      </c>
      <c r="F38" s="174">
        <v>225010914</v>
      </c>
      <c r="G38" s="26">
        <v>-2607932</v>
      </c>
      <c r="H38" s="27">
        <v>-1.1457451989717935E-2</v>
      </c>
      <c r="I38" s="31">
        <v>-1.705000461374348E-2</v>
      </c>
      <c r="J38" s="174">
        <v>94735095</v>
      </c>
      <c r="K38" s="26">
        <v>-987364</v>
      </c>
      <c r="L38" s="27">
        <v>-1.0314862471303626E-2</v>
      </c>
      <c r="M38" s="175">
        <v>0.22361811404543372</v>
      </c>
      <c r="N38" s="176"/>
    </row>
    <row r="39" spans="1:14" x14ac:dyDescent="0.2">
      <c r="A39" s="24">
        <v>2022</v>
      </c>
      <c r="B39" s="25">
        <v>157010810</v>
      </c>
      <c r="C39" s="26">
        <v>-1167484</v>
      </c>
      <c r="D39" s="27">
        <v>-7.3808104163773569E-3</v>
      </c>
      <c r="E39" s="173">
        <v>0.45245110706249481</v>
      </c>
      <c r="F39" s="174">
        <v>226827012</v>
      </c>
      <c r="G39" s="26">
        <v>1816098</v>
      </c>
      <c r="H39" s="27">
        <v>8.0711551618336159E-3</v>
      </c>
      <c r="I39" s="31">
        <v>-9.1164626846573678E-3</v>
      </c>
      <c r="J39" s="174">
        <v>96996521</v>
      </c>
      <c r="K39" s="26">
        <v>2261426</v>
      </c>
      <c r="L39" s="27">
        <v>2.3871047999687971E-2</v>
      </c>
      <c r="M39" s="175">
        <v>0.25282716077909995</v>
      </c>
      <c r="N39" s="176"/>
    </row>
    <row r="40" spans="1:14" x14ac:dyDescent="0.2">
      <c r="A40" s="24">
        <v>2023</v>
      </c>
      <c r="B40" s="25">
        <v>156324627</v>
      </c>
      <c r="C40" s="26">
        <v>-686183</v>
      </c>
      <c r="D40" s="27">
        <v>-4.3702914468118472E-3</v>
      </c>
      <c r="E40" s="173">
        <v>0.44610347241238718</v>
      </c>
      <c r="F40" s="174">
        <v>245988756</v>
      </c>
      <c r="G40" s="26">
        <v>19161744</v>
      </c>
      <c r="H40" s="27">
        <v>8.4477346110788609E-2</v>
      </c>
      <c r="I40" s="31">
        <v>7.4590748852613353E-2</v>
      </c>
      <c r="J40" s="174">
        <v>96888329</v>
      </c>
      <c r="K40" s="26">
        <v>-108192</v>
      </c>
      <c r="L40" s="27">
        <v>-1.1154214489816599E-3</v>
      </c>
      <c r="M40" s="175">
        <v>0.25142973049210016</v>
      </c>
      <c r="N40" s="176"/>
    </row>
    <row r="41" spans="1:14" ht="13.5" thickBot="1" x14ac:dyDescent="0.25">
      <c r="A41" s="32">
        <v>2024</v>
      </c>
      <c r="B41" s="33">
        <v>155563840</v>
      </c>
      <c r="C41" s="34">
        <v>-760787</v>
      </c>
      <c r="D41" s="35">
        <v>-4.8667123958658154E-3</v>
      </c>
      <c r="E41" s="177">
        <v>0.43906570271749323</v>
      </c>
      <c r="F41" s="178">
        <v>246016815</v>
      </c>
      <c r="G41" s="34">
        <v>28059</v>
      </c>
      <c r="H41" s="35">
        <v>1.1406618926923635E-4</v>
      </c>
      <c r="I41" s="37">
        <v>7.4713323324358941E-2</v>
      </c>
      <c r="J41" s="178">
        <v>96683244</v>
      </c>
      <c r="K41" s="34">
        <v>-205085</v>
      </c>
      <c r="L41" s="35">
        <v>-2.1167152134494963E-3</v>
      </c>
      <c r="M41" s="179">
        <v>0.24878081014300449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3.7069978393410086E-2</v>
      </c>
      <c r="E43" s="43"/>
      <c r="F43" s="40"/>
      <c r="G43" s="41" t="s">
        <v>50</v>
      </c>
      <c r="H43" s="45">
        <v>7.2314163227884531E-3</v>
      </c>
      <c r="I43" s="43"/>
      <c r="J43" s="40"/>
      <c r="K43" s="41" t="s">
        <v>51</v>
      </c>
      <c r="L43" s="45">
        <v>2.246540267361552E-2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282092</v>
      </c>
      <c r="C47" s="167" t="s">
        <v>6</v>
      </c>
      <c r="D47" s="168" t="s">
        <v>6</v>
      </c>
      <c r="E47" s="184" t="s">
        <v>6</v>
      </c>
      <c r="F47" s="170">
        <v>21523</v>
      </c>
      <c r="G47" s="167" t="s">
        <v>6</v>
      </c>
      <c r="H47" s="168" t="s">
        <v>6</v>
      </c>
      <c r="I47" s="184" t="s">
        <v>6</v>
      </c>
      <c r="J47" s="170">
        <v>414740203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431837</v>
      </c>
      <c r="C48" s="26">
        <v>149745</v>
      </c>
      <c r="D48" s="27">
        <v>0.53083745728343945</v>
      </c>
      <c r="E48" s="186">
        <v>0.53083745728343945</v>
      </c>
      <c r="F48" s="174">
        <v>22983</v>
      </c>
      <c r="G48" s="26">
        <v>1460</v>
      </c>
      <c r="H48" s="27">
        <v>6.783440970124982E-2</v>
      </c>
      <c r="I48" s="186">
        <v>6.783440970124982E-2</v>
      </c>
      <c r="J48" s="174">
        <v>549512949</v>
      </c>
      <c r="K48" s="26">
        <v>134772746</v>
      </c>
      <c r="L48" s="27">
        <v>0.3249570334033906</v>
      </c>
      <c r="M48" s="28">
        <v>0.3249570334033906</v>
      </c>
    </row>
    <row r="49" spans="1:17" x14ac:dyDescent="0.2">
      <c r="A49" s="24">
        <v>2016</v>
      </c>
      <c r="B49" s="25">
        <v>433077</v>
      </c>
      <c r="C49" s="26">
        <v>1240</v>
      </c>
      <c r="D49" s="27">
        <v>2.871453812433858E-3</v>
      </c>
      <c r="E49" s="186">
        <v>0.53523318633637251</v>
      </c>
      <c r="F49" s="174">
        <v>24226</v>
      </c>
      <c r="G49" s="26">
        <v>1243</v>
      </c>
      <c r="H49" s="27">
        <v>5.4083452986990382E-2</v>
      </c>
      <c r="I49" s="186">
        <v>0.12558658179621801</v>
      </c>
      <c r="J49" s="174">
        <v>609850824</v>
      </c>
      <c r="K49" s="26">
        <v>60337875</v>
      </c>
      <c r="L49" s="27">
        <v>0.10980246254397183</v>
      </c>
      <c r="M49" s="28">
        <v>0.47044057843603843</v>
      </c>
    </row>
    <row r="50" spans="1:17" x14ac:dyDescent="0.2">
      <c r="A50" s="24">
        <v>2017</v>
      </c>
      <c r="B50" s="25">
        <v>350868</v>
      </c>
      <c r="C50" s="26">
        <v>-82209</v>
      </c>
      <c r="D50" s="27">
        <v>-0.18982536592799895</v>
      </c>
      <c r="E50" s="186">
        <v>0.24380698495526282</v>
      </c>
      <c r="F50" s="174">
        <v>103969</v>
      </c>
      <c r="G50" s="26">
        <v>79743</v>
      </c>
      <c r="H50" s="27">
        <v>3.29162882853133</v>
      </c>
      <c r="I50" s="186">
        <v>3.830599823444687</v>
      </c>
      <c r="J50" s="174">
        <v>610048533</v>
      </c>
      <c r="K50" s="26">
        <v>197709</v>
      </c>
      <c r="L50" s="27">
        <v>3.2419239627033773E-4</v>
      </c>
      <c r="M50" s="28">
        <v>0.47091728409073474</v>
      </c>
    </row>
    <row r="51" spans="1:17" x14ac:dyDescent="0.2">
      <c r="A51" s="24">
        <v>2018</v>
      </c>
      <c r="B51" s="25">
        <v>349673</v>
      </c>
      <c r="C51" s="26">
        <v>-1195</v>
      </c>
      <c r="D51" s="27">
        <v>-3.4058392329879045E-3</v>
      </c>
      <c r="E51" s="186">
        <v>0.23957077832763779</v>
      </c>
      <c r="F51" s="174">
        <v>104133</v>
      </c>
      <c r="G51" s="26">
        <v>164</v>
      </c>
      <c r="H51" s="27">
        <v>1.5773932614529332E-3</v>
      </c>
      <c r="I51" s="186">
        <v>3.8382195790549645</v>
      </c>
      <c r="J51" s="174">
        <v>556047808</v>
      </c>
      <c r="K51" s="26">
        <v>-54000725</v>
      </c>
      <c r="L51" s="27">
        <v>-8.8518735934735873E-2</v>
      </c>
      <c r="M51" s="28">
        <v>0.34071354543846816</v>
      </c>
    </row>
    <row r="52" spans="1:17" x14ac:dyDescent="0.2">
      <c r="A52" s="24">
        <v>2019</v>
      </c>
      <c r="B52" s="25">
        <v>349179</v>
      </c>
      <c r="C52" s="26">
        <v>-494</v>
      </c>
      <c r="D52" s="27">
        <v>-1.4127484821533261E-3</v>
      </c>
      <c r="E52" s="186">
        <v>0.23781957659203382</v>
      </c>
      <c r="F52" s="174">
        <v>129401</v>
      </c>
      <c r="G52" s="26">
        <v>25268</v>
      </c>
      <c r="H52" s="27">
        <v>0.2426512248758799</v>
      </c>
      <c r="I52" s="186">
        <v>5.0122194861311158</v>
      </c>
      <c r="J52" s="174">
        <v>514413013</v>
      </c>
      <c r="K52" s="26">
        <v>-41634795</v>
      </c>
      <c r="L52" s="27">
        <v>-7.487628653685835E-2</v>
      </c>
      <c r="M52" s="28">
        <v>0.24032589384637013</v>
      </c>
    </row>
    <row r="53" spans="1:17" x14ac:dyDescent="0.2">
      <c r="A53" s="24">
        <v>2020</v>
      </c>
      <c r="B53" s="25">
        <v>1660938</v>
      </c>
      <c r="C53" s="26">
        <v>1311759</v>
      </c>
      <c r="D53" s="27">
        <v>3.7566949902485542</v>
      </c>
      <c r="E53" s="186">
        <v>4.887930178806914</v>
      </c>
      <c r="F53" s="174">
        <v>177089</v>
      </c>
      <c r="G53" s="26">
        <v>47688</v>
      </c>
      <c r="H53" s="27">
        <v>0.36852883671687237</v>
      </c>
      <c r="I53" s="186">
        <v>7.2278957394415277</v>
      </c>
      <c r="J53" s="174">
        <v>482163330</v>
      </c>
      <c r="K53" s="26">
        <v>-32249683</v>
      </c>
      <c r="L53" s="27">
        <v>-6.2692199040462457E-2</v>
      </c>
      <c r="M53" s="28">
        <v>0.162567136034314</v>
      </c>
    </row>
    <row r="54" spans="1:17" x14ac:dyDescent="0.2">
      <c r="A54" s="24">
        <v>2021</v>
      </c>
      <c r="B54" s="25">
        <v>1630318</v>
      </c>
      <c r="C54" s="26">
        <v>-30620</v>
      </c>
      <c r="D54" s="27">
        <v>-1.8435366040153216E-2</v>
      </c>
      <c r="E54" s="186">
        <v>4.7793840307417437</v>
      </c>
      <c r="F54" s="174">
        <v>560668</v>
      </c>
      <c r="G54" s="26">
        <v>383579</v>
      </c>
      <c r="H54" s="27">
        <v>2.1660238637069495</v>
      </c>
      <c r="I54" s="186">
        <v>25.049714259164613</v>
      </c>
      <c r="J54" s="174">
        <v>480115289</v>
      </c>
      <c r="K54" s="26">
        <v>-2048041</v>
      </c>
      <c r="L54" s="27">
        <v>-4.2476083778498876E-3</v>
      </c>
      <c r="M54" s="28">
        <v>0.15762900612748168</v>
      </c>
    </row>
    <row r="55" spans="1:17" x14ac:dyDescent="0.2">
      <c r="A55" s="24">
        <v>2022</v>
      </c>
      <c r="B55" s="25">
        <v>1591239</v>
      </c>
      <c r="C55" s="26">
        <v>-39079</v>
      </c>
      <c r="D55" s="27">
        <v>-2.3970170236726821E-2</v>
      </c>
      <c r="E55" s="187">
        <v>4.6408512116614435</v>
      </c>
      <c r="F55" s="174">
        <v>566116</v>
      </c>
      <c r="G55" s="26">
        <v>5448</v>
      </c>
      <c r="H55" s="27">
        <v>9.716980459023878E-3</v>
      </c>
      <c r="I55" s="187">
        <v>25.302838823584072</v>
      </c>
      <c r="J55" s="174">
        <v>482991698</v>
      </c>
      <c r="K55" s="26">
        <v>2876409</v>
      </c>
      <c r="L55" s="27">
        <v>5.9910797800067561E-3</v>
      </c>
      <c r="M55" s="28">
        <v>0.16456445385884136</v>
      </c>
    </row>
    <row r="56" spans="1:17" x14ac:dyDescent="0.2">
      <c r="A56" s="24">
        <v>2023</v>
      </c>
      <c r="B56" s="25">
        <v>1594079</v>
      </c>
      <c r="C56" s="26">
        <v>2840</v>
      </c>
      <c r="D56" s="27">
        <v>1.7847727462687881E-3</v>
      </c>
      <c r="E56" s="187">
        <v>4.6509188491697744</v>
      </c>
      <c r="F56" s="174">
        <v>584829</v>
      </c>
      <c r="G56" s="26">
        <v>18713</v>
      </c>
      <c r="H56" s="27">
        <v>3.3055062919966932E-2</v>
      </c>
      <c r="I56" s="187">
        <v>26.172280815871392</v>
      </c>
      <c r="J56" s="174">
        <v>501380620</v>
      </c>
      <c r="K56" s="26">
        <v>18388922</v>
      </c>
      <c r="L56" s="27">
        <v>3.8072956690862213E-2</v>
      </c>
      <c r="M56" s="28">
        <v>0.20890286587432663</v>
      </c>
    </row>
    <row r="57" spans="1:17" ht="13.5" thickBot="1" x14ac:dyDescent="0.25">
      <c r="A57" s="32">
        <v>2024</v>
      </c>
      <c r="B57" s="33">
        <v>1584040</v>
      </c>
      <c r="C57" s="34">
        <v>-10039</v>
      </c>
      <c r="D57" s="35">
        <v>-6.2976803533576443E-3</v>
      </c>
      <c r="E57" s="188">
        <v>4.6153311685549392</v>
      </c>
      <c r="F57" s="178">
        <v>489435</v>
      </c>
      <c r="G57" s="34">
        <v>-95394</v>
      </c>
      <c r="H57" s="35">
        <v>-0.16311434624479976</v>
      </c>
      <c r="I57" s="188">
        <v>21.740091994610417</v>
      </c>
      <c r="J57" s="178">
        <v>500337374</v>
      </c>
      <c r="K57" s="34">
        <v>-1043246</v>
      </c>
      <c r="L57" s="35">
        <v>-2.0807465593704042E-3</v>
      </c>
      <c r="M57" s="36">
        <v>0.2063874453955456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17</v>
      </c>
      <c r="J59" s="180" t="s">
        <v>48</v>
      </c>
      <c r="K59" t="s">
        <v>53</v>
      </c>
      <c r="L59" s="45">
        <v>1.8940162932636007E-2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9F36-2D7F-4BCF-A3F2-1EE3FC0D3881}">
  <sheetPr codeName="Sheet5">
    <pageSetUpPr fitToPage="1"/>
  </sheetPr>
  <dimension ref="A2:U41"/>
  <sheetViews>
    <sheetView zoomScale="80" zoomScaleNormal="80" workbookViewId="0">
      <selection activeCell="B69" sqref="B69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101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108157555</v>
      </c>
      <c r="C7" s="210">
        <v>60034.98</v>
      </c>
      <c r="D7" s="211">
        <v>1801.5755980929785</v>
      </c>
      <c r="E7" s="212" t="s">
        <v>102</v>
      </c>
      <c r="F7" s="213"/>
      <c r="G7" s="214">
        <v>228909052</v>
      </c>
      <c r="H7" s="215">
        <v>399652.08</v>
      </c>
      <c r="I7" s="216">
        <v>572.77082606451086</v>
      </c>
      <c r="J7" s="212" t="s">
        <v>102</v>
      </c>
      <c r="K7" s="217"/>
      <c r="L7" s="214">
        <v>77340567</v>
      </c>
      <c r="M7" s="215">
        <v>265593.23</v>
      </c>
      <c r="N7" s="218">
        <v>291.19931633799553</v>
      </c>
      <c r="O7" s="219"/>
      <c r="P7" s="220"/>
      <c r="U7" s="1"/>
    </row>
    <row r="8" spans="1:21" x14ac:dyDescent="0.2">
      <c r="A8" s="221">
        <v>2015</v>
      </c>
      <c r="B8" s="222">
        <v>167204299</v>
      </c>
      <c r="C8" s="223">
        <v>59974.34</v>
      </c>
      <c r="D8" s="224">
        <v>2787.9306216625314</v>
      </c>
      <c r="E8" s="219">
        <v>0.54749577237482527</v>
      </c>
      <c r="F8" s="225">
        <v>0.54749577237482527</v>
      </c>
      <c r="G8" s="25">
        <v>285636519</v>
      </c>
      <c r="H8" s="223">
        <v>398885.61</v>
      </c>
      <c r="I8" s="226">
        <v>716.08629601855034</v>
      </c>
      <c r="J8" s="219">
        <v>0.25021433256081715</v>
      </c>
      <c r="K8" s="227">
        <v>0.25021433256081715</v>
      </c>
      <c r="L8" s="25">
        <v>96554845</v>
      </c>
      <c r="M8" s="223">
        <v>266129.53999999998</v>
      </c>
      <c r="N8" s="228">
        <v>362.81145264821038</v>
      </c>
      <c r="O8" s="219">
        <v>0.24592137512814255</v>
      </c>
      <c r="P8" s="229">
        <v>0.24592137512814255</v>
      </c>
      <c r="U8" s="1"/>
    </row>
    <row r="9" spans="1:21" x14ac:dyDescent="0.2">
      <c r="A9" s="221">
        <v>2016</v>
      </c>
      <c r="B9" s="222">
        <v>159214303</v>
      </c>
      <c r="C9" s="223">
        <v>60198.09</v>
      </c>
      <c r="D9" s="224">
        <v>2644.8397781391404</v>
      </c>
      <c r="E9" s="219">
        <v>-5.1325109172932488E-2</v>
      </c>
      <c r="F9" s="225">
        <v>0.46807038291303582</v>
      </c>
      <c r="G9" s="25">
        <v>337090392</v>
      </c>
      <c r="H9" s="223">
        <v>399744.07</v>
      </c>
      <c r="I9" s="226">
        <v>843.26552236284579</v>
      </c>
      <c r="J9" s="219">
        <v>0.17760321214274549</v>
      </c>
      <c r="K9" s="227">
        <v>0.47225641389051692</v>
      </c>
      <c r="L9" s="25">
        <v>112949675</v>
      </c>
      <c r="M9" s="223">
        <v>264730.17</v>
      </c>
      <c r="N9" s="228">
        <v>426.65962477944998</v>
      </c>
      <c r="O9" s="219">
        <v>0.17598168873998621</v>
      </c>
      <c r="P9" s="229">
        <v>0.46518072276043898</v>
      </c>
      <c r="U9" s="1"/>
    </row>
    <row r="10" spans="1:21" x14ac:dyDescent="0.2">
      <c r="A10" s="221">
        <v>2017</v>
      </c>
      <c r="B10" s="222">
        <v>159556606</v>
      </c>
      <c r="C10" s="223">
        <v>60337.42</v>
      </c>
      <c r="D10" s="224">
        <v>2644.4055115382794</v>
      </c>
      <c r="E10" s="219">
        <v>-1.6419391618747005E-4</v>
      </c>
      <c r="F10" s="225">
        <v>0.4678293346876265</v>
      </c>
      <c r="G10" s="25">
        <v>337284167</v>
      </c>
      <c r="H10" s="223">
        <v>399829.45</v>
      </c>
      <c r="I10" s="226">
        <v>843.57009469912737</v>
      </c>
      <c r="J10" s="219">
        <v>3.6118200994173611E-4</v>
      </c>
      <c r="K10" s="227">
        <v>0.47278816642123556</v>
      </c>
      <c r="L10" s="25">
        <v>112751182</v>
      </c>
      <c r="M10" s="223">
        <v>264699.81</v>
      </c>
      <c r="N10" s="228">
        <v>425.9586812699261</v>
      </c>
      <c r="O10" s="219">
        <v>-1.6428634649604235E-3</v>
      </c>
      <c r="P10" s="229">
        <v>0.46277363088145151</v>
      </c>
      <c r="U10" s="1"/>
    </row>
    <row r="11" spans="1:21" x14ac:dyDescent="0.2">
      <c r="A11" s="221">
        <v>2018</v>
      </c>
      <c r="B11" s="222">
        <v>159522588</v>
      </c>
      <c r="C11" s="223">
        <v>60323.03</v>
      </c>
      <c r="D11" s="224">
        <v>2644.472401336604</v>
      </c>
      <c r="E11" s="219">
        <v>2.5294833955212567E-5</v>
      </c>
      <c r="F11" s="225">
        <v>0.46786646318692204</v>
      </c>
      <c r="G11" s="25">
        <v>290678325</v>
      </c>
      <c r="H11" s="223">
        <v>399687.21</v>
      </c>
      <c r="I11" s="226">
        <v>727.26451516924942</v>
      </c>
      <c r="J11" s="219">
        <v>-0.13787304725561683</v>
      </c>
      <c r="K11" s="227">
        <v>0.26973037395472726</v>
      </c>
      <c r="L11" s="25">
        <v>107357687</v>
      </c>
      <c r="M11" s="223">
        <v>264805.61</v>
      </c>
      <c r="N11" s="228">
        <v>405.42074240798752</v>
      </c>
      <c r="O11" s="219">
        <v>-4.8215800651622079E-2</v>
      </c>
      <c r="P11" s="229">
        <v>0.39224482909642205</v>
      </c>
      <c r="U11" s="1"/>
    </row>
    <row r="12" spans="1:21" x14ac:dyDescent="0.2">
      <c r="A12" s="221">
        <v>2019</v>
      </c>
      <c r="B12" s="222">
        <v>158170603</v>
      </c>
      <c r="C12" s="223">
        <v>60214.02</v>
      </c>
      <c r="D12" s="224">
        <v>2626.8068964669692</v>
      </c>
      <c r="E12" s="219">
        <v>-6.6801623116603736E-3</v>
      </c>
      <c r="F12" s="225">
        <v>0.45806087696099052</v>
      </c>
      <c r="G12" s="25">
        <v>251751021</v>
      </c>
      <c r="H12" s="223">
        <v>400975.29</v>
      </c>
      <c r="I12" s="226">
        <v>627.84672092886331</v>
      </c>
      <c r="J12" s="219">
        <v>-0.13670101065944287</v>
      </c>
      <c r="K12" s="227">
        <v>9.6156948570123718E-2</v>
      </c>
      <c r="L12" s="25">
        <v>105218183</v>
      </c>
      <c r="M12" s="223">
        <v>262567.99</v>
      </c>
      <c r="N12" s="228">
        <v>400.72738112517067</v>
      </c>
      <c r="O12" s="219">
        <v>-1.1576519876463983E-2</v>
      </c>
      <c r="P12" s="229">
        <v>0.37612747915948308</v>
      </c>
      <c r="U12" s="1"/>
    </row>
    <row r="13" spans="1:21" x14ac:dyDescent="0.2">
      <c r="A13" s="221">
        <v>2020</v>
      </c>
      <c r="B13" s="222">
        <v>156984310</v>
      </c>
      <c r="C13" s="223">
        <v>59876.32</v>
      </c>
      <c r="D13" s="224">
        <v>2621.8095901685342</v>
      </c>
      <c r="E13" s="219">
        <v>-1.9024262138021292E-3</v>
      </c>
      <c r="F13" s="225">
        <v>0.45528702372734065</v>
      </c>
      <c r="G13" s="25">
        <v>227625008</v>
      </c>
      <c r="H13" s="223">
        <v>400658.38</v>
      </c>
      <c r="I13" s="226">
        <v>568.12741068837749</v>
      </c>
      <c r="J13" s="219">
        <v>-9.5117658896321872E-2</v>
      </c>
      <c r="K13" s="227">
        <v>-8.1069341608023468E-3</v>
      </c>
      <c r="L13" s="25">
        <v>95728071</v>
      </c>
      <c r="M13" s="223">
        <v>250712.94</v>
      </c>
      <c r="N13" s="228">
        <v>381.82341525730584</v>
      </c>
      <c r="O13" s="219">
        <v>-4.7174130738922501E-2</v>
      </c>
      <c r="P13" s="229">
        <v>0.31120986154418978</v>
      </c>
      <c r="U13" s="1"/>
    </row>
    <row r="14" spans="1:21" x14ac:dyDescent="0.2">
      <c r="A14" s="221">
        <v>2021</v>
      </c>
      <c r="B14" s="222">
        <v>158201333</v>
      </c>
      <c r="C14" s="223">
        <v>60389.5</v>
      </c>
      <c r="D14" s="224">
        <v>2619.6827759792677</v>
      </c>
      <c r="E14" s="219">
        <v>-8.1120085807977465E-4</v>
      </c>
      <c r="F14" s="225">
        <v>0.45410649364494066</v>
      </c>
      <c r="G14" s="25">
        <v>225158554</v>
      </c>
      <c r="H14" s="223">
        <v>400910.57</v>
      </c>
      <c r="I14" s="226">
        <v>561.61790396297113</v>
      </c>
      <c r="J14" s="219">
        <v>-1.1457829006206647E-2</v>
      </c>
      <c r="K14" s="227">
        <v>-1.9471875301629943E-2</v>
      </c>
      <c r="L14" s="25">
        <v>94597320</v>
      </c>
      <c r="M14" s="223">
        <v>248780.7</v>
      </c>
      <c r="N14" s="228">
        <v>380.24380508616622</v>
      </c>
      <c r="O14" s="219">
        <v>-4.1370175531931213E-3</v>
      </c>
      <c r="P14" s="229">
        <v>0.30578536333106154</v>
      </c>
      <c r="U14" s="1"/>
    </row>
    <row r="15" spans="1:21" x14ac:dyDescent="0.2">
      <c r="A15" s="221">
        <v>2022</v>
      </c>
      <c r="B15" s="222">
        <v>157087431</v>
      </c>
      <c r="C15" s="223">
        <v>60590.52</v>
      </c>
      <c r="D15" s="224">
        <v>2592.6074078915317</v>
      </c>
      <c r="E15" s="219">
        <v>-1.0335361340693221E-2</v>
      </c>
      <c r="F15" s="225">
        <v>0.43907777760527178</v>
      </c>
      <c r="G15" s="25">
        <v>226795825</v>
      </c>
      <c r="H15" s="223">
        <v>401503.43</v>
      </c>
      <c r="I15" s="226">
        <v>564.86646950936381</v>
      </c>
      <c r="J15" s="219">
        <v>5.7842984054989628E-3</v>
      </c>
      <c r="K15" s="227">
        <v>-1.3800208033390274E-2</v>
      </c>
      <c r="L15" s="25">
        <v>97000960</v>
      </c>
      <c r="M15" s="223">
        <v>248172.99</v>
      </c>
      <c r="N15" s="228">
        <v>390.86026243226553</v>
      </c>
      <c r="O15" s="219">
        <v>2.7920132304834099E-2</v>
      </c>
      <c r="P15" s="229">
        <v>0.34224306343698069</v>
      </c>
      <c r="U15" s="1"/>
    </row>
    <row r="16" spans="1:21" x14ac:dyDescent="0.2">
      <c r="A16" s="221">
        <v>2023</v>
      </c>
      <c r="B16" s="222">
        <v>156354362</v>
      </c>
      <c r="C16" s="223">
        <v>60291.17</v>
      </c>
      <c r="D16" s="224">
        <v>2593.3210783602308</v>
      </c>
      <c r="E16" s="219">
        <v>2.7527132203926445E-4</v>
      </c>
      <c r="F16" s="225">
        <v>0.43947391444763051</v>
      </c>
      <c r="G16" s="25">
        <v>246053637</v>
      </c>
      <c r="H16" s="223">
        <v>401807.01</v>
      </c>
      <c r="I16" s="226">
        <v>612.36770607859728</v>
      </c>
      <c r="J16" s="219">
        <v>8.4092859345134205E-2</v>
      </c>
      <c r="K16" s="227">
        <v>6.9132152358658452E-2</v>
      </c>
      <c r="L16" s="25">
        <v>96858992</v>
      </c>
      <c r="M16" s="223">
        <v>248076.45</v>
      </c>
      <c r="N16" s="228">
        <v>390.44009215707496</v>
      </c>
      <c r="O16" s="219">
        <v>-1.0749884692189326E-3</v>
      </c>
      <c r="P16" s="229">
        <v>0.34080016762089682</v>
      </c>
      <c r="U16" s="1"/>
    </row>
    <row r="17" spans="1:21" ht="13.5" thickBot="1" x14ac:dyDescent="0.25">
      <c r="A17" s="230">
        <v>2024</v>
      </c>
      <c r="B17" s="231">
        <v>155745250</v>
      </c>
      <c r="C17" s="232">
        <v>60029.17</v>
      </c>
      <c r="D17" s="233">
        <v>2594.492810745176</v>
      </c>
      <c r="E17" s="234">
        <v>4.5182696223875835E-4</v>
      </c>
      <c r="F17" s="235">
        <v>0.44012430757361731</v>
      </c>
      <c r="G17" s="236">
        <v>245990960</v>
      </c>
      <c r="H17" s="237">
        <v>401793.82</v>
      </c>
      <c r="I17" s="238">
        <v>612.2318158104074</v>
      </c>
      <c r="J17" s="234">
        <v>-2.2190959262055059E-4</v>
      </c>
      <c r="K17" s="239">
        <v>6.8894901678271003E-2</v>
      </c>
      <c r="L17" s="236">
        <v>96668029</v>
      </c>
      <c r="M17" s="237">
        <v>247840.81</v>
      </c>
      <c r="N17" s="240">
        <v>390.04080482144968</v>
      </c>
      <c r="O17" s="234">
        <v>-1.0226596695521735E-3</v>
      </c>
      <c r="P17" s="241">
        <v>0.33942898536454214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3.7136204427573594E-2</v>
      </c>
      <c r="E19" s="242"/>
      <c r="F19" s="43"/>
      <c r="G19" s="245"/>
      <c r="H19" s="41"/>
      <c r="I19" s="244">
        <v>7.222962203880412E-3</v>
      </c>
      <c r="J19" s="42"/>
      <c r="K19" s="43"/>
      <c r="L19" s="40"/>
      <c r="M19" s="41"/>
      <c r="N19" s="244">
        <v>2.2557059193389239E-2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281302</v>
      </c>
      <c r="C24" s="215">
        <v>2802.83</v>
      </c>
      <c r="D24" s="251">
        <v>100.3635611150159</v>
      </c>
      <c r="E24" s="212" t="s">
        <v>102</v>
      </c>
      <c r="F24" s="252"/>
      <c r="G24" s="253">
        <v>161091</v>
      </c>
      <c r="H24" s="210">
        <v>1625.44</v>
      </c>
      <c r="I24" s="254">
        <v>99.106088197657243</v>
      </c>
      <c r="J24" s="212" t="s">
        <v>102</v>
      </c>
      <c r="K24" s="252"/>
      <c r="L24" s="253">
        <v>414849567</v>
      </c>
      <c r="M24" s="210">
        <v>729708.56</v>
      </c>
      <c r="N24" s="255">
        <v>568.5140475808588</v>
      </c>
      <c r="O24" s="212" t="s">
        <v>102</v>
      </c>
      <c r="P24" s="256"/>
    </row>
    <row r="25" spans="1:21" x14ac:dyDescent="0.2">
      <c r="A25" s="221">
        <v>2015</v>
      </c>
      <c r="B25" s="25">
        <v>430695</v>
      </c>
      <c r="C25" s="223">
        <v>4306.95</v>
      </c>
      <c r="D25" s="257">
        <v>100</v>
      </c>
      <c r="E25" s="219">
        <v>-3.6224413619526672E-3</v>
      </c>
      <c r="F25" s="258">
        <v>-3.6224413619526672E-3</v>
      </c>
      <c r="G25" s="25">
        <v>11324</v>
      </c>
      <c r="H25" s="223">
        <v>113.24</v>
      </c>
      <c r="I25" s="257">
        <v>100</v>
      </c>
      <c r="J25" s="219">
        <v>9.0197466028518712E-3</v>
      </c>
      <c r="K25" s="258">
        <v>9.0197466028518712E-3</v>
      </c>
      <c r="L25" s="25">
        <v>549837682</v>
      </c>
      <c r="M25" s="223">
        <v>729409.68</v>
      </c>
      <c r="N25" s="259">
        <v>753.811879765566</v>
      </c>
      <c r="O25" s="219">
        <v>0.32593360352868433</v>
      </c>
      <c r="P25" s="30">
        <v>0.32593360352868433</v>
      </c>
    </row>
    <row r="26" spans="1:21" x14ac:dyDescent="0.2">
      <c r="A26" s="221">
        <v>2016</v>
      </c>
      <c r="B26" s="25">
        <v>432591</v>
      </c>
      <c r="C26" s="223">
        <v>4325.91</v>
      </c>
      <c r="D26" s="257">
        <v>100</v>
      </c>
      <c r="E26" s="219">
        <v>0</v>
      </c>
      <c r="F26" s="258">
        <v>-3.6224413619526672E-3</v>
      </c>
      <c r="G26" s="25">
        <v>25618</v>
      </c>
      <c r="H26" s="223">
        <v>256.18</v>
      </c>
      <c r="I26" s="257">
        <v>100</v>
      </c>
      <c r="J26" s="219">
        <v>0</v>
      </c>
      <c r="K26" s="258">
        <v>9.0197466028518712E-3</v>
      </c>
      <c r="L26" s="25">
        <v>609712579</v>
      </c>
      <c r="M26" s="223">
        <v>729254.42</v>
      </c>
      <c r="N26" s="259">
        <v>836.07663152730697</v>
      </c>
      <c r="O26" s="219">
        <v>0.10913167325954738</v>
      </c>
      <c r="P26" s="30">
        <v>0.47063495631283092</v>
      </c>
    </row>
    <row r="27" spans="1:21" x14ac:dyDescent="0.2">
      <c r="A27" s="221">
        <v>2017</v>
      </c>
      <c r="B27" s="25">
        <v>429057</v>
      </c>
      <c r="C27" s="223">
        <v>4290.57</v>
      </c>
      <c r="D27" s="257">
        <v>100</v>
      </c>
      <c r="E27" s="219">
        <v>0</v>
      </c>
      <c r="F27" s="258">
        <v>-3.6224413619526672E-3</v>
      </c>
      <c r="G27" s="25">
        <v>25780</v>
      </c>
      <c r="H27" s="223">
        <v>257.8</v>
      </c>
      <c r="I27" s="257">
        <v>100</v>
      </c>
      <c r="J27" s="219">
        <v>0</v>
      </c>
      <c r="K27" s="258">
        <v>9.0197466028518712E-3</v>
      </c>
      <c r="L27" s="25">
        <v>610046792</v>
      </c>
      <c r="M27" s="223">
        <v>729415.05</v>
      </c>
      <c r="N27" s="259">
        <v>836.35070595266711</v>
      </c>
      <c r="O27" s="219">
        <v>3.2781017316495719E-4</v>
      </c>
      <c r="P27" s="30">
        <v>0.47111704541252231</v>
      </c>
    </row>
    <row r="28" spans="1:21" x14ac:dyDescent="0.2">
      <c r="A28" s="221">
        <v>2018</v>
      </c>
      <c r="B28" s="25">
        <v>350297</v>
      </c>
      <c r="C28" s="223">
        <v>3502.97</v>
      </c>
      <c r="D28" s="257">
        <v>100</v>
      </c>
      <c r="E28" s="219">
        <v>0</v>
      </c>
      <c r="F28" s="258">
        <v>-3.6224413619526672E-3</v>
      </c>
      <c r="G28" s="25">
        <v>104645</v>
      </c>
      <c r="H28" s="223">
        <v>1046.45</v>
      </c>
      <c r="I28" s="257">
        <v>100</v>
      </c>
      <c r="J28" s="219">
        <v>0</v>
      </c>
      <c r="K28" s="258">
        <v>9.0197466028518712E-3</v>
      </c>
      <c r="L28" s="25">
        <v>558013542</v>
      </c>
      <c r="M28" s="223">
        <v>729365.27</v>
      </c>
      <c r="N28" s="259">
        <v>765.06733313474058</v>
      </c>
      <c r="O28" s="219">
        <v>-8.5231437374981761E-2</v>
      </c>
      <c r="P28" s="30">
        <v>0.34573162508517669</v>
      </c>
    </row>
    <row r="29" spans="1:21" x14ac:dyDescent="0.2">
      <c r="A29" s="221">
        <v>2019</v>
      </c>
      <c r="B29" s="25">
        <v>349681</v>
      </c>
      <c r="C29" s="223">
        <v>3496.81</v>
      </c>
      <c r="D29" s="257">
        <v>100</v>
      </c>
      <c r="E29" s="219">
        <v>0</v>
      </c>
      <c r="F29" s="258">
        <v>-3.6224413619526672E-3</v>
      </c>
      <c r="G29" s="25">
        <v>129436</v>
      </c>
      <c r="H29" s="223">
        <v>1294.3599999999999</v>
      </c>
      <c r="I29" s="257">
        <v>100.00000000000001</v>
      </c>
      <c r="J29" s="219">
        <v>1.4210854715202004E-16</v>
      </c>
      <c r="K29" s="258">
        <v>9.0197466028520135E-3</v>
      </c>
      <c r="L29" s="25">
        <v>515618924</v>
      </c>
      <c r="M29" s="223">
        <v>728548.47</v>
      </c>
      <c r="N29" s="259">
        <v>707.73455059208345</v>
      </c>
      <c r="O29" s="219">
        <v>-7.4938217931414294E-2</v>
      </c>
      <c r="P29" s="30">
        <v>0.24488489528734741</v>
      </c>
    </row>
    <row r="30" spans="1:21" x14ac:dyDescent="0.2">
      <c r="A30" s="221">
        <v>2020</v>
      </c>
      <c r="B30" s="25">
        <v>1661042</v>
      </c>
      <c r="C30" s="223">
        <v>16569.52</v>
      </c>
      <c r="D30" s="257">
        <v>100.24683877384498</v>
      </c>
      <c r="E30" s="219">
        <v>2.4683877384498489E-3</v>
      </c>
      <c r="F30" s="258">
        <v>-1.1629952133439161E-3</v>
      </c>
      <c r="G30" s="25">
        <v>177089</v>
      </c>
      <c r="H30" s="223">
        <v>708.28</v>
      </c>
      <c r="I30" s="257">
        <v>250.02682554921785</v>
      </c>
      <c r="J30" s="219">
        <v>1.5002682554921782</v>
      </c>
      <c r="K30" s="258">
        <v>1.5228200415958724</v>
      </c>
      <c r="L30" s="25">
        <v>482175520</v>
      </c>
      <c r="M30" s="223">
        <v>728525.44</v>
      </c>
      <c r="N30" s="259">
        <v>661.85131434806181</v>
      </c>
      <c r="O30" s="219">
        <v>-6.4831137897162439E-2</v>
      </c>
      <c r="P30" s="30">
        <v>0.16417759097487877</v>
      </c>
    </row>
    <row r="31" spans="1:21" x14ac:dyDescent="0.2">
      <c r="A31" s="221">
        <v>2021</v>
      </c>
      <c r="B31" s="25">
        <v>1644634</v>
      </c>
      <c r="C31" s="223">
        <v>16387.89</v>
      </c>
      <c r="D31" s="257">
        <v>100.35666580627525</v>
      </c>
      <c r="E31" s="219">
        <v>1.0955660425165938E-3</v>
      </c>
      <c r="F31" s="258">
        <v>-6.8703308890671202E-5</v>
      </c>
      <c r="G31" s="25">
        <v>572976</v>
      </c>
      <c r="H31" s="223">
        <v>1377.61</v>
      </c>
      <c r="I31" s="257">
        <v>415.92032578160729</v>
      </c>
      <c r="J31" s="219">
        <v>0.66350280562088437</v>
      </c>
      <c r="K31" s="258">
        <v>3.19671821727133</v>
      </c>
      <c r="L31" s="25">
        <v>480174817</v>
      </c>
      <c r="M31" s="223">
        <v>727846.27</v>
      </c>
      <c r="N31" s="259">
        <v>659.72010408186884</v>
      </c>
      <c r="O31" s="219">
        <v>-3.2200740861144245E-3</v>
      </c>
      <c r="P31" s="30">
        <v>0.16042885288254544</v>
      </c>
    </row>
    <row r="32" spans="1:21" x14ac:dyDescent="0.2">
      <c r="A32" s="221">
        <v>2022</v>
      </c>
      <c r="B32" s="25">
        <v>1589021</v>
      </c>
      <c r="C32" s="223">
        <v>15872.66</v>
      </c>
      <c r="D32" s="257">
        <v>100.11056747892287</v>
      </c>
      <c r="E32" s="219">
        <v>-2.4522369827175198E-3</v>
      </c>
      <c r="F32" s="258">
        <v>-2.5207718148132943E-3</v>
      </c>
      <c r="G32" s="25">
        <v>566116</v>
      </c>
      <c r="H32" s="223">
        <v>1350.17</v>
      </c>
      <c r="I32" s="257">
        <v>419.29238540331954</v>
      </c>
      <c r="J32" s="219">
        <v>8.1074653309510646E-3</v>
      </c>
      <c r="K32" s="258">
        <v>3.2307429647216277</v>
      </c>
      <c r="L32" s="25">
        <v>483039353</v>
      </c>
      <c r="M32" s="223">
        <v>727489.77</v>
      </c>
      <c r="N32" s="259">
        <v>663.98095604835794</v>
      </c>
      <c r="O32" s="219">
        <v>6.4585752959869522E-3</v>
      </c>
      <c r="P32" s="30">
        <v>0.16792357000452313</v>
      </c>
    </row>
    <row r="33" spans="1:16" x14ac:dyDescent="0.2">
      <c r="A33" s="221">
        <v>2023</v>
      </c>
      <c r="B33" s="25">
        <v>1593486</v>
      </c>
      <c r="C33" s="223">
        <v>15917.97</v>
      </c>
      <c r="D33" s="257">
        <v>100.1061064947352</v>
      </c>
      <c r="E33" s="219">
        <v>-4.4560572375265958E-5</v>
      </c>
      <c r="F33" s="258">
        <v>-2.565220060153665E-3</v>
      </c>
      <c r="G33" s="25">
        <v>583098</v>
      </c>
      <c r="H33" s="223">
        <v>1390.6</v>
      </c>
      <c r="I33" s="257">
        <v>419.31396519487993</v>
      </c>
      <c r="J33" s="219">
        <v>5.1467167808513023E-5</v>
      </c>
      <c r="K33" s="258">
        <v>3.2309607090797479</v>
      </c>
      <c r="L33" s="25">
        <v>501443575</v>
      </c>
      <c r="M33" s="223">
        <v>727483.2</v>
      </c>
      <c r="N33" s="259">
        <v>689.2854364197002</v>
      </c>
      <c r="O33" s="219">
        <v>3.8110250212506594E-2</v>
      </c>
      <c r="P33" s="30">
        <v>0.21243342948647947</v>
      </c>
    </row>
    <row r="34" spans="1:16" ht="13.5" thickBot="1" x14ac:dyDescent="0.25">
      <c r="A34" s="230">
        <v>2024</v>
      </c>
      <c r="B34" s="236">
        <v>1584545</v>
      </c>
      <c r="C34" s="237">
        <v>15828.5</v>
      </c>
      <c r="D34" s="260">
        <v>100.10708532078213</v>
      </c>
      <c r="E34" s="234">
        <v>9.7778854977602352E-6</v>
      </c>
      <c r="F34" s="261">
        <v>-2.5554672570839293E-3</v>
      </c>
      <c r="G34" s="33">
        <v>525105</v>
      </c>
      <c r="H34" s="232">
        <v>1335.11</v>
      </c>
      <c r="I34" s="262">
        <v>393.3046715251927</v>
      </c>
      <c r="J34" s="234">
        <v>-6.2028207568997067E-2</v>
      </c>
      <c r="K34" s="261">
        <v>2.9685218000006781</v>
      </c>
      <c r="L34" s="33">
        <v>500513889</v>
      </c>
      <c r="M34" s="232">
        <v>726827.41</v>
      </c>
      <c r="N34" s="263">
        <v>688.62825220089042</v>
      </c>
      <c r="O34" s="234">
        <v>-9.5342826655869589E-4</v>
      </c>
      <c r="P34" s="264">
        <v>0.21127746118348636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17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1.894923884750388E-2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EC6A-464F-4481-9C4F-06B0763C215F}">
  <sheetPr codeName="Sheet6">
    <pageSetUpPr fitToPage="1"/>
  </sheetPr>
  <dimension ref="A1:O67"/>
  <sheetViews>
    <sheetView topLeftCell="A13" zoomScaleNormal="100" workbookViewId="0">
      <selection activeCell="B64" sqref="B64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9468</v>
      </c>
      <c r="B4" s="278" t="s">
        <v>90</v>
      </c>
      <c r="C4" s="277">
        <v>68791342</v>
      </c>
      <c r="D4" s="277">
        <v>60124728</v>
      </c>
      <c r="E4" s="277">
        <v>168226298</v>
      </c>
      <c r="F4" s="277">
        <v>456261482</v>
      </c>
      <c r="G4" s="277">
        <v>175265220</v>
      </c>
      <c r="H4" s="277">
        <v>17831221</v>
      </c>
      <c r="I4" s="277">
        <v>37270</v>
      </c>
      <c r="J4" s="277">
        <v>500337374</v>
      </c>
      <c r="K4" s="277">
        <v>49277505</v>
      </c>
      <c r="L4" s="277">
        <v>24035587</v>
      </c>
      <c r="M4" s="277">
        <v>9371803</v>
      </c>
      <c r="N4" s="277">
        <v>1529559830</v>
      </c>
      <c r="O4" s="23"/>
    </row>
    <row r="5" spans="1:15" x14ac:dyDescent="0.2">
      <c r="A5" s="279" t="s">
        <v>79</v>
      </c>
      <c r="B5" s="280"/>
      <c r="C5" s="281">
        <v>4.497460030707004E-2</v>
      </c>
      <c r="D5" s="281">
        <v>3.93085166207588E-2</v>
      </c>
      <c r="E5" s="281">
        <v>0.10998347021181905</v>
      </c>
      <c r="F5" s="281">
        <v>0.29829593655058267</v>
      </c>
      <c r="G5" s="281">
        <v>0.11458539676738241</v>
      </c>
      <c r="H5" s="281">
        <v>1.1657746660357836E-2</v>
      </c>
      <c r="I5" s="281">
        <v>2.4366487187362914E-5</v>
      </c>
      <c r="J5" s="281">
        <v>0.3271119992736734</v>
      </c>
      <c r="K5" s="281">
        <v>3.2216788146168823E-2</v>
      </c>
      <c r="L5" s="281">
        <v>1.5714054807519362E-2</v>
      </c>
      <c r="M5" s="281">
        <v>6.1271241674802617E-3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284</v>
      </c>
      <c r="B8" s="285" t="s">
        <v>93</v>
      </c>
      <c r="C8" s="285">
        <v>1164309</v>
      </c>
      <c r="D8" s="285">
        <v>526618</v>
      </c>
      <c r="E8" s="285">
        <v>1133660</v>
      </c>
      <c r="F8" s="285">
        <v>12352122</v>
      </c>
      <c r="G8" s="285">
        <v>1244767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16421476</v>
      </c>
      <c r="O8" s="23"/>
    </row>
    <row r="9" spans="1:15" s="288" customFormat="1" x14ac:dyDescent="0.2">
      <c r="A9" s="286">
        <v>2.9995775242923531E-2</v>
      </c>
      <c r="B9" s="287" t="s">
        <v>82</v>
      </c>
      <c r="C9" s="286">
        <v>1.6925225851823038E-2</v>
      </c>
      <c r="D9" s="286">
        <v>8.7587589585436457E-3</v>
      </c>
      <c r="E9" s="286">
        <v>6.7388988135493539E-3</v>
      </c>
      <c r="F9" s="286">
        <v>2.7072462803248425E-2</v>
      </c>
      <c r="G9" s="286">
        <v>7.102190611463016E-3</v>
      </c>
      <c r="H9" s="286" t="s">
        <v>94</v>
      </c>
      <c r="I9" s="286" t="s">
        <v>94</v>
      </c>
      <c r="J9" s="286" t="s">
        <v>94</v>
      </c>
      <c r="K9" s="286" t="s">
        <v>94</v>
      </c>
      <c r="L9" s="286" t="s">
        <v>94</v>
      </c>
      <c r="M9" s="286" t="s">
        <v>94</v>
      </c>
      <c r="N9" s="286">
        <v>1.0736079542570101E-2</v>
      </c>
    </row>
    <row r="10" spans="1:15" s="288" customFormat="1" x14ac:dyDescent="0.2">
      <c r="A10" s="289"/>
      <c r="B10" s="287" t="s">
        <v>83</v>
      </c>
      <c r="C10" s="286">
        <v>7.0901604703499252E-2</v>
      </c>
      <c r="D10" s="286">
        <v>3.2068859096466118E-2</v>
      </c>
      <c r="E10" s="286">
        <v>6.9035207310232036E-2</v>
      </c>
      <c r="F10" s="286">
        <v>0.75219316460956376</v>
      </c>
      <c r="G10" s="286">
        <v>7.5801164280238878E-2</v>
      </c>
      <c r="H10" s="286" t="s">
        <v>94</v>
      </c>
      <c r="I10" s="286" t="s">
        <v>94</v>
      </c>
      <c r="J10" s="286" t="s">
        <v>94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187</v>
      </c>
      <c r="B11" s="285" t="s">
        <v>95</v>
      </c>
      <c r="C11" s="285">
        <v>445140</v>
      </c>
      <c r="D11" s="285">
        <v>331508</v>
      </c>
      <c r="E11" s="285">
        <v>655762</v>
      </c>
      <c r="F11" s="285">
        <v>5111891</v>
      </c>
      <c r="G11" s="285">
        <v>6362445</v>
      </c>
      <c r="H11" s="285">
        <v>0</v>
      </c>
      <c r="I11" s="285">
        <v>0</v>
      </c>
      <c r="J11" s="285">
        <v>9615</v>
      </c>
      <c r="K11" s="285">
        <v>0</v>
      </c>
      <c r="L11" s="285">
        <v>0</v>
      </c>
      <c r="M11" s="285">
        <v>0</v>
      </c>
      <c r="N11" s="285">
        <v>12916361</v>
      </c>
      <c r="O11" s="23"/>
    </row>
    <row r="12" spans="1:15" x14ac:dyDescent="0.2">
      <c r="A12" s="286">
        <v>1.975073933248838E-2</v>
      </c>
      <c r="B12" s="287" t="s">
        <v>82</v>
      </c>
      <c r="C12" s="286">
        <v>6.4708724536875588E-3</v>
      </c>
      <c r="D12" s="286">
        <v>5.5136715129921257E-3</v>
      </c>
      <c r="E12" s="286">
        <v>3.8980944584538144E-3</v>
      </c>
      <c r="F12" s="286">
        <v>1.1203862700818563E-2</v>
      </c>
      <c r="G12" s="286">
        <v>3.6301811620126342E-2</v>
      </c>
      <c r="H12" s="286" t="s">
        <v>94</v>
      </c>
      <c r="I12" s="286" t="s">
        <v>94</v>
      </c>
      <c r="J12" s="286">
        <v>1.9217033345184404E-5</v>
      </c>
      <c r="K12" s="286" t="s">
        <v>94</v>
      </c>
      <c r="L12" s="286" t="s">
        <v>94</v>
      </c>
      <c r="M12" s="286" t="s">
        <v>94</v>
      </c>
      <c r="N12" s="286">
        <v>8.4444954336961118E-3</v>
      </c>
    </row>
    <row r="13" spans="1:15" x14ac:dyDescent="0.2">
      <c r="A13" s="290"/>
      <c r="B13" s="287" t="s">
        <v>83</v>
      </c>
      <c r="C13" s="286">
        <v>3.4463267169445019E-2</v>
      </c>
      <c r="D13" s="286">
        <v>2.5665742851256636E-2</v>
      </c>
      <c r="E13" s="286">
        <v>5.0769872412206506E-2</v>
      </c>
      <c r="F13" s="286">
        <v>0.39576866889985501</v>
      </c>
      <c r="G13" s="286">
        <v>0.4925880439544853</v>
      </c>
      <c r="H13" s="286" t="s">
        <v>94</v>
      </c>
      <c r="I13" s="286" t="s">
        <v>94</v>
      </c>
      <c r="J13" s="286">
        <v>7.4440471275152495E-4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312</v>
      </c>
      <c r="B14" s="285" t="s">
        <v>96</v>
      </c>
      <c r="C14" s="285">
        <v>225039</v>
      </c>
      <c r="D14" s="285">
        <v>637905</v>
      </c>
      <c r="E14" s="285">
        <v>3119107</v>
      </c>
      <c r="F14" s="285">
        <v>11875587</v>
      </c>
      <c r="G14" s="285">
        <v>1811321</v>
      </c>
      <c r="H14" s="285">
        <v>0</v>
      </c>
      <c r="I14" s="285">
        <v>0</v>
      </c>
      <c r="J14" s="285">
        <v>0</v>
      </c>
      <c r="K14" s="285">
        <v>0</v>
      </c>
      <c r="L14" s="285">
        <v>4330</v>
      </c>
      <c r="M14" s="285">
        <v>0</v>
      </c>
      <c r="N14" s="285">
        <v>17673289</v>
      </c>
      <c r="O14" s="23"/>
    </row>
    <row r="15" spans="1:15" x14ac:dyDescent="0.2">
      <c r="A15" s="286">
        <v>3.2953105196451206E-2</v>
      </c>
      <c r="B15" s="287" t="s">
        <v>82</v>
      </c>
      <c r="C15" s="286">
        <v>3.2713273714008954E-3</v>
      </c>
      <c r="D15" s="286">
        <v>1.0609694566934258E-2</v>
      </c>
      <c r="E15" s="286">
        <v>1.8541137961675884E-2</v>
      </c>
      <c r="F15" s="286">
        <v>2.6028028813530221E-2</v>
      </c>
      <c r="G15" s="286">
        <v>1.0334742968399549E-2</v>
      </c>
      <c r="H15" s="286" t="s">
        <v>94</v>
      </c>
      <c r="I15" s="286" t="s">
        <v>94</v>
      </c>
      <c r="J15" s="286" t="s">
        <v>94</v>
      </c>
      <c r="K15" s="286" t="s">
        <v>94</v>
      </c>
      <c r="L15" s="286">
        <v>1.8014954242640297E-4</v>
      </c>
      <c r="M15" s="286" t="s">
        <v>94</v>
      </c>
      <c r="N15" s="286">
        <v>1.1554493425732814E-2</v>
      </c>
    </row>
    <row r="16" spans="1:15" x14ac:dyDescent="0.2">
      <c r="A16" s="290"/>
      <c r="B16" s="287" t="s">
        <v>83</v>
      </c>
      <c r="C16" s="286">
        <v>1.273328354444948E-2</v>
      </c>
      <c r="D16" s="286">
        <v>3.6094300274272663E-2</v>
      </c>
      <c r="E16" s="286">
        <v>0.17648707040325093</v>
      </c>
      <c r="F16" s="286">
        <v>0.67195115747838452</v>
      </c>
      <c r="G16" s="286">
        <v>0.10248918579897608</v>
      </c>
      <c r="H16" s="286" t="s">
        <v>94</v>
      </c>
      <c r="I16" s="286" t="s">
        <v>94</v>
      </c>
      <c r="J16" s="286" t="s">
        <v>94</v>
      </c>
      <c r="K16" s="286" t="s">
        <v>94</v>
      </c>
      <c r="L16" s="286">
        <v>2.4500250066640116E-4</v>
      </c>
      <c r="M16" s="286" t="s">
        <v>94</v>
      </c>
      <c r="N16" s="286">
        <v>1</v>
      </c>
    </row>
    <row r="17" spans="1:15" x14ac:dyDescent="0.2">
      <c r="A17" s="285">
        <v>342</v>
      </c>
      <c r="B17" s="285" t="s">
        <v>97</v>
      </c>
      <c r="C17" s="285">
        <v>1054685</v>
      </c>
      <c r="D17" s="285">
        <v>824404</v>
      </c>
      <c r="E17" s="285">
        <v>4134793</v>
      </c>
      <c r="F17" s="285">
        <v>15227485</v>
      </c>
      <c r="G17" s="285">
        <v>2249599</v>
      </c>
      <c r="H17" s="285">
        <v>1432415</v>
      </c>
      <c r="I17" s="285">
        <v>0</v>
      </c>
      <c r="J17" s="285">
        <v>11735</v>
      </c>
      <c r="K17" s="285">
        <v>0</v>
      </c>
      <c r="L17" s="285">
        <v>20795</v>
      </c>
      <c r="M17" s="285">
        <v>0</v>
      </c>
      <c r="N17" s="285">
        <v>24955911</v>
      </c>
      <c r="O17" s="23"/>
    </row>
    <row r="18" spans="1:15" x14ac:dyDescent="0.2">
      <c r="A18" s="286">
        <v>3.6121673003802278E-2</v>
      </c>
      <c r="B18" s="287" t="s">
        <v>82</v>
      </c>
      <c r="C18" s="286">
        <v>1.5331653218801866E-2</v>
      </c>
      <c r="D18" s="286">
        <v>1.3711563069358085E-2</v>
      </c>
      <c r="E18" s="286">
        <v>2.4578755219353397E-2</v>
      </c>
      <c r="F18" s="286">
        <v>3.3374469686222603E-2</v>
      </c>
      <c r="G18" s="286">
        <v>1.2835398831553688E-2</v>
      </c>
      <c r="H18" s="286">
        <v>8.0331851643810598E-2</v>
      </c>
      <c r="I18" s="286" t="s">
        <v>94</v>
      </c>
      <c r="J18" s="286">
        <v>2.3454174342770563E-5</v>
      </c>
      <c r="K18" s="286" t="s">
        <v>94</v>
      </c>
      <c r="L18" s="286">
        <v>8.6517545837345262E-4</v>
      </c>
      <c r="M18" s="286" t="s">
        <v>94</v>
      </c>
      <c r="N18" s="286">
        <v>1.6315746864246559E-2</v>
      </c>
    </row>
    <row r="19" spans="1:15" x14ac:dyDescent="0.2">
      <c r="A19" s="290"/>
      <c r="B19" s="287" t="s">
        <v>83</v>
      </c>
      <c r="C19" s="286">
        <v>4.2261931451831193E-2</v>
      </c>
      <c r="D19" s="286">
        <v>3.3034418178522915E-2</v>
      </c>
      <c r="E19" s="286">
        <v>0.16568391352253178</v>
      </c>
      <c r="F19" s="286">
        <v>0.6101754810713983</v>
      </c>
      <c r="G19" s="286">
        <v>9.0142932469986767E-2</v>
      </c>
      <c r="H19" s="286">
        <v>5.739782450738825E-2</v>
      </c>
      <c r="I19" s="286" t="s">
        <v>94</v>
      </c>
      <c r="J19" s="286">
        <v>4.7022927754470674E-4</v>
      </c>
      <c r="K19" s="286" t="s">
        <v>94</v>
      </c>
      <c r="L19" s="286">
        <v>8.3326952079609514E-4</v>
      </c>
      <c r="M19" s="286" t="s">
        <v>94</v>
      </c>
      <c r="N19" s="286">
        <v>1</v>
      </c>
    </row>
    <row r="20" spans="1:15" x14ac:dyDescent="0.2">
      <c r="A20" s="285">
        <v>6410</v>
      </c>
      <c r="B20" s="285" t="s">
        <v>98</v>
      </c>
      <c r="C20" s="285">
        <v>17217779</v>
      </c>
      <c r="D20" s="285">
        <v>13888838</v>
      </c>
      <c r="E20" s="285">
        <v>16457707</v>
      </c>
      <c r="F20" s="285">
        <v>297120396</v>
      </c>
      <c r="G20" s="285">
        <v>146362994</v>
      </c>
      <c r="H20" s="285">
        <v>691202</v>
      </c>
      <c r="I20" s="285">
        <v>0</v>
      </c>
      <c r="J20" s="285">
        <v>1178065</v>
      </c>
      <c r="K20" s="285">
        <v>170405</v>
      </c>
      <c r="L20" s="285">
        <v>50590</v>
      </c>
      <c r="M20" s="285">
        <v>0</v>
      </c>
      <c r="N20" s="285">
        <v>493137976</v>
      </c>
      <c r="O20" s="23"/>
    </row>
    <row r="21" spans="1:15" x14ac:dyDescent="0.2">
      <c r="A21" s="286">
        <v>0.6770173215040135</v>
      </c>
      <c r="B21" s="287" t="s">
        <v>82</v>
      </c>
      <c r="C21" s="286">
        <v>0.25028991293700886</v>
      </c>
      <c r="D21" s="286">
        <v>0.23100042964019729</v>
      </c>
      <c r="E21" s="286">
        <v>9.7830762464974408E-2</v>
      </c>
      <c r="F21" s="286">
        <v>0.65120639747538456</v>
      </c>
      <c r="G21" s="286">
        <v>0.83509434444552089</v>
      </c>
      <c r="H21" s="286">
        <v>3.8763582146169352E-2</v>
      </c>
      <c r="I21" s="286" t="s">
        <v>94</v>
      </c>
      <c r="J21" s="286">
        <v>2.3545412779817643E-3</v>
      </c>
      <c r="K21" s="286">
        <v>3.4580687475958857E-3</v>
      </c>
      <c r="L21" s="286">
        <v>2.1047956931528238E-3</v>
      </c>
      <c r="M21" s="286" t="s">
        <v>94</v>
      </c>
      <c r="N21" s="286">
        <v>0.32240515625988947</v>
      </c>
      <c r="O21" s="23"/>
    </row>
    <row r="22" spans="1:15" x14ac:dyDescent="0.2">
      <c r="A22" s="290"/>
      <c r="B22" s="287" t="s">
        <v>83</v>
      </c>
      <c r="C22" s="286">
        <v>3.4914729422501421E-2</v>
      </c>
      <c r="D22" s="286">
        <v>2.8164202872098417E-2</v>
      </c>
      <c r="E22" s="286">
        <v>3.3373432590800917E-2</v>
      </c>
      <c r="F22" s="286">
        <v>0.60250966354292701</v>
      </c>
      <c r="G22" s="286">
        <v>0.29679927550337354</v>
      </c>
      <c r="H22" s="286">
        <v>1.401640177068821E-3</v>
      </c>
      <c r="I22" s="286" t="s">
        <v>94</v>
      </c>
      <c r="J22" s="286">
        <v>2.3889155922560707E-3</v>
      </c>
      <c r="K22" s="286">
        <v>3.4555237741414584E-4</v>
      </c>
      <c r="L22" s="286">
        <v>1.0258792155970563E-4</v>
      </c>
      <c r="M22" s="286" t="s">
        <v>94</v>
      </c>
      <c r="N22" s="286">
        <v>1</v>
      </c>
    </row>
    <row r="23" spans="1:15" ht="14.25" customHeight="1" x14ac:dyDescent="0.2">
      <c r="A23" s="285" t="s">
        <v>99</v>
      </c>
      <c r="B23" s="285" t="s">
        <v>99</v>
      </c>
      <c r="C23" s="285" t="s">
        <v>99</v>
      </c>
      <c r="D23" s="285" t="s">
        <v>99</v>
      </c>
      <c r="E23" s="285" t="s">
        <v>99</v>
      </c>
      <c r="F23" s="285" t="s">
        <v>99</v>
      </c>
      <c r="G23" s="285" t="s">
        <v>99</v>
      </c>
      <c r="H23" s="285" t="s">
        <v>99</v>
      </c>
      <c r="I23" s="285" t="s">
        <v>99</v>
      </c>
      <c r="J23" s="285" t="s">
        <v>99</v>
      </c>
      <c r="K23" s="285" t="s">
        <v>99</v>
      </c>
      <c r="L23" s="285" t="s">
        <v>99</v>
      </c>
      <c r="M23" s="285" t="s">
        <v>99</v>
      </c>
      <c r="N23" s="285" t="s">
        <v>99</v>
      </c>
      <c r="O23" s="23"/>
    </row>
    <row r="24" spans="1:15" x14ac:dyDescent="0.2">
      <c r="A24" s="286" t="s">
        <v>99</v>
      </c>
      <c r="B24" s="287" t="s">
        <v>82</v>
      </c>
      <c r="C24" s="286" t="s">
        <v>99</v>
      </c>
      <c r="D24" s="286" t="s">
        <v>99</v>
      </c>
      <c r="E24" s="286" t="s">
        <v>99</v>
      </c>
      <c r="F24" s="286" t="s">
        <v>99</v>
      </c>
      <c r="G24" s="286" t="s">
        <v>99</v>
      </c>
      <c r="H24" s="286" t="s">
        <v>99</v>
      </c>
      <c r="I24" s="286" t="s">
        <v>99</v>
      </c>
      <c r="J24" s="286" t="s">
        <v>99</v>
      </c>
      <c r="K24" s="286" t="s">
        <v>99</v>
      </c>
      <c r="L24" s="286" t="s">
        <v>99</v>
      </c>
      <c r="M24" s="286" t="s">
        <v>99</v>
      </c>
      <c r="N24" s="286" t="s">
        <v>99</v>
      </c>
    </row>
    <row r="25" spans="1:15" x14ac:dyDescent="0.2">
      <c r="A25" s="290"/>
      <c r="B25" s="287" t="s">
        <v>83</v>
      </c>
      <c r="C25" s="286" t="s">
        <v>99</v>
      </c>
      <c r="D25" s="286" t="s">
        <v>99</v>
      </c>
      <c r="E25" s="286" t="s">
        <v>99</v>
      </c>
      <c r="F25" s="286" t="s">
        <v>99</v>
      </c>
      <c r="G25" s="286" t="s">
        <v>99</v>
      </c>
      <c r="H25" s="286" t="s">
        <v>99</v>
      </c>
      <c r="I25" s="286" t="s">
        <v>99</v>
      </c>
      <c r="J25" s="286" t="s">
        <v>99</v>
      </c>
      <c r="K25" s="286" t="s">
        <v>99</v>
      </c>
      <c r="L25" s="286" t="s">
        <v>99</v>
      </c>
      <c r="M25" s="286" t="s">
        <v>99</v>
      </c>
      <c r="N25" s="286" t="s">
        <v>99</v>
      </c>
    </row>
    <row r="26" spans="1:15" x14ac:dyDescent="0.2">
      <c r="A26" s="285" t="s">
        <v>99</v>
      </c>
      <c r="B26" s="285" t="s">
        <v>99</v>
      </c>
      <c r="C26" s="285" t="s">
        <v>99</v>
      </c>
      <c r="D26" s="285" t="s">
        <v>99</v>
      </c>
      <c r="E26" s="285" t="s">
        <v>99</v>
      </c>
      <c r="F26" s="285" t="s">
        <v>99</v>
      </c>
      <c r="G26" s="285" t="s">
        <v>99</v>
      </c>
      <c r="H26" s="285" t="s">
        <v>99</v>
      </c>
      <c r="I26" s="285" t="s">
        <v>99</v>
      </c>
      <c r="J26" s="285" t="s">
        <v>99</v>
      </c>
      <c r="K26" s="285" t="s">
        <v>99</v>
      </c>
      <c r="L26" s="285" t="s">
        <v>99</v>
      </c>
      <c r="M26" s="285" t="s">
        <v>99</v>
      </c>
      <c r="N26" s="285" t="s">
        <v>99</v>
      </c>
      <c r="O26" s="23"/>
    </row>
    <row r="27" spans="1:15" x14ac:dyDescent="0.2">
      <c r="A27" s="286" t="s">
        <v>99</v>
      </c>
      <c r="B27" s="287" t="s">
        <v>82</v>
      </c>
      <c r="C27" s="286" t="s">
        <v>99</v>
      </c>
      <c r="D27" s="286" t="s">
        <v>99</v>
      </c>
      <c r="E27" s="286" t="s">
        <v>99</v>
      </c>
      <c r="F27" s="286" t="s">
        <v>99</v>
      </c>
      <c r="G27" s="286" t="s">
        <v>99</v>
      </c>
      <c r="H27" s="286" t="s">
        <v>99</v>
      </c>
      <c r="I27" s="286" t="s">
        <v>99</v>
      </c>
      <c r="J27" s="286" t="s">
        <v>99</v>
      </c>
      <c r="K27" s="286" t="s">
        <v>99</v>
      </c>
      <c r="L27" s="286" t="s">
        <v>99</v>
      </c>
      <c r="M27" s="286" t="s">
        <v>99</v>
      </c>
      <c r="N27" s="286" t="s">
        <v>99</v>
      </c>
    </row>
    <row r="28" spans="1:15" x14ac:dyDescent="0.2">
      <c r="A28" s="290"/>
      <c r="B28" s="287" t="s">
        <v>83</v>
      </c>
      <c r="C28" s="286" t="s">
        <v>99</v>
      </c>
      <c r="D28" s="286" t="s">
        <v>99</v>
      </c>
      <c r="E28" s="286" t="s">
        <v>99</v>
      </c>
      <c r="F28" s="286" t="s">
        <v>99</v>
      </c>
      <c r="G28" s="286" t="s">
        <v>99</v>
      </c>
      <c r="H28" s="286" t="s">
        <v>99</v>
      </c>
      <c r="I28" s="286" t="s">
        <v>99</v>
      </c>
      <c r="J28" s="286" t="s">
        <v>99</v>
      </c>
      <c r="K28" s="286" t="s">
        <v>99</v>
      </c>
      <c r="L28" s="286" t="s">
        <v>99</v>
      </c>
      <c r="M28" s="286" t="s">
        <v>99</v>
      </c>
      <c r="N28" s="286" t="s">
        <v>99</v>
      </c>
    </row>
    <row r="29" spans="1:15" ht="14.25" customHeight="1" x14ac:dyDescent="0.2">
      <c r="A29" s="285" t="s">
        <v>99</v>
      </c>
      <c r="B29" s="285" t="s">
        <v>99</v>
      </c>
      <c r="C29" s="285" t="s">
        <v>99</v>
      </c>
      <c r="D29" s="285" t="s">
        <v>99</v>
      </c>
      <c r="E29" s="285" t="s">
        <v>99</v>
      </c>
      <c r="F29" s="285" t="s">
        <v>99</v>
      </c>
      <c r="G29" s="285" t="s">
        <v>99</v>
      </c>
      <c r="H29" s="285" t="s">
        <v>99</v>
      </c>
      <c r="I29" s="285" t="s">
        <v>99</v>
      </c>
      <c r="J29" s="285" t="s">
        <v>99</v>
      </c>
      <c r="K29" s="285" t="s">
        <v>99</v>
      </c>
      <c r="L29" s="285" t="s">
        <v>99</v>
      </c>
      <c r="M29" s="285" t="s">
        <v>99</v>
      </c>
      <c r="N29" s="285" t="s">
        <v>99</v>
      </c>
      <c r="O29" s="23"/>
    </row>
    <row r="30" spans="1:15" x14ac:dyDescent="0.2">
      <c r="A30" s="286" t="s">
        <v>99</v>
      </c>
      <c r="B30" s="287" t="s">
        <v>82</v>
      </c>
      <c r="C30" s="286" t="s">
        <v>99</v>
      </c>
      <c r="D30" s="286" t="s">
        <v>99</v>
      </c>
      <c r="E30" s="286" t="s">
        <v>99</v>
      </c>
      <c r="F30" s="286" t="s">
        <v>99</v>
      </c>
      <c r="G30" s="286" t="s">
        <v>99</v>
      </c>
      <c r="H30" s="286" t="s">
        <v>99</v>
      </c>
      <c r="I30" s="286" t="s">
        <v>99</v>
      </c>
      <c r="J30" s="286" t="s">
        <v>99</v>
      </c>
      <c r="K30" s="286" t="s">
        <v>99</v>
      </c>
      <c r="L30" s="286" t="s">
        <v>99</v>
      </c>
      <c r="M30" s="286" t="s">
        <v>99</v>
      </c>
      <c r="N30" s="286" t="s">
        <v>99</v>
      </c>
    </row>
    <row r="31" spans="1:15" x14ac:dyDescent="0.2">
      <c r="A31" s="290"/>
      <c r="B31" s="287" t="s">
        <v>83</v>
      </c>
      <c r="C31" s="286" t="s">
        <v>99</v>
      </c>
      <c r="D31" s="286" t="s">
        <v>99</v>
      </c>
      <c r="E31" s="286" t="s">
        <v>99</v>
      </c>
      <c r="F31" s="286" t="s">
        <v>99</v>
      </c>
      <c r="G31" s="286" t="s">
        <v>99</v>
      </c>
      <c r="H31" s="286" t="s">
        <v>99</v>
      </c>
      <c r="I31" s="286" t="s">
        <v>99</v>
      </c>
      <c r="J31" s="286" t="s">
        <v>99</v>
      </c>
      <c r="K31" s="286" t="s">
        <v>99</v>
      </c>
      <c r="L31" s="286" t="s">
        <v>99</v>
      </c>
      <c r="M31" s="286" t="s">
        <v>99</v>
      </c>
      <c r="N31" s="286" t="s">
        <v>99</v>
      </c>
    </row>
    <row r="32" spans="1:15" x14ac:dyDescent="0.2">
      <c r="A32" s="285" t="s">
        <v>99</v>
      </c>
      <c r="B32" s="285" t="s">
        <v>99</v>
      </c>
      <c r="C32" s="285" t="s">
        <v>99</v>
      </c>
      <c r="D32" s="285" t="s">
        <v>99</v>
      </c>
      <c r="E32" s="285" t="s">
        <v>99</v>
      </c>
      <c r="F32" s="285" t="s">
        <v>99</v>
      </c>
      <c r="G32" s="285" t="s">
        <v>99</v>
      </c>
      <c r="H32" s="285" t="s">
        <v>99</v>
      </c>
      <c r="I32" s="285" t="s">
        <v>99</v>
      </c>
      <c r="J32" s="285" t="s">
        <v>99</v>
      </c>
      <c r="K32" s="285" t="s">
        <v>99</v>
      </c>
      <c r="L32" s="285" t="s">
        <v>99</v>
      </c>
      <c r="M32" s="285" t="s">
        <v>99</v>
      </c>
      <c r="N32" s="285" t="s">
        <v>99</v>
      </c>
      <c r="O32" s="23"/>
    </row>
    <row r="33" spans="1:15" x14ac:dyDescent="0.2">
      <c r="A33" s="286" t="s">
        <v>99</v>
      </c>
      <c r="B33" s="287" t="s">
        <v>82</v>
      </c>
      <c r="C33" s="286" t="s">
        <v>99</v>
      </c>
      <c r="D33" s="286" t="s">
        <v>99</v>
      </c>
      <c r="E33" s="286" t="s">
        <v>99</v>
      </c>
      <c r="F33" s="286" t="s">
        <v>99</v>
      </c>
      <c r="G33" s="286" t="s">
        <v>99</v>
      </c>
      <c r="H33" s="286" t="s">
        <v>99</v>
      </c>
      <c r="I33" s="286" t="s">
        <v>99</v>
      </c>
      <c r="J33" s="286" t="s">
        <v>99</v>
      </c>
      <c r="K33" s="286" t="s">
        <v>99</v>
      </c>
      <c r="L33" s="286" t="s">
        <v>99</v>
      </c>
      <c r="M33" s="286" t="s">
        <v>99</v>
      </c>
      <c r="N33" s="286" t="s">
        <v>99</v>
      </c>
    </row>
    <row r="34" spans="1:15" x14ac:dyDescent="0.2">
      <c r="A34" s="290"/>
      <c r="B34" s="287" t="s">
        <v>83</v>
      </c>
      <c r="C34" s="286" t="s">
        <v>99</v>
      </c>
      <c r="D34" s="286" t="s">
        <v>99</v>
      </c>
      <c r="E34" s="286" t="s">
        <v>99</v>
      </c>
      <c r="F34" s="286" t="s">
        <v>99</v>
      </c>
      <c r="G34" s="286" t="s">
        <v>99</v>
      </c>
      <c r="H34" s="286" t="s">
        <v>99</v>
      </c>
      <c r="I34" s="286" t="s">
        <v>99</v>
      </c>
      <c r="J34" s="286" t="s">
        <v>99</v>
      </c>
      <c r="K34" s="286" t="s">
        <v>99</v>
      </c>
      <c r="L34" s="286" t="s">
        <v>99</v>
      </c>
      <c r="M34" s="286" t="s">
        <v>99</v>
      </c>
      <c r="N34" s="286" t="s">
        <v>99</v>
      </c>
    </row>
    <row r="35" spans="1:15" x14ac:dyDescent="0.2">
      <c r="A35" s="285" t="s">
        <v>99</v>
      </c>
      <c r="B35" s="285" t="s">
        <v>99</v>
      </c>
      <c r="C35" s="285" t="s">
        <v>99</v>
      </c>
      <c r="D35" s="285" t="s">
        <v>99</v>
      </c>
      <c r="E35" s="285" t="s">
        <v>99</v>
      </c>
      <c r="F35" s="285" t="s">
        <v>99</v>
      </c>
      <c r="G35" s="285" t="s">
        <v>99</v>
      </c>
      <c r="H35" s="285" t="s">
        <v>99</v>
      </c>
      <c r="I35" s="285" t="s">
        <v>99</v>
      </c>
      <c r="J35" s="285" t="s">
        <v>99</v>
      </c>
      <c r="K35" s="285" t="s">
        <v>99</v>
      </c>
      <c r="L35" s="285" t="s">
        <v>99</v>
      </c>
      <c r="M35" s="285" t="s">
        <v>99</v>
      </c>
      <c r="N35" s="285" t="s">
        <v>99</v>
      </c>
      <c r="O35" s="23"/>
    </row>
    <row r="36" spans="1:15" x14ac:dyDescent="0.2">
      <c r="A36" s="286" t="s">
        <v>99</v>
      </c>
      <c r="B36" s="287" t="s">
        <v>82</v>
      </c>
      <c r="C36" s="286" t="s">
        <v>99</v>
      </c>
      <c r="D36" s="286" t="s">
        <v>99</v>
      </c>
      <c r="E36" s="286" t="s">
        <v>99</v>
      </c>
      <c r="F36" s="286" t="s">
        <v>99</v>
      </c>
      <c r="G36" s="286" t="s">
        <v>99</v>
      </c>
      <c r="H36" s="286" t="s">
        <v>99</v>
      </c>
      <c r="I36" s="286" t="s">
        <v>99</v>
      </c>
      <c r="J36" s="286" t="s">
        <v>99</v>
      </c>
      <c r="K36" s="286" t="s">
        <v>99</v>
      </c>
      <c r="L36" s="286" t="s">
        <v>99</v>
      </c>
      <c r="M36" s="286" t="s">
        <v>99</v>
      </c>
      <c r="N36" s="286" t="s">
        <v>99</v>
      </c>
    </row>
    <row r="37" spans="1:15" x14ac:dyDescent="0.2">
      <c r="A37" s="290"/>
      <c r="B37" s="287" t="s">
        <v>83</v>
      </c>
      <c r="C37" s="286" t="s">
        <v>99</v>
      </c>
      <c r="D37" s="286" t="s">
        <v>99</v>
      </c>
      <c r="E37" s="286" t="s">
        <v>99</v>
      </c>
      <c r="F37" s="286" t="s">
        <v>99</v>
      </c>
      <c r="G37" s="286" t="s">
        <v>99</v>
      </c>
      <c r="H37" s="286" t="s">
        <v>99</v>
      </c>
      <c r="I37" s="286" t="s">
        <v>99</v>
      </c>
      <c r="J37" s="286" t="s">
        <v>99</v>
      </c>
      <c r="K37" s="286" t="s">
        <v>99</v>
      </c>
      <c r="L37" s="286" t="s">
        <v>99</v>
      </c>
      <c r="M37" s="286" t="s">
        <v>99</v>
      </c>
      <c r="N37" s="286" t="s">
        <v>99</v>
      </c>
    </row>
    <row r="38" spans="1:15" x14ac:dyDescent="0.2">
      <c r="A38" s="285" t="s">
        <v>99</v>
      </c>
      <c r="B38" s="285" t="s">
        <v>99</v>
      </c>
      <c r="C38" s="285" t="s">
        <v>99</v>
      </c>
      <c r="D38" s="285" t="s">
        <v>99</v>
      </c>
      <c r="E38" s="285" t="s">
        <v>99</v>
      </c>
      <c r="F38" s="285" t="s">
        <v>99</v>
      </c>
      <c r="G38" s="285" t="s">
        <v>99</v>
      </c>
      <c r="H38" s="285" t="s">
        <v>99</v>
      </c>
      <c r="I38" s="285" t="s">
        <v>99</v>
      </c>
      <c r="J38" s="285" t="s">
        <v>99</v>
      </c>
      <c r="K38" s="285" t="s">
        <v>99</v>
      </c>
      <c r="L38" s="285" t="s">
        <v>99</v>
      </c>
      <c r="M38" s="285" t="s">
        <v>99</v>
      </c>
      <c r="N38" s="285" t="s">
        <v>99</v>
      </c>
      <c r="O38" s="23"/>
    </row>
    <row r="39" spans="1:15" x14ac:dyDescent="0.2">
      <c r="A39" s="286" t="s">
        <v>99</v>
      </c>
      <c r="B39" s="287" t="s">
        <v>82</v>
      </c>
      <c r="C39" s="286" t="s">
        <v>99</v>
      </c>
      <c r="D39" s="286" t="s">
        <v>99</v>
      </c>
      <c r="E39" s="286" t="s">
        <v>99</v>
      </c>
      <c r="F39" s="286" t="s">
        <v>99</v>
      </c>
      <c r="G39" s="286" t="s">
        <v>99</v>
      </c>
      <c r="H39" s="286" t="s">
        <v>99</v>
      </c>
      <c r="I39" s="286" t="s">
        <v>99</v>
      </c>
      <c r="J39" s="286" t="s">
        <v>99</v>
      </c>
      <c r="K39" s="286" t="s">
        <v>99</v>
      </c>
      <c r="L39" s="286" t="s">
        <v>99</v>
      </c>
      <c r="M39" s="286" t="s">
        <v>99</v>
      </c>
      <c r="N39" s="286" t="s">
        <v>99</v>
      </c>
    </row>
    <row r="40" spans="1:15" x14ac:dyDescent="0.2">
      <c r="A40" s="290"/>
      <c r="B40" s="287" t="s">
        <v>83</v>
      </c>
      <c r="C40" s="286" t="s">
        <v>99</v>
      </c>
      <c r="D40" s="286" t="s">
        <v>99</v>
      </c>
      <c r="E40" s="286" t="s">
        <v>99</v>
      </c>
      <c r="F40" s="286" t="s">
        <v>99</v>
      </c>
      <c r="G40" s="286" t="s">
        <v>99</v>
      </c>
      <c r="H40" s="286" t="s">
        <v>99</v>
      </c>
      <c r="I40" s="286" t="s">
        <v>99</v>
      </c>
      <c r="J40" s="286" t="s">
        <v>99</v>
      </c>
      <c r="K40" s="286" t="s">
        <v>99</v>
      </c>
      <c r="L40" s="286" t="s">
        <v>99</v>
      </c>
      <c r="M40" s="286" t="s">
        <v>99</v>
      </c>
      <c r="N40" s="286" t="s">
        <v>99</v>
      </c>
    </row>
    <row r="41" spans="1:15" x14ac:dyDescent="0.2">
      <c r="A41" s="285" t="s">
        <v>99</v>
      </c>
      <c r="B41" s="285" t="s">
        <v>99</v>
      </c>
      <c r="C41" s="285" t="s">
        <v>99</v>
      </c>
      <c r="D41" s="285" t="s">
        <v>99</v>
      </c>
      <c r="E41" s="285" t="s">
        <v>99</v>
      </c>
      <c r="F41" s="285" t="s">
        <v>99</v>
      </c>
      <c r="G41" s="285" t="s">
        <v>99</v>
      </c>
      <c r="H41" s="285" t="s">
        <v>99</v>
      </c>
      <c r="I41" s="285" t="s">
        <v>99</v>
      </c>
      <c r="J41" s="285" t="s">
        <v>99</v>
      </c>
      <c r="K41" s="285" t="s">
        <v>99</v>
      </c>
      <c r="L41" s="285" t="s">
        <v>99</v>
      </c>
      <c r="M41" s="285" t="s">
        <v>99</v>
      </c>
      <c r="N41" s="285" t="s">
        <v>99</v>
      </c>
      <c r="O41" s="23"/>
    </row>
    <row r="42" spans="1:15" x14ac:dyDescent="0.2">
      <c r="A42" s="286" t="s">
        <v>99</v>
      </c>
      <c r="B42" s="287" t="s">
        <v>82</v>
      </c>
      <c r="C42" s="286" t="s">
        <v>99</v>
      </c>
      <c r="D42" s="286" t="s">
        <v>99</v>
      </c>
      <c r="E42" s="286" t="s">
        <v>99</v>
      </c>
      <c r="F42" s="286" t="s">
        <v>99</v>
      </c>
      <c r="G42" s="286" t="s">
        <v>99</v>
      </c>
      <c r="H42" s="286" t="s">
        <v>99</v>
      </c>
      <c r="I42" s="286" t="s">
        <v>99</v>
      </c>
      <c r="J42" s="286" t="s">
        <v>99</v>
      </c>
      <c r="K42" s="286" t="s">
        <v>99</v>
      </c>
      <c r="L42" s="286" t="s">
        <v>99</v>
      </c>
      <c r="M42" s="286" t="s">
        <v>99</v>
      </c>
      <c r="N42" s="286" t="s">
        <v>99</v>
      </c>
    </row>
    <row r="43" spans="1:15" x14ac:dyDescent="0.2">
      <c r="A43" s="290"/>
      <c r="B43" s="287" t="s">
        <v>83</v>
      </c>
      <c r="C43" s="286" t="s">
        <v>99</v>
      </c>
      <c r="D43" s="286" t="s">
        <v>99</v>
      </c>
      <c r="E43" s="286" t="s">
        <v>99</v>
      </c>
      <c r="F43" s="286" t="s">
        <v>99</v>
      </c>
      <c r="G43" s="286" t="s">
        <v>99</v>
      </c>
      <c r="H43" s="286" t="s">
        <v>99</v>
      </c>
      <c r="I43" s="286" t="s">
        <v>99</v>
      </c>
      <c r="J43" s="286" t="s">
        <v>99</v>
      </c>
      <c r="K43" s="286" t="s">
        <v>99</v>
      </c>
      <c r="L43" s="286" t="s">
        <v>99</v>
      </c>
      <c r="M43" s="286" t="s">
        <v>99</v>
      </c>
      <c r="N43" s="286" t="s">
        <v>99</v>
      </c>
    </row>
    <row r="44" spans="1:15" x14ac:dyDescent="0.2">
      <c r="A44" s="285" t="s">
        <v>99</v>
      </c>
      <c r="B44" s="285" t="s">
        <v>99</v>
      </c>
      <c r="C44" s="285" t="s">
        <v>99</v>
      </c>
      <c r="D44" s="285" t="s">
        <v>99</v>
      </c>
      <c r="E44" s="285" t="s">
        <v>99</v>
      </c>
      <c r="F44" s="285" t="s">
        <v>99</v>
      </c>
      <c r="G44" s="285" t="s">
        <v>99</v>
      </c>
      <c r="H44" s="285" t="s">
        <v>99</v>
      </c>
      <c r="I44" s="285" t="s">
        <v>99</v>
      </c>
      <c r="J44" s="285" t="s">
        <v>99</v>
      </c>
      <c r="K44" s="285" t="s">
        <v>99</v>
      </c>
      <c r="L44" s="285" t="s">
        <v>99</v>
      </c>
      <c r="M44" s="285" t="s">
        <v>99</v>
      </c>
      <c r="N44" s="285" t="s">
        <v>99</v>
      </c>
      <c r="O44" s="23"/>
    </row>
    <row r="45" spans="1:15" x14ac:dyDescent="0.2">
      <c r="A45" s="286" t="s">
        <v>99</v>
      </c>
      <c r="B45" s="287" t="s">
        <v>82</v>
      </c>
      <c r="C45" s="286" t="s">
        <v>99</v>
      </c>
      <c r="D45" s="286" t="s">
        <v>99</v>
      </c>
      <c r="E45" s="286" t="s">
        <v>99</v>
      </c>
      <c r="F45" s="286" t="s">
        <v>99</v>
      </c>
      <c r="G45" s="286" t="s">
        <v>99</v>
      </c>
      <c r="H45" s="286" t="s">
        <v>99</v>
      </c>
      <c r="I45" s="286" t="s">
        <v>99</v>
      </c>
      <c r="J45" s="286" t="s">
        <v>99</v>
      </c>
      <c r="K45" s="286" t="s">
        <v>99</v>
      </c>
      <c r="L45" s="286" t="s">
        <v>99</v>
      </c>
      <c r="M45" s="286" t="s">
        <v>99</v>
      </c>
      <c r="N45" s="286" t="s">
        <v>99</v>
      </c>
    </row>
    <row r="46" spans="1:15" x14ac:dyDescent="0.2">
      <c r="A46" s="290"/>
      <c r="B46" s="287" t="s">
        <v>83</v>
      </c>
      <c r="C46" s="286" t="s">
        <v>99</v>
      </c>
      <c r="D46" s="286" t="s">
        <v>99</v>
      </c>
      <c r="E46" s="286" t="s">
        <v>99</v>
      </c>
      <c r="F46" s="286" t="s">
        <v>99</v>
      </c>
      <c r="G46" s="286" t="s">
        <v>99</v>
      </c>
      <c r="H46" s="286" t="s">
        <v>99</v>
      </c>
      <c r="I46" s="286" t="s">
        <v>99</v>
      </c>
      <c r="J46" s="286" t="s">
        <v>99</v>
      </c>
      <c r="K46" s="286" t="s">
        <v>99</v>
      </c>
      <c r="L46" s="286" t="s">
        <v>99</v>
      </c>
      <c r="M46" s="286" t="s">
        <v>99</v>
      </c>
      <c r="N46" s="286" t="s">
        <v>99</v>
      </c>
      <c r="O46" s="23"/>
    </row>
    <row r="47" spans="1:15" x14ac:dyDescent="0.2">
      <c r="A47" s="285" t="s">
        <v>99</v>
      </c>
      <c r="B47" s="285" t="s">
        <v>99</v>
      </c>
      <c r="C47" s="285" t="s">
        <v>99</v>
      </c>
      <c r="D47" s="285" t="s">
        <v>99</v>
      </c>
      <c r="E47" s="285" t="s">
        <v>99</v>
      </c>
      <c r="F47" s="285" t="s">
        <v>99</v>
      </c>
      <c r="G47" s="285" t="s">
        <v>99</v>
      </c>
      <c r="H47" s="285" t="s">
        <v>99</v>
      </c>
      <c r="I47" s="285" t="s">
        <v>99</v>
      </c>
      <c r="J47" s="285" t="s">
        <v>99</v>
      </c>
      <c r="K47" s="285" t="s">
        <v>99</v>
      </c>
      <c r="L47" s="285" t="s">
        <v>99</v>
      </c>
      <c r="M47" s="285" t="s">
        <v>99</v>
      </c>
      <c r="N47" s="285" t="s">
        <v>99</v>
      </c>
      <c r="O47" s="23"/>
    </row>
    <row r="48" spans="1:15" x14ac:dyDescent="0.2">
      <c r="A48" s="286" t="s">
        <v>99</v>
      </c>
      <c r="B48" s="287" t="s">
        <v>82</v>
      </c>
      <c r="C48" s="286" t="s">
        <v>99</v>
      </c>
      <c r="D48" s="286" t="s">
        <v>99</v>
      </c>
      <c r="E48" s="286" t="s">
        <v>99</v>
      </c>
      <c r="F48" s="286" t="s">
        <v>99</v>
      </c>
      <c r="G48" s="286" t="s">
        <v>99</v>
      </c>
      <c r="H48" s="286" t="s">
        <v>99</v>
      </c>
      <c r="I48" s="286" t="s">
        <v>99</v>
      </c>
      <c r="J48" s="286" t="s">
        <v>99</v>
      </c>
      <c r="K48" s="286" t="s">
        <v>99</v>
      </c>
      <c r="L48" s="286" t="s">
        <v>99</v>
      </c>
      <c r="M48" s="286" t="s">
        <v>99</v>
      </c>
      <c r="N48" s="286" t="s">
        <v>99</v>
      </c>
    </row>
    <row r="49" spans="1:15" x14ac:dyDescent="0.2">
      <c r="A49" s="290"/>
      <c r="B49" s="287" t="s">
        <v>83</v>
      </c>
      <c r="C49" s="286" t="s">
        <v>99</v>
      </c>
      <c r="D49" s="286" t="s">
        <v>99</v>
      </c>
      <c r="E49" s="286" t="s">
        <v>99</v>
      </c>
      <c r="F49" s="286" t="s">
        <v>99</v>
      </c>
      <c r="G49" s="286" t="s">
        <v>99</v>
      </c>
      <c r="H49" s="286" t="s">
        <v>99</v>
      </c>
      <c r="I49" s="286" t="s">
        <v>99</v>
      </c>
      <c r="J49" s="286" t="s">
        <v>99</v>
      </c>
      <c r="K49" s="286" t="s">
        <v>99</v>
      </c>
      <c r="L49" s="286" t="s">
        <v>99</v>
      </c>
      <c r="M49" s="286" t="s">
        <v>99</v>
      </c>
      <c r="N49" s="286" t="s">
        <v>99</v>
      </c>
    </row>
    <row r="50" spans="1:15" x14ac:dyDescent="0.2">
      <c r="A50" s="285" t="s">
        <v>99</v>
      </c>
      <c r="B50" s="285" t="s">
        <v>99</v>
      </c>
      <c r="C50" s="285" t="s">
        <v>99</v>
      </c>
      <c r="D50" s="285" t="s">
        <v>99</v>
      </c>
      <c r="E50" s="285" t="s">
        <v>99</v>
      </c>
      <c r="F50" s="285" t="s">
        <v>99</v>
      </c>
      <c r="G50" s="285" t="s">
        <v>99</v>
      </c>
      <c r="H50" s="285" t="s">
        <v>99</v>
      </c>
      <c r="I50" s="285" t="s">
        <v>99</v>
      </c>
      <c r="J50" s="285" t="s">
        <v>99</v>
      </c>
      <c r="K50" s="285" t="s">
        <v>99</v>
      </c>
      <c r="L50" s="285" t="s">
        <v>99</v>
      </c>
      <c r="M50" s="285" t="s">
        <v>99</v>
      </c>
      <c r="N50" s="285" t="s">
        <v>99</v>
      </c>
      <c r="O50" s="23"/>
    </row>
    <row r="51" spans="1:15" x14ac:dyDescent="0.2">
      <c r="A51" s="286" t="s">
        <v>99</v>
      </c>
      <c r="B51" s="287" t="s">
        <v>82</v>
      </c>
      <c r="C51" s="286" t="s">
        <v>99</v>
      </c>
      <c r="D51" s="286" t="s">
        <v>99</v>
      </c>
      <c r="E51" s="286" t="s">
        <v>99</v>
      </c>
      <c r="F51" s="286" t="s">
        <v>99</v>
      </c>
      <c r="G51" s="286" t="s">
        <v>99</v>
      </c>
      <c r="H51" s="286" t="s">
        <v>99</v>
      </c>
      <c r="I51" s="286" t="s">
        <v>99</v>
      </c>
      <c r="J51" s="286" t="s">
        <v>99</v>
      </c>
      <c r="K51" s="286" t="s">
        <v>99</v>
      </c>
      <c r="L51" s="286" t="s">
        <v>99</v>
      </c>
      <c r="M51" s="286" t="s">
        <v>99</v>
      </c>
      <c r="N51" s="286" t="s">
        <v>99</v>
      </c>
    </row>
    <row r="52" spans="1:15" x14ac:dyDescent="0.2">
      <c r="A52" s="290"/>
      <c r="B52" s="287" t="s">
        <v>83</v>
      </c>
      <c r="C52" s="286" t="s">
        <v>99</v>
      </c>
      <c r="D52" s="286" t="s">
        <v>99</v>
      </c>
      <c r="E52" s="286" t="s">
        <v>99</v>
      </c>
      <c r="F52" s="286" t="s">
        <v>99</v>
      </c>
      <c r="G52" s="286" t="s">
        <v>99</v>
      </c>
      <c r="H52" s="286" t="s">
        <v>99</v>
      </c>
      <c r="I52" s="286" t="s">
        <v>99</v>
      </c>
      <c r="J52" s="286" t="s">
        <v>99</v>
      </c>
      <c r="K52" s="286" t="s">
        <v>99</v>
      </c>
      <c r="L52" s="286" t="s">
        <v>99</v>
      </c>
      <c r="M52" s="286" t="s">
        <v>99</v>
      </c>
      <c r="N52" s="286" t="s">
        <v>99</v>
      </c>
    </row>
    <row r="53" spans="1:15" x14ac:dyDescent="0.2">
      <c r="A53" s="285">
        <v>7535.7958386142791</v>
      </c>
      <c r="B53" s="291" t="s">
        <v>84</v>
      </c>
      <c r="C53" s="285">
        <v>20106952.487563808</v>
      </c>
      <c r="D53" s="285">
        <v>16209273.42462164</v>
      </c>
      <c r="E53" s="285">
        <v>25501029.646937147</v>
      </c>
      <c r="F53" s="285">
        <v>341687484.78148335</v>
      </c>
      <c r="G53" s="285">
        <v>158031127.95948908</v>
      </c>
      <c r="H53" s="285">
        <v>2123617.1778948987</v>
      </c>
      <c r="I53" s="285">
        <v>0</v>
      </c>
      <c r="J53" s="285">
        <v>1199415.0060007621</v>
      </c>
      <c r="K53" s="285">
        <v>170405.0038036211</v>
      </c>
      <c r="L53" s="285">
        <v>75715.004330980635</v>
      </c>
      <c r="M53" s="285">
        <v>0</v>
      </c>
      <c r="N53" s="285">
        <v>565105018.36945593</v>
      </c>
      <c r="O53" s="23"/>
    </row>
    <row r="54" spans="1:15" x14ac:dyDescent="0.2">
      <c r="A54" s="281">
        <v>0.79592266990011395</v>
      </c>
      <c r="B54" s="292" t="s">
        <v>85</v>
      </c>
      <c r="C54" s="281">
        <v>0.29228899892029736</v>
      </c>
      <c r="D54" s="281">
        <v>0.26959412481037154</v>
      </c>
      <c r="E54" s="281">
        <v>0.15158765276364308</v>
      </c>
      <c r="F54" s="281">
        <v>0.74888522976717842</v>
      </c>
      <c r="G54" s="281">
        <v>0.90166849965719997</v>
      </c>
      <c r="H54" s="281">
        <v>0.11909544376657653</v>
      </c>
      <c r="I54" s="281" t="s">
        <v>94</v>
      </c>
      <c r="J54" s="281">
        <v>2.3972124976631508E-3</v>
      </c>
      <c r="K54" s="281">
        <v>3.4580688247836636E-3</v>
      </c>
      <c r="L54" s="281">
        <v>3.1501208741430212E-3</v>
      </c>
      <c r="M54" s="281" t="s">
        <v>94</v>
      </c>
      <c r="N54" s="281">
        <v>0.36945597503659333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17</v>
      </c>
      <c r="B57" s="294" t="s">
        <v>90</v>
      </c>
      <c r="D57" s="46" t="s">
        <v>100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2025-02-26T13:49:35Z</dcterms:created>
  <dcterms:modified xsi:type="dcterms:W3CDTF">2025-03-06T14:01:41Z</dcterms:modified>
</cp:coreProperties>
</file>