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1440AAD2-E32B-4031-9567-8BFA4F2207B5}" xr6:coauthVersionLast="47" xr6:coauthVersionMax="47" xr10:uidLastSave="{00000000-0000-0000-0000-000000000000}"/>
  <bookViews>
    <workbookView xWindow="9180" yWindow="2070" windowWidth="19545" windowHeight="12735" xr2:uid="{A71F77E6-BCEA-4F76-9BAB-17D1A39BEE64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<sst xmlns="http://schemas.openxmlformats.org/spreadsheetml/2006/main" count="647" uniqueCount="120">
  <si>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</si>
  <si>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</si>
  <si>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</si>
  <si>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</si>
  <si>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</si>
  <si>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</si>
  <si>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</si>
  <si>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</si>
  <si>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</si>
  <si>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</si>
  <si>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</si>
  <si>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</si>
  <si>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</si>
  <si>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</si>
  <si>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</si>
  <si>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</si>
  <si>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</si>
  <si>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</si>
  <si>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</si>
  <si>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</si>
  <si>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</si>
  <si>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</si>
  <si>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</si>
  <si>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</si>
  <si>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</si>
  <si>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</si>
  <si>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</si>
  <si>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</si>
  <si>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</si>
  <si>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</si>
  <si>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</si>
  <si>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</si>
  <si>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</si>
  <si>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</si>
  <si>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</si>
  <si>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</si>
  <si>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</si>
  <si>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</si>
  <si>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</si>
  <si>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</si>
  <si>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</si>
  <si>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</si>
  <si>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</si>
  <si>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</si>
  <si>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</si>
  <si>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</si>
  <si>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</si>
  <si>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</si>
  <si>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</si>
  <si>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</si>
  <si>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</si>
  <si>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</si>
  <si>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</si>
  <si>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</si>
  <si>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</si>
  <si>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</si>
  <si>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</si>
  <si>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</si>
  <si>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</si>
  <si>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</si>
  <si>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</si>
  <si>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</si>
  <si>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</si>
  <si>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</si>
  <si>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</si>
  <si>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</si>
  <si>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</si>
  <si>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</si>
  <si>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</si>
  <si>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</si>
  <si>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</si>
  <si>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</si>
  <si>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</si>
  <si>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</si>
  <si>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</si>
  <si>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</si>
  <si>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</si>
  <si>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</si>
  <si>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</si>
  <si>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</si>
  <si>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</si>
  <si>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</si>
  <si>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</si>
  <si>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</si>
  <si>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</si>
  <si>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</si>
  <si>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</si>
  <si>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</si>
  <si>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</si>
  <si>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</si>
  <si>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CEDAR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</si>
  <si>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</si>
  <si>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</si>
  <si>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</si>
  <si>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BELDEN</t>
  </si>
  <si>
    <t xml:space="preserve">  </t>
  </si>
  <si>
    <t>COLERIDGE</t>
  </si>
  <si>
    <t>FORDYCE</t>
  </si>
  <si>
    <t>HARTINGTON</t>
  </si>
  <si>
    <t>LAUREL</t>
  </si>
  <si>
    <t>MAGNET</t>
  </si>
  <si>
    <t>OBERT</t>
  </si>
  <si>
    <t>RANDOLPH</t>
  </si>
  <si>
    <t>ST HELENA</t>
  </si>
  <si>
    <t>WYNOT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</si>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</sst>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6A13908C-479D-44B7-B33F-64B54E4CF5D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5.8009988559490105E-2</c:v>
                </c:pt>
                <c:pt idx="2">
                  <c:v>0.16958385183702349</c:v>
                </c:pt>
                <c:pt idx="3">
                  <c:v>0.31214357558067612</c:v>
                </c:pt>
                <c:pt idx="4">
                  <c:v>0.37210245611736442</c:v>
                </c:pt>
                <c:pt idx="5">
                  <c:v>0.46787106732088135</c:v>
                </c:pt>
                <c:pt idx="6">
                  <c:v>0.51265761038038149</c:v>
                </c:pt>
                <c:pt idx="7">
                  <c:v>0.56212349785785354</c:v>
                </c:pt>
                <c:pt idx="8">
                  <c:v>0.75618634713618182</c:v>
                </c:pt>
                <c:pt idx="9">
                  <c:v>0.8673684027231664</c:v>
                </c:pt>
                <c:pt idx="10">
                  <c:v>1.0243823445750064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D-430D-897E-AD04032A912F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6.2685969656356894E-2</c:v>
                </c:pt>
                <c:pt idx="2">
                  <c:v>0.12815608669822792</c:v>
                </c:pt>
                <c:pt idx="3">
                  <c:v>0.17184228209285157</c:v>
                </c:pt>
                <c:pt idx="4">
                  <c:v>0.21836598119058256</c:v>
                </c:pt>
                <c:pt idx="5">
                  <c:v>0.26794326129178064</c:v>
                </c:pt>
                <c:pt idx="6">
                  <c:v>0.30420573017383951</c:v>
                </c:pt>
                <c:pt idx="7">
                  <c:v>0.34295220400004001</c:v>
                </c:pt>
                <c:pt idx="8">
                  <c:v>0.47437786481066663</c:v>
                </c:pt>
                <c:pt idx="9">
                  <c:v>0.53027108061276629</c:v>
                </c:pt>
                <c:pt idx="10">
                  <c:v>0.67269645675112644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D-430D-897E-AD04032A912F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0.11871358691847934</c:v>
                </c:pt>
                <c:pt idx="2">
                  <c:v>0.1316437115826507</c:v>
                </c:pt>
                <c:pt idx="3">
                  <c:v>8.7889920123772308E-2</c:v>
                </c:pt>
                <c:pt idx="4">
                  <c:v>9.0543157710381517E-2</c:v>
                </c:pt>
                <c:pt idx="5">
                  <c:v>2.3159922069089789E-2</c:v>
                </c:pt>
                <c:pt idx="6">
                  <c:v>1.1741129482562909E-2</c:v>
                </c:pt>
                <c:pt idx="7">
                  <c:v>1.5089238232118485E-2</c:v>
                </c:pt>
                <c:pt idx="8">
                  <c:v>3.7761739991263386E-2</c:v>
                </c:pt>
                <c:pt idx="9">
                  <c:v>0.12417537926048598</c:v>
                </c:pt>
                <c:pt idx="10">
                  <c:v>0.2841442755197976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D-430D-897E-AD04032A9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3.8181956151524227E-2</c:v>
                </c:pt>
                <c:pt idx="2">
                  <c:v>0.14322184789129488</c:v>
                </c:pt>
                <c:pt idx="3">
                  <c:v>0.27782507447461807</c:v>
                </c:pt>
                <c:pt idx="4">
                  <c:v>0.3471518115466195</c:v>
                </c:pt>
                <c:pt idx="5">
                  <c:v>0.44018989344212378</c:v>
                </c:pt>
                <c:pt idx="6">
                  <c:v>0.49533519373916135</c:v>
                </c:pt>
                <c:pt idx="7">
                  <c:v>0.53819391669391015</c:v>
                </c:pt>
                <c:pt idx="8">
                  <c:v>0.72750300381796507</c:v>
                </c:pt>
                <c:pt idx="9">
                  <c:v>0.84103360978003816</c:v>
                </c:pt>
                <c:pt idx="10">
                  <c:v>0.9957378192124765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BD-48C7-98A0-2887ABADED74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1.4632449165478779E-2</c:v>
                </c:pt>
                <c:pt idx="2">
                  <c:v>6.2212413920842168E-2</c:v>
                </c:pt>
                <c:pt idx="3">
                  <c:v>0.13623993715109889</c:v>
                </c:pt>
                <c:pt idx="4">
                  <c:v>0.19174370445441061</c:v>
                </c:pt>
                <c:pt idx="5">
                  <c:v>0.23648587083666811</c:v>
                </c:pt>
                <c:pt idx="6">
                  <c:v>0.25838696590405019</c:v>
                </c:pt>
                <c:pt idx="7">
                  <c:v>0.31990522149975453</c:v>
                </c:pt>
                <c:pt idx="8">
                  <c:v>0.44292720966980648</c:v>
                </c:pt>
                <c:pt idx="9">
                  <c:v>0.48188595113424271</c:v>
                </c:pt>
                <c:pt idx="10">
                  <c:v>0.52856999280689487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BD-48C7-98A0-2887ABADED74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1.7866288143102881E-2</c:v>
                </c:pt>
                <c:pt idx="2">
                  <c:v>2.1696611004215958E-3</c:v>
                </c:pt>
                <c:pt idx="3">
                  <c:v>-3.1879261012618394E-3</c:v>
                </c:pt>
                <c:pt idx="4">
                  <c:v>1.8407689917401014E-2</c:v>
                </c:pt>
                <c:pt idx="5">
                  <c:v>8.3023855560066903E-2</c:v>
                </c:pt>
                <c:pt idx="6">
                  <c:v>8.4715233053253E-2</c:v>
                </c:pt>
                <c:pt idx="7">
                  <c:v>8.4448615760597437E-2</c:v>
                </c:pt>
                <c:pt idx="8">
                  <c:v>0.19984960535758128</c:v>
                </c:pt>
                <c:pt idx="9">
                  <c:v>0.2235154262368638</c:v>
                </c:pt>
                <c:pt idx="10">
                  <c:v>0.29189148753126204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BD-48C7-98A0-2887ABADE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0.16324436038542467</c:v>
                </c:pt>
                <c:pt idx="2">
                  <c:v>0.19290733768863344</c:v>
                </c:pt>
                <c:pt idx="3">
                  <c:v>0.14687975000525058</c:v>
                </c:pt>
                <c:pt idx="4">
                  <c:v>0.15731785859654429</c:v>
                </c:pt>
                <c:pt idx="5">
                  <c:v>0.10118526597571452</c:v>
                </c:pt>
                <c:pt idx="6">
                  <c:v>7.8622184384397706E-2</c:v>
                </c:pt>
                <c:pt idx="7">
                  <c:v>9.0241667926184002E-2</c:v>
                </c:pt>
                <c:pt idx="8">
                  <c:v>0.13098337209618161</c:v>
                </c:pt>
                <c:pt idx="9">
                  <c:v>0.20560401121905689</c:v>
                </c:pt>
                <c:pt idx="10">
                  <c:v>0.35274406269163655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75-4229-B26A-F987B3ADA1AB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8.770611591231442E-2</c:v>
                </c:pt>
                <c:pt idx="2">
                  <c:v>9.1922496674250523E-2</c:v>
                </c:pt>
                <c:pt idx="3">
                  <c:v>4.4348788546105841E-2</c:v>
                </c:pt>
                <c:pt idx="4">
                  <c:v>4.4771621899807337E-2</c:v>
                </c:pt>
                <c:pt idx="5">
                  <c:v>-4.1908664668972119E-2</c:v>
                </c:pt>
                <c:pt idx="6">
                  <c:v>-8.2455389848128238E-2</c:v>
                </c:pt>
                <c:pt idx="7">
                  <c:v>-8.0210408928834215E-2</c:v>
                </c:pt>
                <c:pt idx="8">
                  <c:v>-6.9047928461035551E-2</c:v>
                </c:pt>
                <c:pt idx="9">
                  <c:v>3.2289687288906348E-2</c:v>
                </c:pt>
                <c:pt idx="10">
                  <c:v>0.20976615497438214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75-4229-B26A-F987B3ADA1AB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0.11871358691847934</c:v>
                </c:pt>
                <c:pt idx="2">
                  <c:v>0.1316437115826507</c:v>
                </c:pt>
                <c:pt idx="3">
                  <c:v>8.7889920123772308E-2</c:v>
                </c:pt>
                <c:pt idx="4">
                  <c:v>9.0543157710381517E-2</c:v>
                </c:pt>
                <c:pt idx="5">
                  <c:v>2.3159922069089789E-2</c:v>
                </c:pt>
                <c:pt idx="6">
                  <c:v>1.1741129482562909E-2</c:v>
                </c:pt>
                <c:pt idx="7">
                  <c:v>1.5089238232118485E-2</c:v>
                </c:pt>
                <c:pt idx="8">
                  <c:v>3.7761739991263386E-2</c:v>
                </c:pt>
                <c:pt idx="9">
                  <c:v>0.12417537926048598</c:v>
                </c:pt>
                <c:pt idx="10">
                  <c:v>0.2841442755197976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75-4229-B26A-F987B3ADA1AB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0.11546456525832077</c:v>
                </c:pt>
                <c:pt idx="2">
                  <c:v>0.11498479230511183</c:v>
                </c:pt>
                <c:pt idx="3">
                  <c:v>0.10992806893705281</c:v>
                </c:pt>
                <c:pt idx="4">
                  <c:v>8.8076570797423509E-2</c:v>
                </c:pt>
                <c:pt idx="5">
                  <c:v>9.9528835899175078E-2</c:v>
                </c:pt>
                <c:pt idx="6">
                  <c:v>0.35509561268964773</c:v>
                </c:pt>
                <c:pt idx="7">
                  <c:v>0.32269574061888068</c:v>
                </c:pt>
                <c:pt idx="8">
                  <c:v>0.33641861928419731</c:v>
                </c:pt>
                <c:pt idx="9">
                  <c:v>0.37837512242508686</c:v>
                </c:pt>
                <c:pt idx="10">
                  <c:v>0.48283047567474086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75-4229-B26A-F987B3ADA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008F197-819E-4732-9859-7F08DA3B8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9EB1C1-9BD4-4F02-A148-AF7F73D81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E2F22B-AADE-451E-BC3E-FB64530F6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5D637-5607-47B3-A2C4-864C0EADF439}">
  <sheetPr codeName="Sheet2">
    <pageSetUpPr fitToPage="1"/>
  </sheetPr>
  <dimension ref="A3:N47"/>
  <sheetViews>
    <sheetView tabSelected="1" zoomScale="90" zoomScaleNormal="90" workbookViewId="0">
      <selection activeCell="B61" sqref="B61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195141652</v>
      </c>
      <c r="C29" s="17" t="s">
        <v>6</v>
      </c>
      <c r="D29" s="18" t="s">
        <v>6</v>
      </c>
      <c r="E29" s="19" t="s">
        <v>6</v>
      </c>
      <c r="F29" s="16">
        <v>47510775</v>
      </c>
      <c r="G29" s="20" t="s">
        <v>6</v>
      </c>
      <c r="H29" s="18" t="s">
        <v>6</v>
      </c>
      <c r="I29" s="21" t="s">
        <v>6</v>
      </c>
      <c r="J29" s="16">
        <v>1771407515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206461817</v>
      </c>
      <c r="C30" s="26">
        <v>11320165</v>
      </c>
      <c r="D30" s="27">
        <v>5.8009988559490105E-2</v>
      </c>
      <c r="E30" s="28">
        <v>5.8009988559490105E-2</v>
      </c>
      <c r="F30" s="25">
        <v>50489034</v>
      </c>
      <c r="G30" s="26">
        <v>2978259</v>
      </c>
      <c r="H30" s="27">
        <v>6.2685969656356894E-2</v>
      </c>
      <c r="I30" s="29">
        <v>6.2685969656356894E-2</v>
      </c>
      <c r="J30" s="25">
        <v>1981697655</v>
      </c>
      <c r="K30" s="26">
        <v>210290140</v>
      </c>
      <c r="L30" s="27">
        <v>0.11871358691847934</v>
      </c>
      <c r="M30" s="30">
        <v>0.11871358691847934</v>
      </c>
      <c r="N30" s="23"/>
    </row>
    <row r="31" spans="1:14" x14ac:dyDescent="0.2">
      <c r="A31" s="24">
        <v>2016</v>
      </c>
      <c r="B31" s="25">
        <v>228234525</v>
      </c>
      <c r="C31" s="26">
        <v>21772708</v>
      </c>
      <c r="D31" s="27">
        <v>0.10545634207994982</v>
      </c>
      <c r="E31" s="28">
        <v>0.16958385183702349</v>
      </c>
      <c r="F31" s="25">
        <v>53599570</v>
      </c>
      <c r="G31" s="26">
        <v>3110536</v>
      </c>
      <c r="H31" s="27">
        <v>6.1608150395588875E-2</v>
      </c>
      <c r="I31" s="31">
        <v>0.12815608669822792</v>
      </c>
      <c r="J31" s="25">
        <v>2004602175</v>
      </c>
      <c r="K31" s="26">
        <v>22904520</v>
      </c>
      <c r="L31" s="27">
        <v>1.1558029521915139E-2</v>
      </c>
      <c r="M31" s="30">
        <v>0.1316437115826507</v>
      </c>
      <c r="N31" s="23"/>
    </row>
    <row r="32" spans="1:14" x14ac:dyDescent="0.2">
      <c r="A32" s="24">
        <v>2017</v>
      </c>
      <c r="B32" s="25">
        <v>256053865</v>
      </c>
      <c r="C32" s="26">
        <v>27819340</v>
      </c>
      <c r="D32" s="27">
        <v>0.12188927157273861</v>
      </c>
      <c r="E32" s="28">
        <v>0.31214357558067612</v>
      </c>
      <c r="F32" s="25">
        <v>55675135</v>
      </c>
      <c r="G32" s="26">
        <v>2075565</v>
      </c>
      <c r="H32" s="27">
        <v>3.8723538267191319E-2</v>
      </c>
      <c r="I32" s="31">
        <v>0.17184228209285157</v>
      </c>
      <c r="J32" s="25">
        <v>1927096380</v>
      </c>
      <c r="K32" s="26">
        <v>-77505795</v>
      </c>
      <c r="L32" s="27">
        <v>-3.8663928417617323E-2</v>
      </c>
      <c r="M32" s="30">
        <v>8.7889920123772308E-2</v>
      </c>
      <c r="N32" s="23"/>
    </row>
    <row r="33" spans="1:14" x14ac:dyDescent="0.2">
      <c r="A33" s="24">
        <v>2018</v>
      </c>
      <c r="B33" s="25">
        <v>267754340</v>
      </c>
      <c r="C33" s="26">
        <v>11700475</v>
      </c>
      <c r="D33" s="27">
        <v>4.569536569971322E-2</v>
      </c>
      <c r="E33" s="28">
        <v>0.37210245611736442</v>
      </c>
      <c r="F33" s="25">
        <v>57885512</v>
      </c>
      <c r="G33" s="26">
        <v>2210377</v>
      </c>
      <c r="H33" s="27">
        <v>3.9701331662689278E-2</v>
      </c>
      <c r="I33" s="31">
        <v>0.21836598119058256</v>
      </c>
      <c r="J33" s="25">
        <v>1931796345</v>
      </c>
      <c r="K33" s="26">
        <v>4699965</v>
      </c>
      <c r="L33" s="27">
        <v>2.4388842451149224E-3</v>
      </c>
      <c r="M33" s="30">
        <v>9.0543157710381517E-2</v>
      </c>
      <c r="N33" s="23"/>
    </row>
    <row r="34" spans="1:14" x14ac:dyDescent="0.2">
      <c r="A34" s="24">
        <v>2019</v>
      </c>
      <c r="B34" s="25">
        <v>286442785</v>
      </c>
      <c r="C34" s="26">
        <v>18688445</v>
      </c>
      <c r="D34" s="27">
        <v>6.9796982562448845E-2</v>
      </c>
      <c r="E34" s="28">
        <v>0.46787106732088135</v>
      </c>
      <c r="F34" s="25">
        <v>60240967</v>
      </c>
      <c r="G34" s="26">
        <v>2355455</v>
      </c>
      <c r="H34" s="27">
        <v>4.0691615546218196E-2</v>
      </c>
      <c r="I34" s="31">
        <v>0.26794326129178064</v>
      </c>
      <c r="J34" s="25">
        <v>1812433175</v>
      </c>
      <c r="K34" s="26">
        <v>-119363170</v>
      </c>
      <c r="L34" s="27">
        <v>-6.1788692327192495E-2</v>
      </c>
      <c r="M34" s="30">
        <v>2.3159922069089789E-2</v>
      </c>
      <c r="N34" s="23"/>
    </row>
    <row r="35" spans="1:14" x14ac:dyDescent="0.2">
      <c r="A35" s="24">
        <v>2020</v>
      </c>
      <c r="B35" s="25">
        <v>295182505</v>
      </c>
      <c r="C35" s="26">
        <v>8739720</v>
      </c>
      <c r="D35" s="27">
        <v>3.0511224082673264E-2</v>
      </c>
      <c r="E35" s="28">
        <v>0.51265761038038149</v>
      </c>
      <c r="F35" s="25">
        <v>61963825</v>
      </c>
      <c r="G35" s="26">
        <v>1722858</v>
      </c>
      <c r="H35" s="27">
        <v>2.8599441307109164E-2</v>
      </c>
      <c r="I35" s="31">
        <v>0.30420573017383951</v>
      </c>
      <c r="J35" s="25">
        <v>1792205840</v>
      </c>
      <c r="K35" s="26">
        <v>-20227335</v>
      </c>
      <c r="L35" s="27">
        <v>-1.116032043498652E-2</v>
      </c>
      <c r="M35" s="30">
        <v>1.1741129482562909E-2</v>
      </c>
      <c r="N35" s="23"/>
    </row>
    <row r="36" spans="1:14" x14ac:dyDescent="0.2">
      <c r="A36" s="24">
        <v>2021</v>
      </c>
      <c r="B36" s="25">
        <v>304835360</v>
      </c>
      <c r="C36" s="26">
        <v>9652855</v>
      </c>
      <c r="D36" s="27">
        <v>3.2701311346348252E-2</v>
      </c>
      <c r="E36" s="28">
        <v>0.56212349785785354</v>
      </c>
      <c r="F36" s="25">
        <v>63804700</v>
      </c>
      <c r="G36" s="26">
        <v>1840875</v>
      </c>
      <c r="H36" s="27">
        <v>2.9708866423271967E-2</v>
      </c>
      <c r="I36" s="31">
        <v>0.34295220400004001</v>
      </c>
      <c r="J36" s="25">
        <v>1798136705</v>
      </c>
      <c r="K36" s="26">
        <v>5930865</v>
      </c>
      <c r="L36" s="27">
        <v>3.3092543655588134E-3</v>
      </c>
      <c r="M36" s="30">
        <v>1.5089238232118485E-2</v>
      </c>
      <c r="N36" s="23"/>
    </row>
    <row r="37" spans="1:14" x14ac:dyDescent="0.2">
      <c r="A37" s="24">
        <v>2022</v>
      </c>
      <c r="B37" s="25">
        <v>342705105</v>
      </c>
      <c r="C37" s="26">
        <v>37869745</v>
      </c>
      <c r="D37" s="27">
        <v>0.12423015820736807</v>
      </c>
      <c r="E37" s="28">
        <v>0.75618634713618182</v>
      </c>
      <c r="F37" s="25">
        <v>70048835</v>
      </c>
      <c r="G37" s="26">
        <v>6244135</v>
      </c>
      <c r="H37" s="27">
        <v>9.7863245184132197E-2</v>
      </c>
      <c r="I37" s="31">
        <v>0.47437786481066663</v>
      </c>
      <c r="J37" s="25">
        <v>1838298945</v>
      </c>
      <c r="K37" s="26">
        <v>40162240</v>
      </c>
      <c r="L37" s="27">
        <v>2.2335476434201369E-2</v>
      </c>
      <c r="M37" s="30">
        <v>3.7761739991263386E-2</v>
      </c>
      <c r="N37" s="23"/>
    </row>
    <row r="38" spans="1:14" x14ac:dyDescent="0.2">
      <c r="A38" s="24">
        <v>2023</v>
      </c>
      <c r="B38" s="25">
        <v>364401355</v>
      </c>
      <c r="C38" s="26">
        <v>21696250</v>
      </c>
      <c r="D38" s="27">
        <v>6.3308803059703475E-2</v>
      </c>
      <c r="E38" s="28">
        <v>0.8673684027231664</v>
      </c>
      <c r="F38" s="25">
        <v>72704365</v>
      </c>
      <c r="G38" s="26">
        <v>2655530</v>
      </c>
      <c r="H38" s="27">
        <v>3.7909695428910414E-2</v>
      </c>
      <c r="I38" s="31">
        <v>0.53027108061276629</v>
      </c>
      <c r="J38" s="25">
        <v>1991372715</v>
      </c>
      <c r="K38" s="26">
        <v>153073770</v>
      </c>
      <c r="L38" s="27">
        <v>8.3269247592371323E-2</v>
      </c>
      <c r="M38" s="30">
        <v>0.12417537926048598</v>
      </c>
      <c r="N38" s="23"/>
    </row>
    <row r="39" spans="1:14" ht="13.5" thickBot="1" x14ac:dyDescent="0.25">
      <c r="A39" s="32">
        <v>2024</v>
      </c>
      <c r="B39" s="33">
        <v>395041315</v>
      </c>
      <c r="C39" s="34">
        <v>30639960</v>
      </c>
      <c r="D39" s="35">
        <v>8.4083002380712882E-2</v>
      </c>
      <c r="E39" s="36">
        <v>1.0243823445750064</v>
      </c>
      <c r="F39" s="33">
        <v>79471105</v>
      </c>
      <c r="G39" s="34">
        <v>6766740</v>
      </c>
      <c r="H39" s="35">
        <v>9.3071990932043769E-2</v>
      </c>
      <c r="I39" s="37">
        <v>0.67269645675112644</v>
      </c>
      <c r="J39" s="33">
        <v>2274742820</v>
      </c>
      <c r="K39" s="34">
        <v>283370105</v>
      </c>
      <c r="L39" s="35">
        <v>0.14229887899212279</v>
      </c>
      <c r="M39" s="38">
        <v>0.2841442755197976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7.3072966751424273E-2</v>
      </c>
      <c r="E41" s="43"/>
      <c r="F41" s="40"/>
      <c r="G41" s="41" t="s">
        <v>9</v>
      </c>
      <c r="H41" s="45">
        <v>5.2789909293388115E-2</v>
      </c>
      <c r="I41" s="43"/>
      <c r="J41" s="40"/>
      <c r="K41" s="41" t="s">
        <v>10</v>
      </c>
      <c r="L41" s="45">
        <v>2.5324611199612601E-2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14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8C0C1-FB22-4EA9-A727-0BD99367C141}">
  <sheetPr codeName="Sheet3">
    <pageSetUpPr fitToPage="1"/>
  </sheetPr>
  <dimension ref="A26:R62"/>
  <sheetViews>
    <sheetView topLeftCell="A34" zoomScale="80" zoomScaleNormal="80" workbookViewId="0">
      <selection activeCell="B43" sqref="B43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115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195141652</v>
      </c>
      <c r="C30" s="85">
        <v>4761655</v>
      </c>
      <c r="D30" s="86">
        <v>2.440101818959696E-2</v>
      </c>
      <c r="E30" s="87">
        <v>190379997</v>
      </c>
      <c r="F30" s="88" t="s">
        <v>21</v>
      </c>
      <c r="G30" s="89" t="s">
        <v>21</v>
      </c>
      <c r="H30" s="84">
        <v>47510775</v>
      </c>
      <c r="I30" s="85">
        <v>2843960</v>
      </c>
      <c r="J30" s="86">
        <v>5.985926350391043E-2</v>
      </c>
      <c r="K30" s="87">
        <v>44666815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206461817</v>
      </c>
      <c r="C31" s="85">
        <v>3869275</v>
      </c>
      <c r="D31" s="86">
        <v>1.874087449303035E-2</v>
      </c>
      <c r="E31" s="87">
        <v>202592542</v>
      </c>
      <c r="F31" s="92">
        <v>3.8181956151524227E-2</v>
      </c>
      <c r="G31" s="93">
        <v>3.8181956151524227E-2</v>
      </c>
      <c r="H31" s="84">
        <v>50489034</v>
      </c>
      <c r="I31" s="85">
        <v>2283060</v>
      </c>
      <c r="J31" s="86">
        <v>4.5218928133978556E-2</v>
      </c>
      <c r="K31" s="87">
        <v>48205974</v>
      </c>
      <c r="L31" s="92">
        <v>1.4632449165478779E-2</v>
      </c>
      <c r="M31" s="94">
        <v>1.4632449165478779E-2</v>
      </c>
      <c r="R31" s="91"/>
    </row>
    <row r="32" spans="1:18" ht="13.5" customHeight="1" x14ac:dyDescent="0.2">
      <c r="A32" s="83">
        <v>2016</v>
      </c>
      <c r="B32" s="84">
        <v>228234525</v>
      </c>
      <c r="C32" s="85">
        <v>5144325</v>
      </c>
      <c r="D32" s="86">
        <v>2.2539644254084695E-2</v>
      </c>
      <c r="E32" s="87">
        <v>223090200</v>
      </c>
      <c r="F32" s="92">
        <v>8.0539749391045995E-2</v>
      </c>
      <c r="G32" s="93">
        <v>0.14322184789129488</v>
      </c>
      <c r="H32" s="84">
        <v>53599570</v>
      </c>
      <c r="I32" s="85">
        <v>3133035</v>
      </c>
      <c r="J32" s="86">
        <v>5.8452614451944294E-2</v>
      </c>
      <c r="K32" s="87">
        <v>50466535</v>
      </c>
      <c r="L32" s="92">
        <v>-4.4562151852618135E-4</v>
      </c>
      <c r="M32" s="95">
        <v>6.2212413920842168E-2</v>
      </c>
      <c r="R32" s="91"/>
    </row>
    <row r="33" spans="1:18" ht="13.5" customHeight="1" x14ac:dyDescent="0.2">
      <c r="A33" s="83">
        <v>2017</v>
      </c>
      <c r="B33" s="84">
        <v>256053865</v>
      </c>
      <c r="C33" s="85">
        <v>6696969</v>
      </c>
      <c r="D33" s="86">
        <v>2.6154531977090056E-2</v>
      </c>
      <c r="E33" s="87">
        <v>249356896</v>
      </c>
      <c r="F33" s="92">
        <v>9.2546782744635153E-2</v>
      </c>
      <c r="G33" s="93">
        <v>0.27782507447461807</v>
      </c>
      <c r="H33" s="84">
        <v>55675135</v>
      </c>
      <c r="I33" s="85">
        <v>1691495</v>
      </c>
      <c r="J33" s="86">
        <v>3.0381515913701872E-2</v>
      </c>
      <c r="K33" s="87">
        <v>53983640</v>
      </c>
      <c r="L33" s="92">
        <v>7.165542559389935E-3</v>
      </c>
      <c r="M33" s="95">
        <v>0.13623993715109889</v>
      </c>
      <c r="R33" s="91"/>
    </row>
    <row r="34" spans="1:18" ht="13.5" customHeight="1" x14ac:dyDescent="0.2">
      <c r="A34" s="83">
        <v>2018</v>
      </c>
      <c r="B34" s="84">
        <v>267754340</v>
      </c>
      <c r="C34" s="85">
        <v>4868910</v>
      </c>
      <c r="D34" s="86">
        <v>1.8184243063996647E-2</v>
      </c>
      <c r="E34" s="87">
        <v>262885430</v>
      </c>
      <c r="F34" s="92">
        <v>2.6680186998934773E-2</v>
      </c>
      <c r="G34" s="93">
        <v>0.3471518115466195</v>
      </c>
      <c r="H34" s="84">
        <v>57885512</v>
      </c>
      <c r="I34" s="85">
        <v>1264845</v>
      </c>
      <c r="J34" s="86">
        <v>2.1850804394716247E-2</v>
      </c>
      <c r="K34" s="87">
        <v>56620667</v>
      </c>
      <c r="L34" s="92">
        <v>1.6983021235601855E-2</v>
      </c>
      <c r="M34" s="95">
        <v>0.19174370445441061</v>
      </c>
      <c r="R34" s="91"/>
    </row>
    <row r="35" spans="1:18" ht="13.5" customHeight="1" x14ac:dyDescent="0.2">
      <c r="A35" s="83">
        <v>2019</v>
      </c>
      <c r="B35" s="84">
        <v>286442785</v>
      </c>
      <c r="C35" s="85">
        <v>5401750</v>
      </c>
      <c r="D35" s="86">
        <v>1.8858041755179834E-2</v>
      </c>
      <c r="E35" s="87">
        <v>281041035</v>
      </c>
      <c r="F35" s="92">
        <v>4.9622706395720792E-2</v>
      </c>
      <c r="G35" s="93">
        <v>0.44018989344212378</v>
      </c>
      <c r="H35" s="84">
        <v>60240967</v>
      </c>
      <c r="I35" s="85">
        <v>1494565</v>
      </c>
      <c r="J35" s="86">
        <v>2.4809777704929602E-2</v>
      </c>
      <c r="K35" s="87">
        <v>58746402</v>
      </c>
      <c r="L35" s="92">
        <v>1.4872287905132462E-2</v>
      </c>
      <c r="M35" s="95">
        <v>0.23648587083666811</v>
      </c>
      <c r="R35" s="91"/>
    </row>
    <row r="36" spans="1:18" ht="13.5" customHeight="1" x14ac:dyDescent="0.2">
      <c r="A36" s="83">
        <v>2020</v>
      </c>
      <c r="B36" s="84">
        <v>295182505</v>
      </c>
      <c r="C36" s="85">
        <v>3380325</v>
      </c>
      <c r="D36" s="86">
        <v>1.1451644127757505E-2</v>
      </c>
      <c r="E36" s="87">
        <v>291802180</v>
      </c>
      <c r="F36" s="92">
        <v>1.8710176274818722E-2</v>
      </c>
      <c r="G36" s="93">
        <v>0.49533519373916135</v>
      </c>
      <c r="H36" s="84">
        <v>61963825</v>
      </c>
      <c r="I36" s="85">
        <v>2176885</v>
      </c>
      <c r="J36" s="86">
        <v>3.5131546511210372E-2</v>
      </c>
      <c r="K36" s="87">
        <v>59786940</v>
      </c>
      <c r="L36" s="92">
        <v>-7.5368478065765444E-3</v>
      </c>
      <c r="M36" s="95">
        <v>0.25838696590405019</v>
      </c>
      <c r="R36" s="91"/>
    </row>
    <row r="37" spans="1:18" ht="13.5" customHeight="1" x14ac:dyDescent="0.2">
      <c r="A37" s="83">
        <v>2021</v>
      </c>
      <c r="B37" s="84">
        <v>304835360</v>
      </c>
      <c r="C37" s="85">
        <v>4669658</v>
      </c>
      <c r="D37" s="86">
        <v>1.5318623141357355E-2</v>
      </c>
      <c r="E37" s="87">
        <v>300165702</v>
      </c>
      <c r="F37" s="92">
        <v>1.6881749140247995E-2</v>
      </c>
      <c r="G37" s="93">
        <v>0.53819391669391015</v>
      </c>
      <c r="H37" s="84">
        <v>63804700</v>
      </c>
      <c r="I37" s="85">
        <v>1094980</v>
      </c>
      <c r="J37" s="86">
        <v>1.7161431681365167E-2</v>
      </c>
      <c r="K37" s="87">
        <v>62709720</v>
      </c>
      <c r="L37" s="92">
        <v>1.2037588060453014E-2</v>
      </c>
      <c r="M37" s="95">
        <v>0.31990522149975453</v>
      </c>
      <c r="R37" s="91"/>
    </row>
    <row r="38" spans="1:18" ht="13.5" customHeight="1" x14ac:dyDescent="0.2">
      <c r="A38" s="83">
        <v>2022</v>
      </c>
      <c r="B38" s="84">
        <v>342705105</v>
      </c>
      <c r="C38" s="85">
        <v>5597315</v>
      </c>
      <c r="D38" s="86">
        <v>1.6332744736907261E-2</v>
      </c>
      <c r="E38" s="87">
        <v>337107790</v>
      </c>
      <c r="F38" s="92">
        <v>0.10586839400783427</v>
      </c>
      <c r="G38" s="93">
        <v>0.72750300381796507</v>
      </c>
      <c r="H38" s="84">
        <v>70048835</v>
      </c>
      <c r="I38" s="85">
        <v>1494245</v>
      </c>
      <c r="J38" s="86">
        <v>2.1331475391418001E-2</v>
      </c>
      <c r="K38" s="87">
        <v>68554590</v>
      </c>
      <c r="L38" s="92">
        <v>7.4444202386344582E-2</v>
      </c>
      <c r="M38" s="95">
        <v>0.44292720966980648</v>
      </c>
      <c r="R38" s="91"/>
    </row>
    <row r="39" spans="1:18" ht="13.5" customHeight="1" x14ac:dyDescent="0.2">
      <c r="A39" s="83">
        <v>2023</v>
      </c>
      <c r="B39" s="84">
        <v>364401355</v>
      </c>
      <c r="C39" s="85">
        <v>5139015</v>
      </c>
      <c r="D39" s="86">
        <v>1.4102623191398397E-2</v>
      </c>
      <c r="E39" s="87">
        <v>359262340</v>
      </c>
      <c r="F39" s="92">
        <v>4.8313359674055631E-2</v>
      </c>
      <c r="G39" s="93">
        <v>0.84103360978003816</v>
      </c>
      <c r="H39" s="84">
        <v>72704365</v>
      </c>
      <c r="I39" s="85">
        <v>2298815</v>
      </c>
      <c r="J39" s="86">
        <v>3.1618665536794113E-2</v>
      </c>
      <c r="K39" s="87">
        <v>70405550</v>
      </c>
      <c r="L39" s="92">
        <v>5.092375911747854E-3</v>
      </c>
      <c r="M39" s="95">
        <v>0.48188595113424271</v>
      </c>
      <c r="R39" s="91"/>
    </row>
    <row r="40" spans="1:18" ht="13.5" customHeight="1" x14ac:dyDescent="0.2">
      <c r="A40" s="83">
        <v>2024</v>
      </c>
      <c r="B40" s="84">
        <v>395041315</v>
      </c>
      <c r="C40" s="85">
        <v>5589740</v>
      </c>
      <c r="D40" s="86">
        <v>1.4149760513023808E-2</v>
      </c>
      <c r="E40" s="87">
        <v>389451575</v>
      </c>
      <c r="F40" s="92">
        <v>6.8743487520785976E-2</v>
      </c>
      <c r="G40" s="93">
        <v>0.9957378192124765</v>
      </c>
      <c r="H40" s="84">
        <v>79471105</v>
      </c>
      <c r="I40" s="85">
        <v>6847560</v>
      </c>
      <c r="J40" s="86">
        <v>8.6164147333801386E-2</v>
      </c>
      <c r="K40" s="87">
        <v>72623545</v>
      </c>
      <c r="L40" s="92">
        <v>-1.1116251410764678E-3</v>
      </c>
      <c r="M40" s="95">
        <v>0.52856999280689487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7.3072966751424273E-2</v>
      </c>
      <c r="C42" s="106"/>
      <c r="D42" s="107"/>
      <c r="E42" s="108" t="s">
        <v>23</v>
      </c>
      <c r="F42" s="109">
        <v>5.4608854829960349E-2</v>
      </c>
      <c r="G42" s="110"/>
      <c r="H42" s="111">
        <v>5.2789909293388115E-2</v>
      </c>
      <c r="I42" s="106"/>
      <c r="J42" s="112"/>
      <c r="K42" s="113" t="s">
        <v>24</v>
      </c>
      <c r="L42" s="109">
        <v>1.361333727579693E-2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116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106676430</v>
      </c>
      <c r="C47" s="130">
        <v>62292355</v>
      </c>
      <c r="D47" s="131">
        <v>168968785</v>
      </c>
      <c r="E47" s="130">
        <v>6280400</v>
      </c>
      <c r="F47" s="132">
        <v>3.7168995444927889E-2</v>
      </c>
      <c r="G47" s="130">
        <v>162688385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114893440</v>
      </c>
      <c r="C48" s="137">
        <v>64607765</v>
      </c>
      <c r="D48" s="138">
        <v>179501205</v>
      </c>
      <c r="E48" s="137">
        <v>7513575</v>
      </c>
      <c r="F48" s="139">
        <v>4.1858075548852167E-2</v>
      </c>
      <c r="G48" s="87">
        <v>171987630</v>
      </c>
      <c r="H48" s="92">
        <v>1.7866288143102881E-2</v>
      </c>
      <c r="I48" s="140">
        <v>1.7866288143102881E-2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110898775</v>
      </c>
      <c r="C49" s="137">
        <v>68902165</v>
      </c>
      <c r="D49" s="138">
        <v>179800940</v>
      </c>
      <c r="E49" s="137">
        <v>10465550</v>
      </c>
      <c r="F49" s="139">
        <v>5.8206314160537759E-2</v>
      </c>
      <c r="G49" s="87">
        <v>169335390</v>
      </c>
      <c r="H49" s="92">
        <v>-5.6633686665223219E-2</v>
      </c>
      <c r="I49" s="140">
        <v>2.1696611004215958E-3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101181870</v>
      </c>
      <c r="C50" s="137">
        <v>72567470</v>
      </c>
      <c r="D50" s="138">
        <v>173749340</v>
      </c>
      <c r="E50" s="137">
        <v>5319215</v>
      </c>
      <c r="F50" s="139">
        <v>3.0614303340663049E-2</v>
      </c>
      <c r="G50" s="87">
        <v>168430125</v>
      </c>
      <c r="H50" s="92">
        <v>-6.3241132109765383E-2</v>
      </c>
      <c r="I50" s="140">
        <v>-3.1879261012618394E-3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100152750</v>
      </c>
      <c r="C51" s="137">
        <v>75038440</v>
      </c>
      <c r="D51" s="138">
        <v>175191190</v>
      </c>
      <c r="E51" s="137">
        <v>3112080</v>
      </c>
      <c r="F51" s="139">
        <v>1.7763906963586467E-2</v>
      </c>
      <c r="G51" s="87">
        <v>172079110</v>
      </c>
      <c r="H51" s="92">
        <v>-9.6128710474526115E-3</v>
      </c>
      <c r="I51" s="140">
        <v>1.8407689917401014E-2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107606170</v>
      </c>
      <c r="C52" s="137">
        <v>77632485</v>
      </c>
      <c r="D52" s="138">
        <v>185238655</v>
      </c>
      <c r="E52" s="137">
        <v>2241430</v>
      </c>
      <c r="F52" s="139">
        <v>1.210022821640548E-2</v>
      </c>
      <c r="G52" s="87">
        <v>182997225</v>
      </c>
      <c r="H52" s="92">
        <v>4.4557234870086788E-2</v>
      </c>
      <c r="I52" s="140">
        <v>8.3023855560066903E-2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107224680</v>
      </c>
      <c r="C53" s="137">
        <v>78445735</v>
      </c>
      <c r="D53" s="138">
        <v>185670415</v>
      </c>
      <c r="E53" s="137">
        <v>2387400</v>
      </c>
      <c r="F53" s="139">
        <v>1.2858268238372817E-2</v>
      </c>
      <c r="G53" s="87">
        <v>183283015</v>
      </c>
      <c r="H53" s="92">
        <v>-1.0557407685777032E-2</v>
      </c>
      <c r="I53" s="140">
        <v>8.4715233053253E-2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106582015</v>
      </c>
      <c r="C54" s="137">
        <v>83111290</v>
      </c>
      <c r="D54" s="138">
        <v>189693305</v>
      </c>
      <c r="E54" s="137">
        <v>6455340</v>
      </c>
      <c r="F54" s="139">
        <v>3.4030405026682413E-2</v>
      </c>
      <c r="G54" s="87">
        <v>183237965</v>
      </c>
      <c r="H54" s="92">
        <v>-1.3100902478189645E-2</v>
      </c>
      <c r="I54" s="140">
        <v>8.4448615760597437E-2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117776775</v>
      </c>
      <c r="C55" s="137">
        <v>89736975</v>
      </c>
      <c r="D55" s="138">
        <v>207513750</v>
      </c>
      <c r="E55" s="137">
        <v>4776620</v>
      </c>
      <c r="F55" s="139">
        <v>2.3018330110655318E-2</v>
      </c>
      <c r="G55" s="87">
        <v>202737130</v>
      </c>
      <c r="H55" s="92">
        <v>6.8762706200938398E-2</v>
      </c>
      <c r="I55" s="140">
        <v>0.19984960535758128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117800890</v>
      </c>
      <c r="C56" s="137">
        <v>93532855</v>
      </c>
      <c r="D56" s="138">
        <v>211333745</v>
      </c>
      <c r="E56" s="137">
        <v>4597830</v>
      </c>
      <c r="F56" s="139">
        <v>2.1756250995315491E-2</v>
      </c>
      <c r="G56" s="87">
        <v>206735915</v>
      </c>
      <c r="H56" s="92">
        <v>-3.7483540247333007E-3</v>
      </c>
      <c r="I56" s="140">
        <v>0.2235154262368638</v>
      </c>
      <c r="K56" s="142" t="s">
        <v>117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122342085</v>
      </c>
      <c r="C57" s="144">
        <v>101569275</v>
      </c>
      <c r="D57" s="145">
        <v>223911360</v>
      </c>
      <c r="E57" s="144">
        <v>5622025</v>
      </c>
      <c r="F57" s="139">
        <v>2.5108261590658019E-2</v>
      </c>
      <c r="G57" s="87">
        <v>218289335</v>
      </c>
      <c r="H57" s="92">
        <v>3.2912822322814561E-2</v>
      </c>
      <c r="I57" s="140">
        <v>0.29189148753126204</v>
      </c>
      <c r="K57" s="142" t="s">
        <v>118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119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1.3796390025731853E-2</v>
      </c>
      <c r="C59" s="150">
        <v>5.0105081982838806E-2</v>
      </c>
      <c r="D59" s="150">
        <v>2.8553685442077148E-2</v>
      </c>
      <c r="E59" s="106"/>
      <c r="F59" s="112"/>
      <c r="G59" s="113" t="s">
        <v>40</v>
      </c>
      <c r="H59" s="109">
        <v>7.2046975258014334E-4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14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370F2-D550-49F1-91AB-0040322CB82E}">
  <sheetPr codeName="Sheet4">
    <pageSetUpPr fitToPage="1"/>
  </sheetPr>
  <dimension ref="A15:Q64"/>
  <sheetViews>
    <sheetView topLeftCell="A6" zoomScaleNormal="100" workbookViewId="0">
      <selection activeCell="B69" sqref="B69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683495955</v>
      </c>
      <c r="C31" s="167" t="s">
        <v>6</v>
      </c>
      <c r="D31" s="168" t="s">
        <v>6</v>
      </c>
      <c r="E31" s="169" t="s">
        <v>6</v>
      </c>
      <c r="F31" s="170">
        <v>952916785</v>
      </c>
      <c r="G31" s="167" t="s">
        <v>6</v>
      </c>
      <c r="H31" s="168" t="s">
        <v>6</v>
      </c>
      <c r="I31" s="171" t="s">
        <v>6</v>
      </c>
      <c r="J31" s="170">
        <v>130447120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795072815</v>
      </c>
      <c r="C32" s="26">
        <v>111576860</v>
      </c>
      <c r="D32" s="27">
        <v>0.16324436038542467</v>
      </c>
      <c r="E32" s="173">
        <v>0.16324436038542467</v>
      </c>
      <c r="F32" s="174">
        <v>1036493415</v>
      </c>
      <c r="G32" s="26">
        <v>83576630</v>
      </c>
      <c r="H32" s="27">
        <v>8.770611591231442E-2</v>
      </c>
      <c r="I32" s="31">
        <v>8.770611591231442E-2</v>
      </c>
      <c r="J32" s="174">
        <v>145509140</v>
      </c>
      <c r="K32" s="26">
        <v>15062020</v>
      </c>
      <c r="L32" s="27">
        <v>0.11546456525832077</v>
      </c>
      <c r="M32" s="175">
        <v>0.11546456525832077</v>
      </c>
      <c r="N32" s="23"/>
    </row>
    <row r="33" spans="1:14" x14ac:dyDescent="0.2">
      <c r="A33" s="24">
        <v>2016</v>
      </c>
      <c r="B33" s="25">
        <v>815347340</v>
      </c>
      <c r="C33" s="26">
        <v>20274525</v>
      </c>
      <c r="D33" s="27">
        <v>2.5500211574961219E-2</v>
      </c>
      <c r="E33" s="173">
        <v>0.19290733768863344</v>
      </c>
      <c r="F33" s="174">
        <v>1040511275</v>
      </c>
      <c r="G33" s="26">
        <v>4017860</v>
      </c>
      <c r="H33" s="27">
        <v>3.8763970343217279E-3</v>
      </c>
      <c r="I33" s="31">
        <v>9.1922496674250523E-2</v>
      </c>
      <c r="J33" s="174">
        <v>145446555</v>
      </c>
      <c r="K33" s="26">
        <v>-62585</v>
      </c>
      <c r="L33" s="27">
        <v>-4.3011043842331831E-4</v>
      </c>
      <c r="M33" s="175">
        <v>0.11498479230511183</v>
      </c>
      <c r="N33" s="176"/>
    </row>
    <row r="34" spans="1:14" x14ac:dyDescent="0.2">
      <c r="A34" s="24">
        <v>2017</v>
      </c>
      <c r="B34" s="25">
        <v>783887670</v>
      </c>
      <c r="C34" s="26">
        <v>-31459670</v>
      </c>
      <c r="D34" s="27">
        <v>-3.8584378039425507E-2</v>
      </c>
      <c r="E34" s="173">
        <v>0.14687975000525058</v>
      </c>
      <c r="F34" s="174">
        <v>995177490</v>
      </c>
      <c r="G34" s="26">
        <v>-45333785</v>
      </c>
      <c r="H34" s="27">
        <v>-4.3568759021856827E-2</v>
      </c>
      <c r="I34" s="31">
        <v>4.4348788546105841E-2</v>
      </c>
      <c r="J34" s="174">
        <v>144786920</v>
      </c>
      <c r="K34" s="26">
        <v>-659635</v>
      </c>
      <c r="L34" s="27">
        <v>-4.5352397655619965E-3</v>
      </c>
      <c r="M34" s="175">
        <v>0.10992806893705281</v>
      </c>
      <c r="N34" s="176"/>
    </row>
    <row r="35" spans="1:14" x14ac:dyDescent="0.2">
      <c r="A35" s="24">
        <v>2018</v>
      </c>
      <c r="B35" s="25">
        <v>791022075</v>
      </c>
      <c r="C35" s="26">
        <v>7134405</v>
      </c>
      <c r="D35" s="27">
        <v>9.1013103956591127E-3</v>
      </c>
      <c r="E35" s="173">
        <v>0.15731785859654429</v>
      </c>
      <c r="F35" s="174">
        <v>995580415</v>
      </c>
      <c r="G35" s="26">
        <v>402925</v>
      </c>
      <c r="H35" s="27">
        <v>4.0487752591751244E-4</v>
      </c>
      <c r="I35" s="31">
        <v>4.4771621899807337E-2</v>
      </c>
      <c r="J35" s="174">
        <v>141936455</v>
      </c>
      <c r="K35" s="26">
        <v>-2850465</v>
      </c>
      <c r="L35" s="27">
        <v>-1.9687310152049647E-2</v>
      </c>
      <c r="M35" s="175">
        <v>8.8076570797423509E-2</v>
      </c>
      <c r="N35" s="176"/>
    </row>
    <row r="36" spans="1:14" x14ac:dyDescent="0.2">
      <c r="A36" s="24">
        <v>2019</v>
      </c>
      <c r="B36" s="25">
        <v>752655675</v>
      </c>
      <c r="C36" s="26">
        <v>-38366400</v>
      </c>
      <c r="D36" s="27">
        <v>-4.850231265669798E-2</v>
      </c>
      <c r="E36" s="173">
        <v>0.10118526597571452</v>
      </c>
      <c r="F36" s="174">
        <v>912981315</v>
      </c>
      <c r="G36" s="26">
        <v>-82599100</v>
      </c>
      <c r="H36" s="27">
        <v>-8.2965774291572425E-2</v>
      </c>
      <c r="I36" s="31">
        <v>-4.1908664668972119E-2</v>
      </c>
      <c r="J36" s="174">
        <v>143430370</v>
      </c>
      <c r="K36" s="26">
        <v>1493915</v>
      </c>
      <c r="L36" s="27">
        <v>1.0525238213114452E-2</v>
      </c>
      <c r="M36" s="175">
        <v>9.9528835899175078E-2</v>
      </c>
      <c r="N36" s="176"/>
    </row>
    <row r="37" spans="1:14" x14ac:dyDescent="0.2">
      <c r="A37" s="24">
        <v>2020</v>
      </c>
      <c r="B37" s="25">
        <v>737233900</v>
      </c>
      <c r="C37" s="26">
        <v>-15421775</v>
      </c>
      <c r="D37" s="27">
        <v>-2.0489814283271034E-2</v>
      </c>
      <c r="E37" s="173">
        <v>7.8622184384397706E-2</v>
      </c>
      <c r="F37" s="174">
        <v>874343660</v>
      </c>
      <c r="G37" s="26">
        <v>-38637655</v>
      </c>
      <c r="H37" s="27">
        <v>-4.2320312984718639E-2</v>
      </c>
      <c r="I37" s="31">
        <v>-8.2455389848128238E-2</v>
      </c>
      <c r="J37" s="174">
        <v>176768320</v>
      </c>
      <c r="K37" s="26">
        <v>33337950</v>
      </c>
      <c r="L37" s="27">
        <v>0.23243299170182716</v>
      </c>
      <c r="M37" s="175">
        <v>0.35509561268964773</v>
      </c>
      <c r="N37" s="176"/>
    </row>
    <row r="38" spans="1:14" x14ac:dyDescent="0.2">
      <c r="A38" s="24">
        <v>2021</v>
      </c>
      <c r="B38" s="25">
        <v>745175770</v>
      </c>
      <c r="C38" s="26">
        <v>7941870</v>
      </c>
      <c r="D38" s="27">
        <v>1.0772524160920978E-2</v>
      </c>
      <c r="E38" s="173">
        <v>9.0241667926184002E-2</v>
      </c>
      <c r="F38" s="174">
        <v>876482940</v>
      </c>
      <c r="G38" s="26">
        <v>2139280</v>
      </c>
      <c r="H38" s="27">
        <v>2.4467267252787079E-3</v>
      </c>
      <c r="I38" s="31">
        <v>-8.0210408928834215E-2</v>
      </c>
      <c r="J38" s="174">
        <v>172541850</v>
      </c>
      <c r="K38" s="26">
        <v>-4226470</v>
      </c>
      <c r="L38" s="27">
        <v>-2.3909657567600349E-2</v>
      </c>
      <c r="M38" s="175">
        <v>0.32269574061888068</v>
      </c>
      <c r="N38" s="176"/>
    </row>
    <row r="39" spans="1:14" x14ac:dyDescent="0.2">
      <c r="A39" s="24">
        <v>2022</v>
      </c>
      <c r="B39" s="25">
        <v>773022560</v>
      </c>
      <c r="C39" s="26">
        <v>27846790</v>
      </c>
      <c r="D39" s="27">
        <v>3.736942493446882E-2</v>
      </c>
      <c r="E39" s="173">
        <v>0.13098337209618161</v>
      </c>
      <c r="F39" s="174">
        <v>887119855</v>
      </c>
      <c r="G39" s="26">
        <v>10636915</v>
      </c>
      <c r="H39" s="27">
        <v>1.2135906490090954E-2</v>
      </c>
      <c r="I39" s="31">
        <v>-6.9047928461035551E-2</v>
      </c>
      <c r="J39" s="174">
        <v>174331960</v>
      </c>
      <c r="K39" s="26">
        <v>1790110</v>
      </c>
      <c r="L39" s="27">
        <v>1.0374932226587346E-2</v>
      </c>
      <c r="M39" s="175">
        <v>0.33641861928419731</v>
      </c>
      <c r="N39" s="176"/>
    </row>
    <row r="40" spans="1:14" x14ac:dyDescent="0.2">
      <c r="A40" s="24">
        <v>2023</v>
      </c>
      <c r="B40" s="25">
        <v>824025465</v>
      </c>
      <c r="C40" s="26">
        <v>51002905</v>
      </c>
      <c r="D40" s="27">
        <v>6.5978546602831353E-2</v>
      </c>
      <c r="E40" s="173">
        <v>0.20560401121905689</v>
      </c>
      <c r="F40" s="174">
        <v>983686170</v>
      </c>
      <c r="G40" s="26">
        <v>96566315</v>
      </c>
      <c r="H40" s="27">
        <v>0.10885374107650876</v>
      </c>
      <c r="I40" s="31">
        <v>3.2289687288906348E-2</v>
      </c>
      <c r="J40" s="174">
        <v>179805065</v>
      </c>
      <c r="K40" s="26">
        <v>5473105</v>
      </c>
      <c r="L40" s="27">
        <v>3.1394731063655798E-2</v>
      </c>
      <c r="M40" s="175">
        <v>0.37837512242508686</v>
      </c>
      <c r="N40" s="176"/>
    </row>
    <row r="41" spans="1:14" ht="13.5" thickBot="1" x14ac:dyDescent="0.25">
      <c r="A41" s="32">
        <v>2024</v>
      </c>
      <c r="B41" s="33">
        <v>924595095</v>
      </c>
      <c r="C41" s="34">
        <v>100569630</v>
      </c>
      <c r="D41" s="35">
        <v>0.12204675009649125</v>
      </c>
      <c r="E41" s="177">
        <v>0.35274406269163655</v>
      </c>
      <c r="F41" s="178">
        <v>1152806475</v>
      </c>
      <c r="G41" s="34">
        <v>169120305</v>
      </c>
      <c r="H41" s="35">
        <v>0.17192506122150727</v>
      </c>
      <c r="I41" s="37">
        <v>0.20976615497438214</v>
      </c>
      <c r="J41" s="178">
        <v>193430965</v>
      </c>
      <c r="K41" s="34">
        <v>13625900</v>
      </c>
      <c r="L41" s="35">
        <v>7.578151371875981E-2</v>
      </c>
      <c r="M41" s="179">
        <v>0.48283047567474086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3.0674576846723367E-2</v>
      </c>
      <c r="E43" s="43"/>
      <c r="F43" s="40"/>
      <c r="G43" s="41" t="s">
        <v>50</v>
      </c>
      <c r="H43" s="45">
        <v>1.922517681583602E-2</v>
      </c>
      <c r="I43" s="43"/>
      <c r="J43" s="40"/>
      <c r="K43" s="41" t="s">
        <v>51</v>
      </c>
      <c r="L43" s="45">
        <v>4.0181559633429398E-2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113</v>
      </c>
      <c r="C45" s="4"/>
      <c r="D45" s="4"/>
      <c r="E45" s="181"/>
      <c r="F45" s="164" t="s">
        <v>114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3970255</v>
      </c>
      <c r="C47" s="167" t="s">
        <v>6</v>
      </c>
      <c r="D47" s="168" t="s">
        <v>6</v>
      </c>
      <c r="E47" s="184" t="s">
        <v>6</v>
      </c>
      <c r="F47" s="170">
        <v>577400</v>
      </c>
      <c r="G47" s="167" t="s">
        <v>6</v>
      </c>
      <c r="H47" s="168" t="s">
        <v>6</v>
      </c>
      <c r="I47" s="184" t="s">
        <v>6</v>
      </c>
      <c r="J47" s="170">
        <v>1771407515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4045865</v>
      </c>
      <c r="C48" s="26">
        <v>75610</v>
      </c>
      <c r="D48" s="27">
        <v>1.9044116813655546E-2</v>
      </c>
      <c r="E48" s="186">
        <v>1.9044116813655546E-2</v>
      </c>
      <c r="F48" s="174">
        <v>576420</v>
      </c>
      <c r="G48" s="26">
        <v>-980</v>
      </c>
      <c r="H48" s="27">
        <v>-1.6972635954277796E-3</v>
      </c>
      <c r="I48" s="186">
        <v>-1.6972635954277796E-3</v>
      </c>
      <c r="J48" s="174">
        <v>1981697655</v>
      </c>
      <c r="K48" s="26">
        <v>210290140</v>
      </c>
      <c r="L48" s="27">
        <v>0.11871358691847934</v>
      </c>
      <c r="M48" s="28">
        <v>0.11871358691847934</v>
      </c>
    </row>
    <row r="49" spans="1:17" x14ac:dyDescent="0.2">
      <c r="A49" s="24">
        <v>2016</v>
      </c>
      <c r="B49" s="25">
        <v>2164565</v>
      </c>
      <c r="C49" s="26">
        <v>-1881300</v>
      </c>
      <c r="D49" s="27">
        <v>-0.46499327090745735</v>
      </c>
      <c r="E49" s="186">
        <v>-0.4548045402625272</v>
      </c>
      <c r="F49" s="174">
        <v>1132440</v>
      </c>
      <c r="G49" s="26">
        <v>556020</v>
      </c>
      <c r="H49" s="27">
        <v>0.96460913916935564</v>
      </c>
      <c r="I49" s="186">
        <v>0.96127467959819879</v>
      </c>
      <c r="J49" s="174">
        <v>2004602175</v>
      </c>
      <c r="K49" s="26">
        <v>22904520</v>
      </c>
      <c r="L49" s="27">
        <v>1.1558029521915139E-2</v>
      </c>
      <c r="M49" s="28">
        <v>0.1316437115826507</v>
      </c>
    </row>
    <row r="50" spans="1:17" x14ac:dyDescent="0.2">
      <c r="A50" s="24">
        <v>2017</v>
      </c>
      <c r="B50" s="25">
        <v>2146455</v>
      </c>
      <c r="C50" s="26">
        <v>-18110</v>
      </c>
      <c r="D50" s="27">
        <v>-8.3665771182662562E-3</v>
      </c>
      <c r="E50" s="186">
        <v>-0.45936596012094943</v>
      </c>
      <c r="F50" s="174">
        <v>1097845</v>
      </c>
      <c r="G50" s="26">
        <v>-34595</v>
      </c>
      <c r="H50" s="27">
        <v>-3.0549079862950797E-2</v>
      </c>
      <c r="I50" s="186">
        <v>0.90135954277797026</v>
      </c>
      <c r="J50" s="174">
        <v>1927096380</v>
      </c>
      <c r="K50" s="26">
        <v>-77505795</v>
      </c>
      <c r="L50" s="27">
        <v>-3.8663928417617323E-2</v>
      </c>
      <c r="M50" s="28">
        <v>8.7889920123772308E-2</v>
      </c>
    </row>
    <row r="51" spans="1:17" x14ac:dyDescent="0.2">
      <c r="A51" s="24">
        <v>2018</v>
      </c>
      <c r="B51" s="25">
        <v>2150605</v>
      </c>
      <c r="C51" s="26">
        <v>4150</v>
      </c>
      <c r="D51" s="27">
        <v>1.9334204537248625E-3</v>
      </c>
      <c r="E51" s="186">
        <v>-0.45832068721026736</v>
      </c>
      <c r="F51" s="174">
        <v>1106795</v>
      </c>
      <c r="G51" s="26">
        <v>8950</v>
      </c>
      <c r="H51" s="27">
        <v>8.1523348013608481E-3</v>
      </c>
      <c r="I51" s="186">
        <v>0.91686006234845863</v>
      </c>
      <c r="J51" s="174">
        <v>1931796345</v>
      </c>
      <c r="K51" s="26">
        <v>4699965</v>
      </c>
      <c r="L51" s="27">
        <v>2.4388842451149224E-3</v>
      </c>
      <c r="M51" s="28">
        <v>9.0543157710381517E-2</v>
      </c>
    </row>
    <row r="52" spans="1:17" x14ac:dyDescent="0.2">
      <c r="A52" s="24">
        <v>2019</v>
      </c>
      <c r="B52" s="25">
        <v>2261635</v>
      </c>
      <c r="C52" s="26">
        <v>111030</v>
      </c>
      <c r="D52" s="27">
        <v>5.1627332773800862E-2</v>
      </c>
      <c r="E52" s="186">
        <v>-0.43035522907218804</v>
      </c>
      <c r="F52" s="174">
        <v>1104180</v>
      </c>
      <c r="G52" s="26">
        <v>-2615</v>
      </c>
      <c r="H52" s="27">
        <v>-2.3626778219995575E-3</v>
      </c>
      <c r="I52" s="186">
        <v>0.91233113959127121</v>
      </c>
      <c r="J52" s="174">
        <v>1812433175</v>
      </c>
      <c r="K52" s="26">
        <v>-119363170</v>
      </c>
      <c r="L52" s="27">
        <v>-6.1788692327192495E-2</v>
      </c>
      <c r="M52" s="28">
        <v>2.3159922069089789E-2</v>
      </c>
    </row>
    <row r="53" spans="1:17" x14ac:dyDescent="0.2">
      <c r="A53" s="24">
        <v>2020</v>
      </c>
      <c r="B53" s="25">
        <v>2697890</v>
      </c>
      <c r="C53" s="26">
        <v>436255</v>
      </c>
      <c r="D53" s="27">
        <v>0.19289363668319601</v>
      </c>
      <c r="E53" s="186">
        <v>-0.3204743775903563</v>
      </c>
      <c r="F53" s="174">
        <v>1162070</v>
      </c>
      <c r="G53" s="26">
        <v>57890</v>
      </c>
      <c r="H53" s="27">
        <v>5.2428046151895523E-2</v>
      </c>
      <c r="I53" s="186">
        <v>1.0125909248354694</v>
      </c>
      <c r="J53" s="174">
        <v>1792205840</v>
      </c>
      <c r="K53" s="26">
        <v>-20227335</v>
      </c>
      <c r="L53" s="27">
        <v>-1.116032043498652E-2</v>
      </c>
      <c r="M53" s="28">
        <v>1.1741129482562909E-2</v>
      </c>
    </row>
    <row r="54" spans="1:17" x14ac:dyDescent="0.2">
      <c r="A54" s="24">
        <v>2021</v>
      </c>
      <c r="B54" s="25">
        <v>2643865</v>
      </c>
      <c r="C54" s="26">
        <v>-54025</v>
      </c>
      <c r="D54" s="27">
        <v>-2.0024908354306512E-2</v>
      </c>
      <c r="E54" s="186">
        <v>-0.33408181590351249</v>
      </c>
      <c r="F54" s="174">
        <v>1292280</v>
      </c>
      <c r="G54" s="26">
        <v>130210</v>
      </c>
      <c r="H54" s="27">
        <v>0.11205004862013476</v>
      </c>
      <c r="I54" s="186">
        <v>1.2381018358157256</v>
      </c>
      <c r="J54" s="174">
        <v>1798136705</v>
      </c>
      <c r="K54" s="26">
        <v>5930865</v>
      </c>
      <c r="L54" s="27">
        <v>3.3092543655588134E-3</v>
      </c>
      <c r="M54" s="28">
        <v>1.5089238232118485E-2</v>
      </c>
    </row>
    <row r="55" spans="1:17" x14ac:dyDescent="0.2">
      <c r="A55" s="24">
        <v>2022</v>
      </c>
      <c r="B55" s="25">
        <v>2540765</v>
      </c>
      <c r="C55" s="26">
        <v>-103100</v>
      </c>
      <c r="D55" s="27">
        <v>-3.8995939656525577E-2</v>
      </c>
      <c r="E55" s="187">
        <v>-0.36004992122672219</v>
      </c>
      <c r="F55" s="174">
        <v>1283805</v>
      </c>
      <c r="G55" s="26">
        <v>-8475</v>
      </c>
      <c r="H55" s="27">
        <v>-6.5581762466338563E-3</v>
      </c>
      <c r="I55" s="187">
        <v>1.2234239695185314</v>
      </c>
      <c r="J55" s="174">
        <v>1838298945</v>
      </c>
      <c r="K55" s="26">
        <v>40162240</v>
      </c>
      <c r="L55" s="27">
        <v>2.2335476434201369E-2</v>
      </c>
      <c r="M55" s="28">
        <v>3.7761739991263386E-2</v>
      </c>
    </row>
    <row r="56" spans="1:17" x14ac:dyDescent="0.2">
      <c r="A56" s="24">
        <v>2023</v>
      </c>
      <c r="B56" s="25">
        <v>2535670</v>
      </c>
      <c r="C56" s="26">
        <v>-5095</v>
      </c>
      <c r="D56" s="27">
        <v>-2.005301552878759E-3</v>
      </c>
      <c r="E56" s="187">
        <v>-0.36133321411345115</v>
      </c>
      <c r="F56" s="174">
        <v>1320345</v>
      </c>
      <c r="G56" s="26">
        <v>36540</v>
      </c>
      <c r="H56" s="27">
        <v>2.8462266465701568E-2</v>
      </c>
      <c r="I56" s="187">
        <v>1.2867076550051957</v>
      </c>
      <c r="J56" s="174">
        <v>1991372715</v>
      </c>
      <c r="K56" s="26">
        <v>153073770</v>
      </c>
      <c r="L56" s="27">
        <v>8.3269247592371323E-2</v>
      </c>
      <c r="M56" s="28">
        <v>0.12417537926048598</v>
      </c>
    </row>
    <row r="57" spans="1:17" ht="13.5" thickBot="1" x14ac:dyDescent="0.25">
      <c r="A57" s="32">
        <v>2024</v>
      </c>
      <c r="B57" s="33">
        <v>2570645</v>
      </c>
      <c r="C57" s="34">
        <v>34975</v>
      </c>
      <c r="D57" s="35">
        <v>1.3793198641779096E-2</v>
      </c>
      <c r="E57" s="188">
        <v>-0.35252395626981137</v>
      </c>
      <c r="F57" s="178">
        <v>1339640</v>
      </c>
      <c r="G57" s="34">
        <v>19295</v>
      </c>
      <c r="H57" s="35">
        <v>1.4613604777539204E-2</v>
      </c>
      <c r="I57" s="188">
        <v>1.3201246969172151</v>
      </c>
      <c r="J57" s="178">
        <v>2274742820</v>
      </c>
      <c r="K57" s="34">
        <v>283370105</v>
      </c>
      <c r="L57" s="35">
        <v>0.14229887899212279</v>
      </c>
      <c r="M57" s="36">
        <v>0.2841442755197976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14</v>
      </c>
      <c r="J59" s="180" t="s">
        <v>48</v>
      </c>
      <c r="K59" t="s">
        <v>53</v>
      </c>
      <c r="L59" s="45">
        <v>2.5324611199612601E-2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1CB50-9E20-4B62-922E-145F93ED444A}">
  <sheetPr codeName="Sheet5">
    <pageSetUpPr fitToPage="1"/>
  </sheetPr>
  <dimension ref="A2:U41"/>
  <sheetViews>
    <sheetView topLeftCell="A9" zoomScale="80" zoomScaleNormal="80" workbookViewId="0">
      <selection activeCell="B61" sqref="B61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107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634053395</v>
      </c>
      <c r="C7" s="210">
        <v>125069.24</v>
      </c>
      <c r="D7" s="211">
        <v>5069.6189966453776</v>
      </c>
      <c r="E7" s="212" t="s">
        <v>93</v>
      </c>
      <c r="F7" s="213"/>
      <c r="G7" s="214">
        <v>989577200</v>
      </c>
      <c r="H7" s="215">
        <v>221214.28</v>
      </c>
      <c r="I7" s="216">
        <v>4473.3875227223125</v>
      </c>
      <c r="J7" s="212" t="s">
        <v>93</v>
      </c>
      <c r="K7" s="217"/>
      <c r="L7" s="214">
        <v>132948405</v>
      </c>
      <c r="M7" s="215">
        <v>87010.53</v>
      </c>
      <c r="N7" s="218">
        <v>1527.9576506429739</v>
      </c>
      <c r="O7" s="219"/>
      <c r="P7" s="220"/>
      <c r="U7" s="1"/>
    </row>
    <row r="8" spans="1:21" x14ac:dyDescent="0.2">
      <c r="A8" s="221">
        <v>2015</v>
      </c>
      <c r="B8" s="222">
        <v>772231570</v>
      </c>
      <c r="C8" s="223">
        <v>135608.63</v>
      </c>
      <c r="D8" s="224">
        <v>5694.5606632852196</v>
      </c>
      <c r="E8" s="219">
        <v>0.12327191985302499</v>
      </c>
      <c r="F8" s="225">
        <v>0.12327191985302499</v>
      </c>
      <c r="G8" s="25">
        <v>1053289420</v>
      </c>
      <c r="H8" s="223">
        <v>207343.82</v>
      </c>
      <c r="I8" s="226">
        <v>5079.9171154462183</v>
      </c>
      <c r="J8" s="219">
        <v>0.13558619494579308</v>
      </c>
      <c r="K8" s="227">
        <v>0.13558619494579308</v>
      </c>
      <c r="L8" s="25">
        <v>146680980</v>
      </c>
      <c r="M8" s="223">
        <v>90641.74</v>
      </c>
      <c r="N8" s="228">
        <v>1618.2498261838309</v>
      </c>
      <c r="O8" s="219">
        <v>5.9093375724688105E-2</v>
      </c>
      <c r="P8" s="229">
        <v>5.9093375724688105E-2</v>
      </c>
      <c r="U8" s="1"/>
    </row>
    <row r="9" spans="1:21" x14ac:dyDescent="0.2">
      <c r="A9" s="221">
        <v>2016</v>
      </c>
      <c r="B9" s="222">
        <v>811493370</v>
      </c>
      <c r="C9" s="223">
        <v>140541.60999999999</v>
      </c>
      <c r="D9" s="224">
        <v>5774.043502134351</v>
      </c>
      <c r="E9" s="219">
        <v>1.3957677079741109E-2</v>
      </c>
      <c r="F9" s="225">
        <v>0.13895018658307434</v>
      </c>
      <c r="G9" s="25">
        <v>1044352835</v>
      </c>
      <c r="H9" s="223">
        <v>203613.49</v>
      </c>
      <c r="I9" s="226">
        <v>5129.0945162818043</v>
      </c>
      <c r="J9" s="219">
        <v>9.6807486653778373E-3</v>
      </c>
      <c r="K9" s="227">
        <v>0.14657951948693607</v>
      </c>
      <c r="L9" s="25">
        <v>145387675</v>
      </c>
      <c r="M9" s="223">
        <v>89932.07</v>
      </c>
      <c r="N9" s="228">
        <v>1616.638814162734</v>
      </c>
      <c r="O9" s="219">
        <v>-9.9552738707597496E-4</v>
      </c>
      <c r="P9" s="229">
        <v>5.8039019263683433E-2</v>
      </c>
      <c r="U9" s="1"/>
    </row>
    <row r="10" spans="1:21" x14ac:dyDescent="0.2">
      <c r="A10" s="221">
        <v>2017</v>
      </c>
      <c r="B10" s="222">
        <v>779935720</v>
      </c>
      <c r="C10" s="223">
        <v>141348.29</v>
      </c>
      <c r="D10" s="224">
        <v>5517.8291863311533</v>
      </c>
      <c r="E10" s="219">
        <v>-4.4373464749354441E-2</v>
      </c>
      <c r="F10" s="225">
        <v>8.8411020627459647E-2</v>
      </c>
      <c r="G10" s="25">
        <v>998048880</v>
      </c>
      <c r="H10" s="223">
        <v>202225.18</v>
      </c>
      <c r="I10" s="226">
        <v>4935.3343634061794</v>
      </c>
      <c r="J10" s="219">
        <v>-3.7776678175953371E-2</v>
      </c>
      <c r="K10" s="227">
        <v>0.10326555397613882</v>
      </c>
      <c r="L10" s="25">
        <v>144816875</v>
      </c>
      <c r="M10" s="223">
        <v>89507.199999999997</v>
      </c>
      <c r="N10" s="228">
        <v>1617.935484519681</v>
      </c>
      <c r="O10" s="219">
        <v>8.0207795679990135E-4</v>
      </c>
      <c r="P10" s="229">
        <v>5.888764903846902E-2</v>
      </c>
      <c r="U10" s="1"/>
    </row>
    <row r="11" spans="1:21" x14ac:dyDescent="0.2">
      <c r="A11" s="221">
        <v>2018</v>
      </c>
      <c r="B11" s="222">
        <v>789832860</v>
      </c>
      <c r="C11" s="223">
        <v>143187.26999999999</v>
      </c>
      <c r="D11" s="224">
        <v>5516.0829590507592</v>
      </c>
      <c r="E11" s="219">
        <v>-3.1646997785286698E-4</v>
      </c>
      <c r="F11" s="225">
        <v>8.8066571215866848E-2</v>
      </c>
      <c r="G11" s="25">
        <v>997297765</v>
      </c>
      <c r="H11" s="223">
        <v>202121.4</v>
      </c>
      <c r="I11" s="226">
        <v>4934.1522718524611</v>
      </c>
      <c r="J11" s="219">
        <v>-2.395160016883644E-4</v>
      </c>
      <c r="K11" s="227">
        <v>0.10300130422184996</v>
      </c>
      <c r="L11" s="25">
        <v>141675565</v>
      </c>
      <c r="M11" s="223">
        <v>87743.47</v>
      </c>
      <c r="N11" s="228">
        <v>1614.6565094815603</v>
      </c>
      <c r="O11" s="219">
        <v>-2.026641401646598E-3</v>
      </c>
      <c r="P11" s="229">
        <v>5.6741663489235428E-2</v>
      </c>
      <c r="U11" s="1"/>
    </row>
    <row r="12" spans="1:21" x14ac:dyDescent="0.2">
      <c r="A12" s="221">
        <v>2019</v>
      </c>
      <c r="B12" s="222">
        <v>751643310</v>
      </c>
      <c r="C12" s="223">
        <v>143483.49</v>
      </c>
      <c r="D12" s="224">
        <v>5238.535179204242</v>
      </c>
      <c r="E12" s="219">
        <v>-5.0316099650227028E-2</v>
      </c>
      <c r="F12" s="225">
        <v>3.3319305192488449E-2</v>
      </c>
      <c r="G12" s="25">
        <v>913868185</v>
      </c>
      <c r="H12" s="223">
        <v>201725.25</v>
      </c>
      <c r="I12" s="226">
        <v>4530.2617545398998</v>
      </c>
      <c r="J12" s="219">
        <v>-8.1856111254735561E-2</v>
      </c>
      <c r="K12" s="227">
        <v>1.2713906749347772E-2</v>
      </c>
      <c r="L12" s="25">
        <v>143745355</v>
      </c>
      <c r="M12" s="223">
        <v>87790.69</v>
      </c>
      <c r="N12" s="228">
        <v>1637.3644517431176</v>
      </c>
      <c r="O12" s="219">
        <v>1.4063636524680045E-2</v>
      </c>
      <c r="P12" s="229">
        <v>7.1603294145033788E-2</v>
      </c>
      <c r="U12" s="1"/>
    </row>
    <row r="13" spans="1:21" x14ac:dyDescent="0.2">
      <c r="A13" s="221">
        <v>2020</v>
      </c>
      <c r="B13" s="222">
        <v>736708525</v>
      </c>
      <c r="C13" s="223">
        <v>144060.48000000001</v>
      </c>
      <c r="D13" s="224">
        <v>5113.8835925022595</v>
      </c>
      <c r="E13" s="219">
        <v>-2.3795122574879354E-2</v>
      </c>
      <c r="F13" s="225">
        <v>8.7313456664440195E-3</v>
      </c>
      <c r="G13" s="25">
        <v>873170405</v>
      </c>
      <c r="H13" s="223">
        <v>202401.75</v>
      </c>
      <c r="I13" s="226">
        <v>4314.0457283595624</v>
      </c>
      <c r="J13" s="219">
        <v>-4.7727049317550223E-2</v>
      </c>
      <c r="K13" s="227">
        <v>-3.5619939822647308E-2</v>
      </c>
      <c r="L13" s="25">
        <v>178074080</v>
      </c>
      <c r="M13" s="223">
        <v>86010.94</v>
      </c>
      <c r="N13" s="228">
        <v>2070.3654674626273</v>
      </c>
      <c r="O13" s="219">
        <v>0.26444999172819605</v>
      </c>
      <c r="P13" s="229">
        <v>0.35498877641759563</v>
      </c>
      <c r="U13" s="1"/>
    </row>
    <row r="14" spans="1:21" x14ac:dyDescent="0.2">
      <c r="A14" s="221">
        <v>2021</v>
      </c>
      <c r="B14" s="222">
        <v>742631005</v>
      </c>
      <c r="C14" s="223">
        <v>145262.6</v>
      </c>
      <c r="D14" s="224">
        <v>5112.3345238209968</v>
      </c>
      <c r="E14" s="219">
        <v>-3.0291434156496988E-4</v>
      </c>
      <c r="F14" s="225">
        <v>8.425786475055522E-3</v>
      </c>
      <c r="G14" s="25">
        <v>877268855</v>
      </c>
      <c r="H14" s="223">
        <v>203409.59</v>
      </c>
      <c r="I14" s="226">
        <v>4312.8195430707074</v>
      </c>
      <c r="J14" s="219">
        <v>-2.8423094377381865E-4</v>
      </c>
      <c r="K14" s="227">
        <v>-3.5894046477308164E-2</v>
      </c>
      <c r="L14" s="25">
        <v>173455410</v>
      </c>
      <c r="M14" s="223">
        <v>83988.08</v>
      </c>
      <c r="N14" s="228">
        <v>2065.2384243097354</v>
      </c>
      <c r="O14" s="219">
        <v>-2.4763952227117979E-3</v>
      </c>
      <c r="P14" s="229">
        <v>0.351633288684847</v>
      </c>
      <c r="U14" s="1"/>
    </row>
    <row r="15" spans="1:21" x14ac:dyDescent="0.2">
      <c r="A15" s="221">
        <v>2022</v>
      </c>
      <c r="B15" s="222">
        <v>769591125</v>
      </c>
      <c r="C15" s="223">
        <v>146342.47</v>
      </c>
      <c r="D15" s="224">
        <v>5258.8365154695011</v>
      </c>
      <c r="E15" s="219">
        <v>2.8656573814932536E-2</v>
      </c>
      <c r="F15" s="225">
        <v>3.7323814462059346E-2</v>
      </c>
      <c r="G15" s="25">
        <v>889023005</v>
      </c>
      <c r="H15" s="223">
        <v>203558.48</v>
      </c>
      <c r="I15" s="226">
        <v>4367.4083486966492</v>
      </c>
      <c r="J15" s="219">
        <v>1.2657335898425949E-2</v>
      </c>
      <c r="K15" s="227">
        <v>-2.369103358189922E-2</v>
      </c>
      <c r="L15" s="25">
        <v>174932605</v>
      </c>
      <c r="M15" s="223">
        <v>82933.87</v>
      </c>
      <c r="N15" s="228">
        <v>2109.3023272638793</v>
      </c>
      <c r="O15" s="219">
        <v>2.1335988346658532E-2</v>
      </c>
      <c r="P15" s="229">
        <v>0.38047172078118263</v>
      </c>
      <c r="U15" s="1"/>
    </row>
    <row r="16" spans="1:21" x14ac:dyDescent="0.2">
      <c r="A16" s="221">
        <v>2023</v>
      </c>
      <c r="B16" s="222">
        <v>815606995</v>
      </c>
      <c r="C16" s="223">
        <v>147465.48000000001</v>
      </c>
      <c r="D16" s="224">
        <v>5530.8333516427028</v>
      </c>
      <c r="E16" s="219">
        <v>5.1721865734576503E-2</v>
      </c>
      <c r="F16" s="225">
        <v>9.0976137516944736E-2</v>
      </c>
      <c r="G16" s="25">
        <v>988234395</v>
      </c>
      <c r="H16" s="223">
        <v>203570.23</v>
      </c>
      <c r="I16" s="226">
        <v>4854.5133293802337</v>
      </c>
      <c r="J16" s="219">
        <v>0.11153181516194828</v>
      </c>
      <c r="K16" s="227">
        <v>8.519847760159717E-2</v>
      </c>
      <c r="L16" s="25">
        <v>181370855</v>
      </c>
      <c r="M16" s="223">
        <v>81750.02</v>
      </c>
      <c r="N16" s="228">
        <v>2218.6031881093118</v>
      </c>
      <c r="O16" s="219">
        <v>5.1818489664880847E-2</v>
      </c>
      <c r="P16" s="229">
        <v>0.45200568037714262</v>
      </c>
      <c r="U16" s="1"/>
    </row>
    <row r="17" spans="1:21" ht="13.5" thickBot="1" x14ac:dyDescent="0.25">
      <c r="A17" s="230">
        <v>2024</v>
      </c>
      <c r="B17" s="231">
        <v>921811715</v>
      </c>
      <c r="C17" s="232">
        <v>149937.26</v>
      </c>
      <c r="D17" s="233">
        <v>6147.9829296600456</v>
      </c>
      <c r="E17" s="234">
        <v>0.11158347011739998</v>
      </c>
      <c r="F17" s="235">
        <v>0.21271104075636318</v>
      </c>
      <c r="G17" s="236">
        <v>1155606345</v>
      </c>
      <c r="H17" s="237">
        <v>203447.73</v>
      </c>
      <c r="I17" s="238">
        <v>5680.1142239335868</v>
      </c>
      <c r="J17" s="234">
        <v>0.1700687254387982</v>
      </c>
      <c r="K17" s="239">
        <v>0.26975679953542497</v>
      </c>
      <c r="L17" s="236">
        <v>193651830</v>
      </c>
      <c r="M17" s="237">
        <v>79444.210000000006</v>
      </c>
      <c r="N17" s="240">
        <v>2437.5826759432812</v>
      </c>
      <c r="O17" s="234">
        <v>9.8701511386803331E-2</v>
      </c>
      <c r="P17" s="241">
        <v>0.5953208355725903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3.8129755147445321E-2</v>
      </c>
      <c r="E19" s="242"/>
      <c r="F19" s="43"/>
      <c r="G19" s="245"/>
      <c r="H19" s="41"/>
      <c r="I19" s="244">
        <v>1.5631176305644034E-2</v>
      </c>
      <c r="J19" s="42"/>
      <c r="K19" s="43"/>
      <c r="L19" s="40"/>
      <c r="M19" s="41"/>
      <c r="N19" s="244">
        <v>3.8326283034069819E-2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108</v>
      </c>
      <c r="D21" s="164"/>
      <c r="E21" s="4"/>
      <c r="F21" s="181"/>
      <c r="G21" s="3"/>
      <c r="H21" s="196" t="s">
        <v>109</v>
      </c>
      <c r="I21" s="164"/>
      <c r="J21" s="4"/>
      <c r="K21" s="181"/>
      <c r="L21" s="3" t="s">
        <v>110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3959860</v>
      </c>
      <c r="C24" s="215">
        <v>6458.76</v>
      </c>
      <c r="D24" s="251">
        <v>613.09910880726329</v>
      </c>
      <c r="E24" s="212" t="s">
        <v>93</v>
      </c>
      <c r="F24" s="252"/>
      <c r="G24" s="253">
        <v>0</v>
      </c>
      <c r="H24" s="210">
        <v>105.19</v>
      </c>
      <c r="I24" s="254">
        <v>0</v>
      </c>
      <c r="J24" s="212" t="s">
        <v>93</v>
      </c>
      <c r="K24" s="252"/>
      <c r="L24" s="253">
        <v>1760538860</v>
      </c>
      <c r="M24" s="210">
        <v>439858</v>
      </c>
      <c r="N24" s="255">
        <v>4002.5164030209748</v>
      </c>
      <c r="O24" s="212" t="s">
        <v>93</v>
      </c>
      <c r="P24" s="256"/>
    </row>
    <row r="25" spans="1:21" x14ac:dyDescent="0.2">
      <c r="A25" s="221">
        <v>2015</v>
      </c>
      <c r="B25" s="25">
        <v>4025010</v>
      </c>
      <c r="C25" s="223">
        <v>6502.32</v>
      </c>
      <c r="D25" s="257">
        <v>619.01136825010155</v>
      </c>
      <c r="E25" s="219">
        <v>9.6432360737566634E-3</v>
      </c>
      <c r="F25" s="258">
        <v>9.6432360737566634E-3</v>
      </c>
      <c r="G25" s="25">
        <v>0</v>
      </c>
      <c r="H25" s="223">
        <v>0</v>
      </c>
      <c r="I25" s="257" t="s">
        <v>93</v>
      </c>
      <c r="J25" s="219" t="s">
        <v>93</v>
      </c>
      <c r="K25" s="258" t="s">
        <v>105</v>
      </c>
      <c r="L25" s="25">
        <v>1976226980</v>
      </c>
      <c r="M25" s="223">
        <v>440096.51</v>
      </c>
      <c r="N25" s="259">
        <v>4490.4400173498307</v>
      </c>
      <c r="O25" s="219">
        <v>0.12190421354940263</v>
      </c>
      <c r="P25" s="30">
        <v>0.12190421354940263</v>
      </c>
    </row>
    <row r="26" spans="1:21" x14ac:dyDescent="0.2">
      <c r="A26" s="221">
        <v>2016</v>
      </c>
      <c r="B26" s="25">
        <v>2162500</v>
      </c>
      <c r="C26" s="223">
        <v>3596.99</v>
      </c>
      <c r="D26" s="257">
        <v>601.19711202978044</v>
      </c>
      <c r="E26" s="219">
        <v>-2.8778560676002884E-2</v>
      </c>
      <c r="F26" s="258">
        <v>-1.9412843056707846E-2</v>
      </c>
      <c r="G26" s="25">
        <v>1130700</v>
      </c>
      <c r="H26" s="223">
        <v>1581.33</v>
      </c>
      <c r="I26" s="257">
        <v>715.03101819354595</v>
      </c>
      <c r="J26" s="219" t="s">
        <v>93</v>
      </c>
      <c r="K26" s="258" t="s">
        <v>105</v>
      </c>
      <c r="L26" s="25">
        <v>2004527080</v>
      </c>
      <c r="M26" s="223">
        <v>439265.49</v>
      </c>
      <c r="N26" s="259">
        <v>4563.3611691189308</v>
      </c>
      <c r="O26" s="219">
        <v>1.6239199607912085E-2</v>
      </c>
      <c r="P26" s="30">
        <v>0.14012304001418902</v>
      </c>
    </row>
    <row r="27" spans="1:21" x14ac:dyDescent="0.2">
      <c r="A27" s="221">
        <v>2017</v>
      </c>
      <c r="B27" s="25">
        <v>2146380</v>
      </c>
      <c r="C27" s="223">
        <v>3570.56</v>
      </c>
      <c r="D27" s="257">
        <v>601.13259544721279</v>
      </c>
      <c r="E27" s="219">
        <v>-1.0731352708902025E-4</v>
      </c>
      <c r="F27" s="258">
        <v>-1.9518073323137628E-2</v>
      </c>
      <c r="G27" s="25">
        <v>1090095</v>
      </c>
      <c r="H27" s="223">
        <v>1524.57</v>
      </c>
      <c r="I27" s="257">
        <v>715.0180050768414</v>
      </c>
      <c r="J27" s="219">
        <v>-1.8199373696288455E-5</v>
      </c>
      <c r="K27" s="258" t="s">
        <v>105</v>
      </c>
      <c r="L27" s="25">
        <v>1926037950</v>
      </c>
      <c r="M27" s="223">
        <v>438175.8</v>
      </c>
      <c r="N27" s="259">
        <v>4395.5826633967463</v>
      </c>
      <c r="O27" s="219">
        <v>-3.6766431475459625E-2</v>
      </c>
      <c r="P27" s="30">
        <v>9.8204784389914618E-2</v>
      </c>
    </row>
    <row r="28" spans="1:21" x14ac:dyDescent="0.2">
      <c r="A28" s="221">
        <v>2018</v>
      </c>
      <c r="B28" s="25">
        <v>2151050</v>
      </c>
      <c r="C28" s="223">
        <v>3578.34</v>
      </c>
      <c r="D28" s="257">
        <v>601.13069188506404</v>
      </c>
      <c r="E28" s="219">
        <v>-3.1666260708063739E-6</v>
      </c>
      <c r="F28" s="258">
        <v>-1.9521178142768596E-2</v>
      </c>
      <c r="G28" s="25">
        <v>1105255</v>
      </c>
      <c r="H28" s="223">
        <v>1545.75</v>
      </c>
      <c r="I28" s="257">
        <v>715.02830341258289</v>
      </c>
      <c r="J28" s="219">
        <v>1.440290407844301E-5</v>
      </c>
      <c r="K28" s="258" t="s">
        <v>105</v>
      </c>
      <c r="L28" s="25">
        <v>1932062495</v>
      </c>
      <c r="M28" s="223">
        <v>438176.23</v>
      </c>
      <c r="N28" s="259">
        <v>4409.3274867968075</v>
      </c>
      <c r="O28" s="219">
        <v>3.1269627834594632E-3</v>
      </c>
      <c r="P28" s="30">
        <v>0.10163882987931901</v>
      </c>
    </row>
    <row r="29" spans="1:21" x14ac:dyDescent="0.2">
      <c r="A29" s="221">
        <v>2019</v>
      </c>
      <c r="B29" s="25">
        <v>2153190</v>
      </c>
      <c r="C29" s="223">
        <v>3581.91</v>
      </c>
      <c r="D29" s="257">
        <v>601.12900659145544</v>
      </c>
      <c r="E29" s="219">
        <v>-2.8035394488303814E-6</v>
      </c>
      <c r="F29" s="258">
        <v>-1.9523926953824416E-2</v>
      </c>
      <c r="G29" s="25">
        <v>1105405</v>
      </c>
      <c r="H29" s="223">
        <v>1545.96</v>
      </c>
      <c r="I29" s="257">
        <v>715.0282025408161</v>
      </c>
      <c r="J29" s="219">
        <v>-1.4107380967809551E-7</v>
      </c>
      <c r="K29" s="258" t="s">
        <v>105</v>
      </c>
      <c r="L29" s="25">
        <v>1812515445</v>
      </c>
      <c r="M29" s="223">
        <v>438127.3</v>
      </c>
      <c r="N29" s="259">
        <v>4136.9607531874872</v>
      </c>
      <c r="O29" s="219">
        <v>-6.1770583932558715E-2</v>
      </c>
      <c r="P29" s="30">
        <v>3.3589956074892763E-2</v>
      </c>
    </row>
    <row r="30" spans="1:21" x14ac:dyDescent="0.2">
      <c r="A30" s="221">
        <v>2020</v>
      </c>
      <c r="B30" s="25">
        <v>2586135</v>
      </c>
      <c r="C30" s="223">
        <v>4303.47</v>
      </c>
      <c r="D30" s="257">
        <v>600.94179813034589</v>
      </c>
      <c r="E30" s="219">
        <v>-3.1142809456337058E-4</v>
      </c>
      <c r="F30" s="258">
        <v>-1.9829274749018161E-2</v>
      </c>
      <c r="G30" s="25">
        <v>1150685</v>
      </c>
      <c r="H30" s="223">
        <v>1609.3</v>
      </c>
      <c r="I30" s="257">
        <v>715.02205928043247</v>
      </c>
      <c r="J30" s="219">
        <v>-8.5916336751389976E-6</v>
      </c>
      <c r="K30" s="258" t="s">
        <v>105</v>
      </c>
      <c r="L30" s="25">
        <v>1791689830</v>
      </c>
      <c r="M30" s="223">
        <v>438385.94</v>
      </c>
      <c r="N30" s="259">
        <v>4087.014811652034</v>
      </c>
      <c r="O30" s="219">
        <v>-1.2073100161022867E-2</v>
      </c>
      <c r="P30" s="30">
        <v>2.1111321009773358E-2</v>
      </c>
    </row>
    <row r="31" spans="1:21" x14ac:dyDescent="0.2">
      <c r="A31" s="221">
        <v>2021</v>
      </c>
      <c r="B31" s="25">
        <v>2647580</v>
      </c>
      <c r="C31" s="223">
        <v>4406.07</v>
      </c>
      <c r="D31" s="257">
        <v>600.89376700778701</v>
      </c>
      <c r="E31" s="219">
        <v>-7.9926413353700532E-5</v>
      </c>
      <c r="F31" s="258">
        <v>-1.9907616279561769E-2</v>
      </c>
      <c r="G31" s="25">
        <v>1280805</v>
      </c>
      <c r="H31" s="223">
        <v>1791.31</v>
      </c>
      <c r="I31" s="257">
        <v>715.01024389971587</v>
      </c>
      <c r="J31" s="219">
        <v>-1.6524498179103242E-5</v>
      </c>
      <c r="K31" s="258" t="s">
        <v>105</v>
      </c>
      <c r="L31" s="25">
        <v>1797283655</v>
      </c>
      <c r="M31" s="223">
        <v>438857.65</v>
      </c>
      <c r="N31" s="259">
        <v>4095.3681791806521</v>
      </c>
      <c r="O31" s="219">
        <v>2.0438799254660586E-3</v>
      </c>
      <c r="P31" s="30">
        <v>2.3198349940451363E-2</v>
      </c>
    </row>
    <row r="32" spans="1:21" x14ac:dyDescent="0.2">
      <c r="A32" s="221">
        <v>2022</v>
      </c>
      <c r="B32" s="25">
        <v>2544140</v>
      </c>
      <c r="C32" s="223">
        <v>4233.67</v>
      </c>
      <c r="D32" s="257">
        <v>600.9301622469394</v>
      </c>
      <c r="E32" s="219">
        <v>6.0568508363186955E-5</v>
      </c>
      <c r="F32" s="258">
        <v>-1.98482535458217E-2</v>
      </c>
      <c r="G32" s="25">
        <v>1294155</v>
      </c>
      <c r="H32" s="223">
        <v>1809.99</v>
      </c>
      <c r="I32" s="257">
        <v>715.00671274426929</v>
      </c>
      <c r="J32" s="219">
        <v>-4.938608190172914E-6</v>
      </c>
      <c r="K32" s="258" t="s">
        <v>105</v>
      </c>
      <c r="L32" s="25">
        <v>1837385030</v>
      </c>
      <c r="M32" s="223">
        <v>438878.48</v>
      </c>
      <c r="N32" s="259">
        <v>4186.5461938347944</v>
      </c>
      <c r="O32" s="219">
        <v>2.2263691728049716E-2</v>
      </c>
      <c r="P32" s="30">
        <v>4.5978522580174708E-2</v>
      </c>
    </row>
    <row r="33" spans="1:16" x14ac:dyDescent="0.2">
      <c r="A33" s="221">
        <v>2023</v>
      </c>
      <c r="B33" s="25">
        <v>2541860</v>
      </c>
      <c r="C33" s="223">
        <v>4229.87</v>
      </c>
      <c r="D33" s="257">
        <v>600.93099787936751</v>
      </c>
      <c r="E33" s="219">
        <v>1.3905649617955214E-6</v>
      </c>
      <c r="F33" s="258">
        <v>-1.9846890581145839E-2</v>
      </c>
      <c r="G33" s="25">
        <v>1315265</v>
      </c>
      <c r="H33" s="223">
        <v>1839.51</v>
      </c>
      <c r="I33" s="257">
        <v>715.00834461351121</v>
      </c>
      <c r="J33" s="219">
        <v>2.2823131766913996E-6</v>
      </c>
      <c r="K33" s="258" t="s">
        <v>105</v>
      </c>
      <c r="L33" s="25">
        <v>1989069370</v>
      </c>
      <c r="M33" s="223">
        <v>438855.11</v>
      </c>
      <c r="N33" s="259">
        <v>4532.4056269961175</v>
      </c>
      <c r="O33" s="219">
        <v>8.2612114413222942E-2</v>
      </c>
      <c r="P33" s="30">
        <v>0.132389019961342</v>
      </c>
    </row>
    <row r="34" spans="1:16" ht="13.5" thickBot="1" x14ac:dyDescent="0.25">
      <c r="A34" s="230">
        <v>2024</v>
      </c>
      <c r="B34" s="236">
        <v>2537580</v>
      </c>
      <c r="C34" s="237">
        <v>4222.58</v>
      </c>
      <c r="D34" s="260">
        <v>600.95486645605297</v>
      </c>
      <c r="E34" s="234">
        <v>3.9719330122241694E-5</v>
      </c>
      <c r="F34" s="261">
        <v>-1.9807959556222492E-2</v>
      </c>
      <c r="G34" s="33">
        <v>1345875</v>
      </c>
      <c r="H34" s="232">
        <v>1882.32</v>
      </c>
      <c r="I34" s="262">
        <v>715.00860640061205</v>
      </c>
      <c r="J34" s="234">
        <v>3.6613153232664577E-7</v>
      </c>
      <c r="K34" s="261" t="s">
        <v>105</v>
      </c>
      <c r="L34" s="33">
        <v>2274953345</v>
      </c>
      <c r="M34" s="232">
        <v>438934.1</v>
      </c>
      <c r="N34" s="263">
        <v>5182.9040965374988</v>
      </c>
      <c r="O34" s="234">
        <v>0.14352167989264977</v>
      </c>
      <c r="P34" s="264">
        <v>0.29491139439818514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14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2.5965336597982613E-2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111</v>
      </c>
      <c r="G39" s="53"/>
      <c r="H39" s="54"/>
    </row>
    <row r="40" spans="1:16" x14ac:dyDescent="0.2">
      <c r="B40" s="46" t="s">
        <v>112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FCEF3-1642-413F-941F-C8C0B7BA3B75}">
  <sheetPr codeName="Sheet6"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8380</v>
      </c>
      <c r="B4" s="278" t="s">
        <v>90</v>
      </c>
      <c r="C4" s="277">
        <v>143132137</v>
      </c>
      <c r="D4" s="277">
        <v>38302972</v>
      </c>
      <c r="E4" s="277">
        <v>13704339</v>
      </c>
      <c r="F4" s="277">
        <v>369564260</v>
      </c>
      <c r="G4" s="277">
        <v>75621060</v>
      </c>
      <c r="H4" s="277">
        <v>3850045</v>
      </c>
      <c r="I4" s="277">
        <v>25477055</v>
      </c>
      <c r="J4" s="277">
        <v>2274742820</v>
      </c>
      <c r="K4" s="277">
        <v>122342085</v>
      </c>
      <c r="L4" s="277">
        <v>101569275</v>
      </c>
      <c r="M4" s="277">
        <v>0</v>
      </c>
      <c r="N4" s="277">
        <v>3168306048</v>
      </c>
      <c r="O4" s="23"/>
    </row>
    <row r="5" spans="1:15" x14ac:dyDescent="0.2">
      <c r="A5" s="279" t="s">
        <v>79</v>
      </c>
      <c r="B5" s="280"/>
      <c r="C5" s="281">
        <v>4.5176234502456752E-2</v>
      </c>
      <c r="D5" s="281">
        <v>1.2089416685038629E-2</v>
      </c>
      <c r="E5" s="281">
        <v>4.3254467189654524E-3</v>
      </c>
      <c r="F5" s="281">
        <v>0.11664411657241516</v>
      </c>
      <c r="G5" s="281">
        <v>2.3867978299550941E-2</v>
      </c>
      <c r="H5" s="281">
        <v>1.2151745890932315E-3</v>
      </c>
      <c r="I5" s="281">
        <v>8.0412228534811041E-3</v>
      </c>
      <c r="J5" s="281">
        <v>0.7179681462388825</v>
      </c>
      <c r="K5" s="281">
        <v>3.8614352005933487E-2</v>
      </c>
      <c r="L5" s="281">
        <v>3.20579115341827E-2</v>
      </c>
      <c r="M5" s="281" t="s">
        <v>93</v>
      </c>
      <c r="N5" s="281">
        <v>0.99999999999999989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113</v>
      </c>
      <c r="B8" s="285" t="s">
        <v>94</v>
      </c>
      <c r="C8" s="285">
        <v>28978</v>
      </c>
      <c r="D8" s="285">
        <v>230056</v>
      </c>
      <c r="E8" s="285">
        <v>326576</v>
      </c>
      <c r="F8" s="285">
        <v>3981925</v>
      </c>
      <c r="G8" s="285">
        <v>958270</v>
      </c>
      <c r="H8" s="285">
        <v>0</v>
      </c>
      <c r="I8" s="285">
        <v>0</v>
      </c>
      <c r="J8" s="285">
        <v>0</v>
      </c>
      <c r="K8" s="285">
        <v>0</v>
      </c>
      <c r="L8" s="285">
        <v>0</v>
      </c>
      <c r="M8" s="285">
        <v>0</v>
      </c>
      <c r="N8" s="285">
        <v>5525805</v>
      </c>
      <c r="O8" s="23"/>
    </row>
    <row r="9" spans="1:15" s="288" customFormat="1" x14ac:dyDescent="0.2">
      <c r="A9" s="286">
        <v>1.3484486873508353E-2</v>
      </c>
      <c r="B9" s="287" t="s">
        <v>82</v>
      </c>
      <c r="C9" s="286">
        <v>2.0245627996178105E-4</v>
      </c>
      <c r="D9" s="286">
        <v>6.0062180031356313E-3</v>
      </c>
      <c r="E9" s="286">
        <v>2.3830116870284659E-2</v>
      </c>
      <c r="F9" s="286">
        <v>1.0774648500912941E-2</v>
      </c>
      <c r="G9" s="286">
        <v>1.2671999043652654E-2</v>
      </c>
      <c r="H9" s="286" t="s">
        <v>95</v>
      </c>
      <c r="I9" s="286" t="s">
        <v>95</v>
      </c>
      <c r="J9" s="286" t="s">
        <v>95</v>
      </c>
      <c r="K9" s="286" t="s">
        <v>95</v>
      </c>
      <c r="L9" s="286" t="s">
        <v>95</v>
      </c>
      <c r="M9" s="286" t="s">
        <v>95</v>
      </c>
      <c r="N9" s="286">
        <v>1.7440881393033908E-3</v>
      </c>
    </row>
    <row r="10" spans="1:15" s="288" customFormat="1" x14ac:dyDescent="0.2">
      <c r="A10" s="289"/>
      <c r="B10" s="287" t="s">
        <v>83</v>
      </c>
      <c r="C10" s="286">
        <v>5.2441228020170816E-3</v>
      </c>
      <c r="D10" s="286">
        <v>4.1633029033778787E-2</v>
      </c>
      <c r="E10" s="286">
        <v>5.9100167305940039E-2</v>
      </c>
      <c r="F10" s="286">
        <v>0.7206054140527941</v>
      </c>
      <c r="G10" s="286">
        <v>0.17341726680546998</v>
      </c>
      <c r="H10" s="286" t="s">
        <v>95</v>
      </c>
      <c r="I10" s="286" t="s">
        <v>95</v>
      </c>
      <c r="J10" s="286" t="s">
        <v>95</v>
      </c>
      <c r="K10" s="286" t="s">
        <v>95</v>
      </c>
      <c r="L10" s="286" t="s">
        <v>95</v>
      </c>
      <c r="M10" s="286" t="s">
        <v>95</v>
      </c>
      <c r="N10" s="286">
        <v>1</v>
      </c>
    </row>
    <row r="11" spans="1:15" x14ac:dyDescent="0.2">
      <c r="A11" s="285">
        <v>537</v>
      </c>
      <c r="B11" s="285" t="s">
        <v>96</v>
      </c>
      <c r="C11" s="285">
        <v>210118</v>
      </c>
      <c r="D11" s="285">
        <v>178712</v>
      </c>
      <c r="E11" s="285">
        <v>15438</v>
      </c>
      <c r="F11" s="285">
        <v>17056085</v>
      </c>
      <c r="G11" s="285">
        <v>2177710</v>
      </c>
      <c r="H11" s="285">
        <v>0</v>
      </c>
      <c r="I11" s="285">
        <v>0</v>
      </c>
      <c r="J11" s="285">
        <v>231160</v>
      </c>
      <c r="K11" s="285">
        <v>0</v>
      </c>
      <c r="L11" s="285">
        <v>0</v>
      </c>
      <c r="M11" s="285">
        <v>0</v>
      </c>
      <c r="N11" s="285">
        <v>19869223</v>
      </c>
      <c r="O11" s="23"/>
    </row>
    <row r="12" spans="1:15" x14ac:dyDescent="0.2">
      <c r="A12" s="286">
        <v>6.4081145584725538E-2</v>
      </c>
      <c r="B12" s="287" t="s">
        <v>82</v>
      </c>
      <c r="C12" s="286">
        <v>1.468000159880237E-3</v>
      </c>
      <c r="D12" s="286">
        <v>4.6657476083056953E-3</v>
      </c>
      <c r="E12" s="286">
        <v>1.126504532615546E-3</v>
      </c>
      <c r="F12" s="286">
        <v>4.615187897227941E-2</v>
      </c>
      <c r="G12" s="286">
        <v>2.8797665623835476E-2</v>
      </c>
      <c r="H12" s="286" t="s">
        <v>95</v>
      </c>
      <c r="I12" s="286" t="s">
        <v>95</v>
      </c>
      <c r="J12" s="286">
        <v>1.0162027899048385E-4</v>
      </c>
      <c r="K12" s="286" t="s">
        <v>95</v>
      </c>
      <c r="L12" s="286" t="s">
        <v>95</v>
      </c>
      <c r="M12" s="286" t="s">
        <v>95</v>
      </c>
      <c r="N12" s="286">
        <v>6.2712448541839853E-3</v>
      </c>
    </row>
    <row r="13" spans="1:15" x14ac:dyDescent="0.2">
      <c r="A13" s="290"/>
      <c r="B13" s="287" t="s">
        <v>83</v>
      </c>
      <c r="C13" s="286">
        <v>1.0575048656910238E-2</v>
      </c>
      <c r="D13" s="286">
        <v>8.9944131182180601E-3</v>
      </c>
      <c r="E13" s="286">
        <v>7.769805593303774E-4</v>
      </c>
      <c r="F13" s="286">
        <v>0.85841731204083827</v>
      </c>
      <c r="G13" s="286">
        <v>0.10960217216345099</v>
      </c>
      <c r="H13" s="286" t="s">
        <v>95</v>
      </c>
      <c r="I13" s="286" t="s">
        <v>95</v>
      </c>
      <c r="J13" s="286">
        <v>1.1634073461252108E-2</v>
      </c>
      <c r="K13" s="286" t="s">
        <v>95</v>
      </c>
      <c r="L13" s="286" t="s">
        <v>95</v>
      </c>
      <c r="M13" s="286" t="s">
        <v>95</v>
      </c>
      <c r="N13" s="286">
        <v>1</v>
      </c>
    </row>
    <row r="14" spans="1:15" x14ac:dyDescent="0.2">
      <c r="A14" s="285">
        <v>134</v>
      </c>
      <c r="B14" s="285" t="s">
        <v>97</v>
      </c>
      <c r="C14" s="285">
        <v>234309</v>
      </c>
      <c r="D14" s="285">
        <v>17316</v>
      </c>
      <c r="E14" s="285">
        <v>1974</v>
      </c>
      <c r="F14" s="285">
        <v>5110010</v>
      </c>
      <c r="G14" s="285">
        <v>2427250</v>
      </c>
      <c r="H14" s="285">
        <v>0</v>
      </c>
      <c r="I14" s="285">
        <v>0</v>
      </c>
      <c r="J14" s="285">
        <v>0</v>
      </c>
      <c r="K14" s="285">
        <v>0</v>
      </c>
      <c r="L14" s="285">
        <v>0</v>
      </c>
      <c r="M14" s="285">
        <v>0</v>
      </c>
      <c r="N14" s="285">
        <v>7790859</v>
      </c>
      <c r="O14" s="23"/>
    </row>
    <row r="15" spans="1:15" x14ac:dyDescent="0.2">
      <c r="A15" s="286">
        <v>1.5990453460620526E-2</v>
      </c>
      <c r="B15" s="287" t="s">
        <v>82</v>
      </c>
      <c r="C15" s="286">
        <v>1.6370118193652066E-3</v>
      </c>
      <c r="D15" s="286">
        <v>4.5207980205817973E-4</v>
      </c>
      <c r="E15" s="286">
        <v>1.4404197094073637E-4</v>
      </c>
      <c r="F15" s="286">
        <v>1.3827121702731753E-2</v>
      </c>
      <c r="G15" s="286">
        <v>3.2097540023903394E-2</v>
      </c>
      <c r="H15" s="286" t="s">
        <v>95</v>
      </c>
      <c r="I15" s="286" t="s">
        <v>95</v>
      </c>
      <c r="J15" s="286" t="s">
        <v>95</v>
      </c>
      <c r="K15" s="286" t="s">
        <v>95</v>
      </c>
      <c r="L15" s="286" t="s">
        <v>95</v>
      </c>
      <c r="M15" s="286" t="s">
        <v>95</v>
      </c>
      <c r="N15" s="286">
        <v>2.4589982413214142E-3</v>
      </c>
    </row>
    <row r="16" spans="1:15" x14ac:dyDescent="0.2">
      <c r="A16" s="290"/>
      <c r="B16" s="287" t="s">
        <v>83</v>
      </c>
      <c r="C16" s="286">
        <v>3.0074860808031567E-2</v>
      </c>
      <c r="D16" s="286">
        <v>2.2226047217643137E-3</v>
      </c>
      <c r="E16" s="286">
        <v>2.5337385774790687E-4</v>
      </c>
      <c r="F16" s="286">
        <v>0.65589814935682955</v>
      </c>
      <c r="G16" s="286">
        <v>0.31155101125562662</v>
      </c>
      <c r="H16" s="286" t="s">
        <v>95</v>
      </c>
      <c r="I16" s="286" t="s">
        <v>95</v>
      </c>
      <c r="J16" s="286" t="s">
        <v>95</v>
      </c>
      <c r="K16" s="286" t="s">
        <v>95</v>
      </c>
      <c r="L16" s="286" t="s">
        <v>95</v>
      </c>
      <c r="M16" s="286" t="s">
        <v>95</v>
      </c>
      <c r="N16" s="286">
        <v>1</v>
      </c>
    </row>
    <row r="17" spans="1:15" x14ac:dyDescent="0.2">
      <c r="A17" s="285">
        <v>1517</v>
      </c>
      <c r="B17" s="285" t="s">
        <v>98</v>
      </c>
      <c r="C17" s="285">
        <v>2938953</v>
      </c>
      <c r="D17" s="285">
        <v>2217406</v>
      </c>
      <c r="E17" s="285">
        <v>600372</v>
      </c>
      <c r="F17" s="285">
        <v>93764845</v>
      </c>
      <c r="G17" s="285">
        <v>20673060</v>
      </c>
      <c r="H17" s="285">
        <v>0</v>
      </c>
      <c r="I17" s="285">
        <v>0</v>
      </c>
      <c r="J17" s="285">
        <v>55515</v>
      </c>
      <c r="K17" s="285">
        <v>0</v>
      </c>
      <c r="L17" s="285">
        <v>0</v>
      </c>
      <c r="M17" s="285">
        <v>0</v>
      </c>
      <c r="N17" s="285">
        <v>120250151</v>
      </c>
      <c r="O17" s="23"/>
    </row>
    <row r="18" spans="1:15" x14ac:dyDescent="0.2">
      <c r="A18" s="286">
        <v>0.18102625298329356</v>
      </c>
      <c r="B18" s="287" t="s">
        <v>82</v>
      </c>
      <c r="C18" s="286">
        <v>2.0533145536700818E-2</v>
      </c>
      <c r="D18" s="286">
        <v>5.7891225777467088E-2</v>
      </c>
      <c r="E18" s="286">
        <v>4.3808898772863106E-2</v>
      </c>
      <c r="F18" s="286">
        <v>0.2537172966888086</v>
      </c>
      <c r="G18" s="286">
        <v>0.27337701957629262</v>
      </c>
      <c r="H18" s="286" t="s">
        <v>95</v>
      </c>
      <c r="I18" s="286" t="s">
        <v>95</v>
      </c>
      <c r="J18" s="286">
        <v>2.440495668868624E-5</v>
      </c>
      <c r="K18" s="286" t="s">
        <v>95</v>
      </c>
      <c r="L18" s="286" t="s">
        <v>95</v>
      </c>
      <c r="M18" s="286" t="s">
        <v>95</v>
      </c>
      <c r="N18" s="286">
        <v>3.7954083089892204E-2</v>
      </c>
    </row>
    <row r="19" spans="1:15" x14ac:dyDescent="0.2">
      <c r="A19" s="290"/>
      <c r="B19" s="287" t="s">
        <v>83</v>
      </c>
      <c r="C19" s="286">
        <v>2.4440326898217367E-2</v>
      </c>
      <c r="D19" s="286">
        <v>1.8439943580611386E-2</v>
      </c>
      <c r="E19" s="286">
        <v>4.9926922752887024E-3</v>
      </c>
      <c r="F19" s="286">
        <v>0.77974825162589612</v>
      </c>
      <c r="G19" s="286">
        <v>0.17191712299804099</v>
      </c>
      <c r="H19" s="286" t="s">
        <v>95</v>
      </c>
      <c r="I19" s="286" t="s">
        <v>95</v>
      </c>
      <c r="J19" s="286">
        <v>4.6166262194548096E-4</v>
      </c>
      <c r="K19" s="286" t="s">
        <v>95</v>
      </c>
      <c r="L19" s="286" t="s">
        <v>95</v>
      </c>
      <c r="M19" s="286" t="s">
        <v>95</v>
      </c>
      <c r="N19" s="286">
        <v>1</v>
      </c>
    </row>
    <row r="20" spans="1:15" x14ac:dyDescent="0.2">
      <c r="A20" s="285">
        <v>972</v>
      </c>
      <c r="B20" s="285" t="s">
        <v>99</v>
      </c>
      <c r="C20" s="285">
        <v>2892230</v>
      </c>
      <c r="D20" s="285">
        <v>586718</v>
      </c>
      <c r="E20" s="285">
        <v>759594</v>
      </c>
      <c r="F20" s="285">
        <v>44061050</v>
      </c>
      <c r="G20" s="285">
        <v>12025860</v>
      </c>
      <c r="H20" s="285">
        <v>0</v>
      </c>
      <c r="I20" s="285">
        <v>0</v>
      </c>
      <c r="J20" s="285">
        <v>0</v>
      </c>
      <c r="K20" s="285">
        <v>0</v>
      </c>
      <c r="L20" s="285">
        <v>0</v>
      </c>
      <c r="M20" s="285">
        <v>0</v>
      </c>
      <c r="N20" s="285">
        <v>60325452</v>
      </c>
      <c r="O20" s="23"/>
    </row>
    <row r="21" spans="1:15" x14ac:dyDescent="0.2">
      <c r="A21" s="286">
        <v>0.11599045346062052</v>
      </c>
      <c r="B21" s="287" t="s">
        <v>82</v>
      </c>
      <c r="C21" s="286">
        <v>2.0206712906130925E-2</v>
      </c>
      <c r="D21" s="286">
        <v>1.5317819202123533E-2</v>
      </c>
      <c r="E21" s="286">
        <v>5.542726285448718E-2</v>
      </c>
      <c r="F21" s="286">
        <v>0.11922432650819643</v>
      </c>
      <c r="G21" s="286">
        <v>0.159027921586923</v>
      </c>
      <c r="H21" s="286" t="s">
        <v>95</v>
      </c>
      <c r="I21" s="286" t="s">
        <v>95</v>
      </c>
      <c r="J21" s="286" t="s">
        <v>95</v>
      </c>
      <c r="K21" s="286" t="s">
        <v>95</v>
      </c>
      <c r="L21" s="286" t="s">
        <v>95</v>
      </c>
      <c r="M21" s="286" t="s">
        <v>95</v>
      </c>
      <c r="N21" s="286">
        <v>1.9040285593016043E-2</v>
      </c>
      <c r="O21" s="23"/>
    </row>
    <row r="22" spans="1:15" x14ac:dyDescent="0.2">
      <c r="A22" s="290"/>
      <c r="B22" s="287" t="s">
        <v>83</v>
      </c>
      <c r="C22" s="286">
        <v>4.7943776699758502E-2</v>
      </c>
      <c r="D22" s="286">
        <v>9.7258782246670943E-3</v>
      </c>
      <c r="E22" s="286">
        <v>1.2591600639809545E-2</v>
      </c>
      <c r="F22" s="286">
        <v>0.7303890570102981</v>
      </c>
      <c r="G22" s="286">
        <v>0.19934968742546677</v>
      </c>
      <c r="H22" s="286" t="s">
        <v>95</v>
      </c>
      <c r="I22" s="286" t="s">
        <v>95</v>
      </c>
      <c r="J22" s="286" t="s">
        <v>95</v>
      </c>
      <c r="K22" s="286" t="s">
        <v>95</v>
      </c>
      <c r="L22" s="286" t="s">
        <v>95</v>
      </c>
      <c r="M22" s="286" t="s">
        <v>95</v>
      </c>
      <c r="N22" s="286">
        <v>1</v>
      </c>
    </row>
    <row r="23" spans="1:15" ht="14.25" customHeight="1" x14ac:dyDescent="0.2">
      <c r="A23" s="285">
        <v>43</v>
      </c>
      <c r="B23" s="285" t="s">
        <v>100</v>
      </c>
      <c r="C23" s="285">
        <v>21828</v>
      </c>
      <c r="D23" s="285">
        <v>11255</v>
      </c>
      <c r="E23" s="285">
        <v>1283</v>
      </c>
      <c r="F23" s="285">
        <v>1306635</v>
      </c>
      <c r="G23" s="285">
        <v>197040</v>
      </c>
      <c r="H23" s="285">
        <v>0</v>
      </c>
      <c r="I23" s="285">
        <v>0</v>
      </c>
      <c r="J23" s="285">
        <v>49515</v>
      </c>
      <c r="K23" s="285">
        <v>0</v>
      </c>
      <c r="L23" s="285">
        <v>234025</v>
      </c>
      <c r="M23" s="285">
        <v>0</v>
      </c>
      <c r="N23" s="285">
        <v>1821581</v>
      </c>
      <c r="O23" s="23"/>
    </row>
    <row r="24" spans="1:15" x14ac:dyDescent="0.2">
      <c r="A24" s="286">
        <v>5.1312649164677801E-3</v>
      </c>
      <c r="B24" s="287" t="s">
        <v>82</v>
      </c>
      <c r="C24" s="286">
        <v>1.5250243905741447E-4</v>
      </c>
      <c r="D24" s="286">
        <v>2.9384142828394621E-4</v>
      </c>
      <c r="E24" s="286">
        <v>9.361998415246441E-5</v>
      </c>
      <c r="F24" s="286">
        <v>3.5356097475443106E-3</v>
      </c>
      <c r="G24" s="286">
        <v>2.6056233541291276E-3</v>
      </c>
      <c r="H24" s="286" t="s">
        <v>95</v>
      </c>
      <c r="I24" s="286" t="s">
        <v>95</v>
      </c>
      <c r="J24" s="286">
        <v>2.1767295873913342E-5</v>
      </c>
      <c r="K24" s="286" t="s">
        <v>95</v>
      </c>
      <c r="L24" s="286">
        <v>2.3040924531557401E-3</v>
      </c>
      <c r="M24" s="286" t="s">
        <v>95</v>
      </c>
      <c r="N24" s="286">
        <v>5.7493845998554238E-4</v>
      </c>
    </row>
    <row r="25" spans="1:15" x14ac:dyDescent="0.2">
      <c r="A25" s="290"/>
      <c r="B25" s="287" t="s">
        <v>83</v>
      </c>
      <c r="C25" s="286">
        <v>1.1982997187607907E-2</v>
      </c>
      <c r="D25" s="286">
        <v>6.1786986140061851E-3</v>
      </c>
      <c r="E25" s="286">
        <v>7.0433321384006536E-4</v>
      </c>
      <c r="F25" s="286">
        <v>0.71730820644264515</v>
      </c>
      <c r="G25" s="286">
        <v>0.1081697712042451</v>
      </c>
      <c r="H25" s="286" t="s">
        <v>95</v>
      </c>
      <c r="I25" s="286" t="s">
        <v>95</v>
      </c>
      <c r="J25" s="286">
        <v>2.7182431085963236E-2</v>
      </c>
      <c r="K25" s="286" t="s">
        <v>95</v>
      </c>
      <c r="L25" s="286">
        <v>0.12847356225169235</v>
      </c>
      <c r="M25" s="286" t="s">
        <v>95</v>
      </c>
      <c r="N25" s="286">
        <v>1</v>
      </c>
    </row>
    <row r="26" spans="1:15" x14ac:dyDescent="0.2">
      <c r="A26" s="285">
        <v>22</v>
      </c>
      <c r="B26" s="285" t="s">
        <v>101</v>
      </c>
      <c r="C26" s="285">
        <v>115282</v>
      </c>
      <c r="D26" s="285">
        <v>0</v>
      </c>
      <c r="E26" s="285">
        <v>0</v>
      </c>
      <c r="F26" s="285">
        <v>684940</v>
      </c>
      <c r="G26" s="285">
        <v>323640</v>
      </c>
      <c r="H26" s="285">
        <v>0</v>
      </c>
      <c r="I26" s="285">
        <v>0</v>
      </c>
      <c r="J26" s="285">
        <v>0</v>
      </c>
      <c r="K26" s="285">
        <v>0</v>
      </c>
      <c r="L26" s="285">
        <v>0</v>
      </c>
      <c r="M26" s="285">
        <v>0</v>
      </c>
      <c r="N26" s="285">
        <v>1123862</v>
      </c>
      <c r="O26" s="23"/>
    </row>
    <row r="27" spans="1:15" x14ac:dyDescent="0.2">
      <c r="A27" s="286">
        <v>2.6252983293556086E-3</v>
      </c>
      <c r="B27" s="287" t="s">
        <v>82</v>
      </c>
      <c r="C27" s="286">
        <v>8.0542359260659963E-4</v>
      </c>
      <c r="D27" s="286" t="s">
        <v>95</v>
      </c>
      <c r="E27" s="286" t="s">
        <v>95</v>
      </c>
      <c r="F27" s="286">
        <v>1.853371860146866E-3</v>
      </c>
      <c r="G27" s="286">
        <v>4.2797601620500952E-3</v>
      </c>
      <c r="H27" s="286" t="s">
        <v>95</v>
      </c>
      <c r="I27" s="286" t="s">
        <v>95</v>
      </c>
      <c r="J27" s="286" t="s">
        <v>95</v>
      </c>
      <c r="K27" s="286" t="s">
        <v>95</v>
      </c>
      <c r="L27" s="286" t="s">
        <v>95</v>
      </c>
      <c r="M27" s="286" t="s">
        <v>95</v>
      </c>
      <c r="N27" s="286">
        <v>3.5472015107550621E-4</v>
      </c>
    </row>
    <row r="28" spans="1:15" x14ac:dyDescent="0.2">
      <c r="A28" s="290"/>
      <c r="B28" s="287" t="s">
        <v>83</v>
      </c>
      <c r="C28" s="286">
        <v>0.10257665086994666</v>
      </c>
      <c r="D28" s="286" t="s">
        <v>95</v>
      </c>
      <c r="E28" s="286" t="s">
        <v>95</v>
      </c>
      <c r="F28" s="286">
        <v>0.6094520501627424</v>
      </c>
      <c r="G28" s="286">
        <v>0.28797129896731094</v>
      </c>
      <c r="H28" s="286" t="s">
        <v>95</v>
      </c>
      <c r="I28" s="286" t="s">
        <v>95</v>
      </c>
      <c r="J28" s="286" t="s">
        <v>95</v>
      </c>
      <c r="K28" s="286" t="s">
        <v>95</v>
      </c>
      <c r="L28" s="286" t="s">
        <v>95</v>
      </c>
      <c r="M28" s="286" t="s">
        <v>95</v>
      </c>
      <c r="N28" s="286">
        <v>1</v>
      </c>
    </row>
    <row r="29" spans="1:15" ht="14.25" customHeight="1" x14ac:dyDescent="0.2">
      <c r="A29" s="285">
        <v>879</v>
      </c>
      <c r="B29" s="285" t="s">
        <v>102</v>
      </c>
      <c r="C29" s="285">
        <v>1325666</v>
      </c>
      <c r="D29" s="285">
        <v>749330</v>
      </c>
      <c r="E29" s="285">
        <v>632333</v>
      </c>
      <c r="F29" s="285">
        <v>39639665</v>
      </c>
      <c r="G29" s="285">
        <v>7107350</v>
      </c>
      <c r="H29" s="285">
        <v>0</v>
      </c>
      <c r="I29" s="285">
        <v>0</v>
      </c>
      <c r="J29" s="285">
        <v>0</v>
      </c>
      <c r="K29" s="285">
        <v>0</v>
      </c>
      <c r="L29" s="285">
        <v>0</v>
      </c>
      <c r="M29" s="285">
        <v>0</v>
      </c>
      <c r="N29" s="285">
        <v>49454344</v>
      </c>
      <c r="O29" s="23"/>
    </row>
    <row r="30" spans="1:15" x14ac:dyDescent="0.2">
      <c r="A30" s="286">
        <v>0.10489260143198091</v>
      </c>
      <c r="B30" s="287" t="s">
        <v>82</v>
      </c>
      <c r="C30" s="286">
        <v>9.261833350535386E-3</v>
      </c>
      <c r="D30" s="286">
        <v>1.9563233892137665E-2</v>
      </c>
      <c r="E30" s="286">
        <v>4.6141079843398505E-2</v>
      </c>
      <c r="F30" s="286">
        <v>0.10726054786791342</v>
      </c>
      <c r="G30" s="286">
        <v>9.3986384216248747E-2</v>
      </c>
      <c r="H30" s="286" t="s">
        <v>95</v>
      </c>
      <c r="I30" s="286" t="s">
        <v>95</v>
      </c>
      <c r="J30" s="286" t="s">
        <v>95</v>
      </c>
      <c r="K30" s="286" t="s">
        <v>95</v>
      </c>
      <c r="L30" s="286" t="s">
        <v>95</v>
      </c>
      <c r="M30" s="286" t="s">
        <v>95</v>
      </c>
      <c r="N30" s="286">
        <v>1.5609080452066227E-2</v>
      </c>
    </row>
    <row r="31" spans="1:15" x14ac:dyDescent="0.2">
      <c r="A31" s="290"/>
      <c r="B31" s="287" t="s">
        <v>83</v>
      </c>
      <c r="C31" s="286">
        <v>2.6805855517970271E-2</v>
      </c>
      <c r="D31" s="286">
        <v>1.5151955104287703E-2</v>
      </c>
      <c r="E31" s="286">
        <v>1.2786197305539024E-2</v>
      </c>
      <c r="F31" s="286">
        <v>0.80154060884924483</v>
      </c>
      <c r="G31" s="286">
        <v>0.14371538322295813</v>
      </c>
      <c r="H31" s="286" t="s">
        <v>95</v>
      </c>
      <c r="I31" s="286" t="s">
        <v>95</v>
      </c>
      <c r="J31" s="286" t="s">
        <v>95</v>
      </c>
      <c r="K31" s="286" t="s">
        <v>95</v>
      </c>
      <c r="L31" s="286" t="s">
        <v>95</v>
      </c>
      <c r="M31" s="286" t="s">
        <v>95</v>
      </c>
      <c r="N31" s="286">
        <v>1</v>
      </c>
    </row>
    <row r="32" spans="1:15" x14ac:dyDescent="0.2">
      <c r="A32" s="285">
        <v>89</v>
      </c>
      <c r="B32" s="285" t="s">
        <v>103</v>
      </c>
      <c r="C32" s="285">
        <v>11810</v>
      </c>
      <c r="D32" s="285">
        <v>20780</v>
      </c>
      <c r="E32" s="285">
        <v>2368</v>
      </c>
      <c r="F32" s="285">
        <v>3800780</v>
      </c>
      <c r="G32" s="285">
        <v>209010</v>
      </c>
      <c r="H32" s="285">
        <v>0</v>
      </c>
      <c r="I32" s="285">
        <v>0</v>
      </c>
      <c r="J32" s="285">
        <v>0</v>
      </c>
      <c r="K32" s="285">
        <v>0</v>
      </c>
      <c r="L32" s="285">
        <v>0</v>
      </c>
      <c r="M32" s="285">
        <v>0</v>
      </c>
      <c r="N32" s="285">
        <v>4044748</v>
      </c>
      <c r="O32" s="23"/>
    </row>
    <row r="33" spans="1:15" x14ac:dyDescent="0.2">
      <c r="A33" s="286">
        <v>1.0620525059665872E-2</v>
      </c>
      <c r="B33" s="287" t="s">
        <v>82</v>
      </c>
      <c r="C33" s="286">
        <v>8.2511169381897786E-5</v>
      </c>
      <c r="D33" s="286">
        <v>5.4251664857755684E-4</v>
      </c>
      <c r="E33" s="286">
        <v>1.7279198945676985E-4</v>
      </c>
      <c r="F33" s="286">
        <v>1.0284490172291012E-2</v>
      </c>
      <c r="G33" s="286">
        <v>2.7639125926031717E-3</v>
      </c>
      <c r="H33" s="286" t="s">
        <v>95</v>
      </c>
      <c r="I33" s="286" t="s">
        <v>95</v>
      </c>
      <c r="J33" s="286" t="s">
        <v>95</v>
      </c>
      <c r="K33" s="286" t="s">
        <v>95</v>
      </c>
      <c r="L33" s="286" t="s">
        <v>95</v>
      </c>
      <c r="M33" s="286" t="s">
        <v>95</v>
      </c>
      <c r="N33" s="286">
        <v>1.2766279326308315E-3</v>
      </c>
    </row>
    <row r="34" spans="1:15" x14ac:dyDescent="0.2">
      <c r="A34" s="290"/>
      <c r="B34" s="287" t="s">
        <v>83</v>
      </c>
      <c r="C34" s="286">
        <v>2.9198357969396362E-3</v>
      </c>
      <c r="D34" s="286">
        <v>5.1375264911435771E-3</v>
      </c>
      <c r="E34" s="286">
        <v>5.8545056453455197E-4</v>
      </c>
      <c r="F34" s="286">
        <v>0.93968276886471047</v>
      </c>
      <c r="G34" s="286">
        <v>5.1674418282671754E-2</v>
      </c>
      <c r="H34" s="286" t="s">
        <v>95</v>
      </c>
      <c r="I34" s="286" t="s">
        <v>95</v>
      </c>
      <c r="J34" s="286" t="s">
        <v>95</v>
      </c>
      <c r="K34" s="286" t="s">
        <v>95</v>
      </c>
      <c r="L34" s="286" t="s">
        <v>95</v>
      </c>
      <c r="M34" s="286" t="s">
        <v>95</v>
      </c>
      <c r="N34" s="286">
        <v>1</v>
      </c>
    </row>
    <row r="35" spans="1:15" x14ac:dyDescent="0.2">
      <c r="A35" s="285">
        <v>216</v>
      </c>
      <c r="B35" s="285" t="s">
        <v>104</v>
      </c>
      <c r="C35" s="285">
        <v>356577</v>
      </c>
      <c r="D35" s="285">
        <v>41062</v>
      </c>
      <c r="E35" s="285">
        <v>4680</v>
      </c>
      <c r="F35" s="285">
        <v>10263865</v>
      </c>
      <c r="G35" s="285">
        <v>1332700</v>
      </c>
      <c r="H35" s="285">
        <v>0</v>
      </c>
      <c r="I35" s="285">
        <v>0</v>
      </c>
      <c r="J35" s="285">
        <v>0</v>
      </c>
      <c r="K35" s="285">
        <v>0</v>
      </c>
      <c r="L35" s="285">
        <v>0</v>
      </c>
      <c r="M35" s="285">
        <v>0</v>
      </c>
      <c r="N35" s="285">
        <v>11998884</v>
      </c>
      <c r="O35" s="23"/>
    </row>
    <row r="36" spans="1:15" x14ac:dyDescent="0.2">
      <c r="A36" s="286">
        <v>2.5775656324582338E-2</v>
      </c>
      <c r="B36" s="287" t="s">
        <v>82</v>
      </c>
      <c r="C36" s="286">
        <v>2.4912434584834012E-3</v>
      </c>
      <c r="D36" s="286">
        <v>1.0720316950862195E-3</v>
      </c>
      <c r="E36" s="286">
        <v>3.4149768186557557E-4</v>
      </c>
      <c r="F36" s="286">
        <v>2.7772883124574869E-2</v>
      </c>
      <c r="G36" s="286">
        <v>1.7623397503288105E-2</v>
      </c>
      <c r="H36" s="286" t="s">
        <v>95</v>
      </c>
      <c r="I36" s="286" t="s">
        <v>95</v>
      </c>
      <c r="J36" s="286" t="s">
        <v>95</v>
      </c>
      <c r="K36" s="286" t="s">
        <v>95</v>
      </c>
      <c r="L36" s="286" t="s">
        <v>95</v>
      </c>
      <c r="M36" s="286" t="s">
        <v>95</v>
      </c>
      <c r="N36" s="286">
        <v>3.7871606524799966E-3</v>
      </c>
    </row>
    <row r="37" spans="1:15" x14ac:dyDescent="0.2">
      <c r="A37" s="290"/>
      <c r="B37" s="287" t="s">
        <v>83</v>
      </c>
      <c r="C37" s="286">
        <v>2.9717513728776776E-2</v>
      </c>
      <c r="D37" s="286">
        <v>3.4221515934315223E-3</v>
      </c>
      <c r="E37" s="286">
        <v>3.9003627337342374E-4</v>
      </c>
      <c r="F37" s="286">
        <v>0.85540163568545213</v>
      </c>
      <c r="G37" s="286">
        <v>0.11106866271896619</v>
      </c>
      <c r="H37" s="286" t="s">
        <v>95</v>
      </c>
      <c r="I37" s="286" t="s">
        <v>95</v>
      </c>
      <c r="J37" s="286" t="s">
        <v>95</v>
      </c>
      <c r="K37" s="286" t="s">
        <v>95</v>
      </c>
      <c r="L37" s="286" t="s">
        <v>95</v>
      </c>
      <c r="M37" s="286" t="s">
        <v>95</v>
      </c>
      <c r="N37" s="286">
        <v>1</v>
      </c>
    </row>
    <row r="38" spans="1:15" x14ac:dyDescent="0.2">
      <c r="A38" s="285" t="s">
        <v>105</v>
      </c>
      <c r="B38" s="285" t="s">
        <v>105</v>
      </c>
      <c r="C38" s="285" t="s">
        <v>105</v>
      </c>
      <c r="D38" s="285" t="s">
        <v>105</v>
      </c>
      <c r="E38" s="285" t="s">
        <v>105</v>
      </c>
      <c r="F38" s="285" t="s">
        <v>105</v>
      </c>
      <c r="G38" s="285" t="s">
        <v>105</v>
      </c>
      <c r="H38" s="285" t="s">
        <v>105</v>
      </c>
      <c r="I38" s="285" t="s">
        <v>105</v>
      </c>
      <c r="J38" s="285" t="s">
        <v>105</v>
      </c>
      <c r="K38" s="285" t="s">
        <v>105</v>
      </c>
      <c r="L38" s="285" t="s">
        <v>105</v>
      </c>
      <c r="M38" s="285" t="s">
        <v>105</v>
      </c>
      <c r="N38" s="285" t="s">
        <v>105</v>
      </c>
      <c r="O38" s="23"/>
    </row>
    <row r="39" spans="1:15" x14ac:dyDescent="0.2">
      <c r="A39" s="286" t="s">
        <v>105</v>
      </c>
      <c r="B39" s="287" t="s">
        <v>82</v>
      </c>
      <c r="C39" s="286" t="s">
        <v>105</v>
      </c>
      <c r="D39" s="286" t="s">
        <v>105</v>
      </c>
      <c r="E39" s="286" t="s">
        <v>105</v>
      </c>
      <c r="F39" s="286" t="s">
        <v>105</v>
      </c>
      <c r="G39" s="286" t="s">
        <v>105</v>
      </c>
      <c r="H39" s="286" t="s">
        <v>105</v>
      </c>
      <c r="I39" s="286" t="s">
        <v>105</v>
      </c>
      <c r="J39" s="286" t="s">
        <v>105</v>
      </c>
      <c r="K39" s="286" t="s">
        <v>105</v>
      </c>
      <c r="L39" s="286" t="s">
        <v>105</v>
      </c>
      <c r="M39" s="286" t="s">
        <v>105</v>
      </c>
      <c r="N39" s="286" t="s">
        <v>105</v>
      </c>
    </row>
    <row r="40" spans="1:15" x14ac:dyDescent="0.2">
      <c r="A40" s="290"/>
      <c r="B40" s="287" t="s">
        <v>83</v>
      </c>
      <c r="C40" s="286" t="s">
        <v>105</v>
      </c>
      <c r="D40" s="286" t="s">
        <v>105</v>
      </c>
      <c r="E40" s="286" t="s">
        <v>105</v>
      </c>
      <c r="F40" s="286" t="s">
        <v>105</v>
      </c>
      <c r="G40" s="286" t="s">
        <v>105</v>
      </c>
      <c r="H40" s="286" t="s">
        <v>105</v>
      </c>
      <c r="I40" s="286" t="s">
        <v>105</v>
      </c>
      <c r="J40" s="286" t="s">
        <v>105</v>
      </c>
      <c r="K40" s="286" t="s">
        <v>105</v>
      </c>
      <c r="L40" s="286" t="s">
        <v>105</v>
      </c>
      <c r="M40" s="286" t="s">
        <v>105</v>
      </c>
      <c r="N40" s="286" t="s">
        <v>105</v>
      </c>
    </row>
    <row r="41" spans="1:15" x14ac:dyDescent="0.2">
      <c r="A41" s="285" t="s">
        <v>105</v>
      </c>
      <c r="B41" s="285" t="s">
        <v>105</v>
      </c>
      <c r="C41" s="285" t="s">
        <v>105</v>
      </c>
      <c r="D41" s="285" t="s">
        <v>105</v>
      </c>
      <c r="E41" s="285" t="s">
        <v>105</v>
      </c>
      <c r="F41" s="285" t="s">
        <v>105</v>
      </c>
      <c r="G41" s="285" t="s">
        <v>105</v>
      </c>
      <c r="H41" s="285" t="s">
        <v>105</v>
      </c>
      <c r="I41" s="285" t="s">
        <v>105</v>
      </c>
      <c r="J41" s="285" t="s">
        <v>105</v>
      </c>
      <c r="K41" s="285" t="s">
        <v>105</v>
      </c>
      <c r="L41" s="285" t="s">
        <v>105</v>
      </c>
      <c r="M41" s="285" t="s">
        <v>105</v>
      </c>
      <c r="N41" s="285" t="s">
        <v>105</v>
      </c>
      <c r="O41" s="23"/>
    </row>
    <row r="42" spans="1:15" x14ac:dyDescent="0.2">
      <c r="A42" s="286" t="s">
        <v>105</v>
      </c>
      <c r="B42" s="287" t="s">
        <v>82</v>
      </c>
      <c r="C42" s="286" t="s">
        <v>105</v>
      </c>
      <c r="D42" s="286" t="s">
        <v>105</v>
      </c>
      <c r="E42" s="286" t="s">
        <v>105</v>
      </c>
      <c r="F42" s="286" t="s">
        <v>105</v>
      </c>
      <c r="G42" s="286" t="s">
        <v>105</v>
      </c>
      <c r="H42" s="286" t="s">
        <v>105</v>
      </c>
      <c r="I42" s="286" t="s">
        <v>105</v>
      </c>
      <c r="J42" s="286" t="s">
        <v>105</v>
      </c>
      <c r="K42" s="286" t="s">
        <v>105</v>
      </c>
      <c r="L42" s="286" t="s">
        <v>105</v>
      </c>
      <c r="M42" s="286" t="s">
        <v>105</v>
      </c>
      <c r="N42" s="286" t="s">
        <v>105</v>
      </c>
    </row>
    <row r="43" spans="1:15" x14ac:dyDescent="0.2">
      <c r="A43" s="290"/>
      <c r="B43" s="287" t="s">
        <v>83</v>
      </c>
      <c r="C43" s="286" t="s">
        <v>105</v>
      </c>
      <c r="D43" s="286" t="s">
        <v>105</v>
      </c>
      <c r="E43" s="286" t="s">
        <v>105</v>
      </c>
      <c r="F43" s="286" t="s">
        <v>105</v>
      </c>
      <c r="G43" s="286" t="s">
        <v>105</v>
      </c>
      <c r="H43" s="286" t="s">
        <v>105</v>
      </c>
      <c r="I43" s="286" t="s">
        <v>105</v>
      </c>
      <c r="J43" s="286" t="s">
        <v>105</v>
      </c>
      <c r="K43" s="286" t="s">
        <v>105</v>
      </c>
      <c r="L43" s="286" t="s">
        <v>105</v>
      </c>
      <c r="M43" s="286" t="s">
        <v>105</v>
      </c>
      <c r="N43" s="286" t="s">
        <v>105</v>
      </c>
    </row>
    <row r="44" spans="1:15" x14ac:dyDescent="0.2">
      <c r="A44" s="285" t="s">
        <v>105</v>
      </c>
      <c r="B44" s="285" t="s">
        <v>105</v>
      </c>
      <c r="C44" s="285" t="s">
        <v>105</v>
      </c>
      <c r="D44" s="285" t="s">
        <v>105</v>
      </c>
      <c r="E44" s="285" t="s">
        <v>105</v>
      </c>
      <c r="F44" s="285" t="s">
        <v>105</v>
      </c>
      <c r="G44" s="285" t="s">
        <v>105</v>
      </c>
      <c r="H44" s="285" t="s">
        <v>105</v>
      </c>
      <c r="I44" s="285" t="s">
        <v>105</v>
      </c>
      <c r="J44" s="285" t="s">
        <v>105</v>
      </c>
      <c r="K44" s="285" t="s">
        <v>105</v>
      </c>
      <c r="L44" s="285" t="s">
        <v>105</v>
      </c>
      <c r="M44" s="285" t="s">
        <v>105</v>
      </c>
      <c r="N44" s="285" t="s">
        <v>105</v>
      </c>
      <c r="O44" s="23"/>
    </row>
    <row r="45" spans="1:15" x14ac:dyDescent="0.2">
      <c r="A45" s="286" t="s">
        <v>105</v>
      </c>
      <c r="B45" s="287" t="s">
        <v>82</v>
      </c>
      <c r="C45" s="286" t="s">
        <v>105</v>
      </c>
      <c r="D45" s="286" t="s">
        <v>105</v>
      </c>
      <c r="E45" s="286" t="s">
        <v>105</v>
      </c>
      <c r="F45" s="286" t="s">
        <v>105</v>
      </c>
      <c r="G45" s="286" t="s">
        <v>105</v>
      </c>
      <c r="H45" s="286" t="s">
        <v>105</v>
      </c>
      <c r="I45" s="286" t="s">
        <v>105</v>
      </c>
      <c r="J45" s="286" t="s">
        <v>105</v>
      </c>
      <c r="K45" s="286" t="s">
        <v>105</v>
      </c>
      <c r="L45" s="286" t="s">
        <v>105</v>
      </c>
      <c r="M45" s="286" t="s">
        <v>105</v>
      </c>
      <c r="N45" s="286" t="s">
        <v>105</v>
      </c>
    </row>
    <row r="46" spans="1:15" x14ac:dyDescent="0.2">
      <c r="A46" s="290"/>
      <c r="B46" s="287" t="s">
        <v>83</v>
      </c>
      <c r="C46" s="286" t="s">
        <v>105</v>
      </c>
      <c r="D46" s="286" t="s">
        <v>105</v>
      </c>
      <c r="E46" s="286" t="s">
        <v>105</v>
      </c>
      <c r="F46" s="286" t="s">
        <v>105</v>
      </c>
      <c r="G46" s="286" t="s">
        <v>105</v>
      </c>
      <c r="H46" s="286" t="s">
        <v>105</v>
      </c>
      <c r="I46" s="286" t="s">
        <v>105</v>
      </c>
      <c r="J46" s="286" t="s">
        <v>105</v>
      </c>
      <c r="K46" s="286" t="s">
        <v>105</v>
      </c>
      <c r="L46" s="286" t="s">
        <v>105</v>
      </c>
      <c r="M46" s="286" t="s">
        <v>105</v>
      </c>
      <c r="N46" s="286" t="s">
        <v>105</v>
      </c>
      <c r="O46" s="23"/>
    </row>
    <row r="47" spans="1:15" x14ac:dyDescent="0.2">
      <c r="A47" s="285" t="s">
        <v>105</v>
      </c>
      <c r="B47" s="285" t="s">
        <v>105</v>
      </c>
      <c r="C47" s="285" t="s">
        <v>105</v>
      </c>
      <c r="D47" s="285" t="s">
        <v>105</v>
      </c>
      <c r="E47" s="285" t="s">
        <v>105</v>
      </c>
      <c r="F47" s="285" t="s">
        <v>105</v>
      </c>
      <c r="G47" s="285" t="s">
        <v>105</v>
      </c>
      <c r="H47" s="285" t="s">
        <v>105</v>
      </c>
      <c r="I47" s="285" t="s">
        <v>105</v>
      </c>
      <c r="J47" s="285" t="s">
        <v>105</v>
      </c>
      <c r="K47" s="285" t="s">
        <v>105</v>
      </c>
      <c r="L47" s="285" t="s">
        <v>105</v>
      </c>
      <c r="M47" s="285" t="s">
        <v>105</v>
      </c>
      <c r="N47" s="285" t="s">
        <v>105</v>
      </c>
      <c r="O47" s="23"/>
    </row>
    <row r="48" spans="1:15" x14ac:dyDescent="0.2">
      <c r="A48" s="286" t="s">
        <v>105</v>
      </c>
      <c r="B48" s="287" t="s">
        <v>82</v>
      </c>
      <c r="C48" s="286" t="s">
        <v>105</v>
      </c>
      <c r="D48" s="286" t="s">
        <v>105</v>
      </c>
      <c r="E48" s="286" t="s">
        <v>105</v>
      </c>
      <c r="F48" s="286" t="s">
        <v>105</v>
      </c>
      <c r="G48" s="286" t="s">
        <v>105</v>
      </c>
      <c r="H48" s="286" t="s">
        <v>105</v>
      </c>
      <c r="I48" s="286" t="s">
        <v>105</v>
      </c>
      <c r="J48" s="286" t="s">
        <v>105</v>
      </c>
      <c r="K48" s="286" t="s">
        <v>105</v>
      </c>
      <c r="L48" s="286" t="s">
        <v>105</v>
      </c>
      <c r="M48" s="286" t="s">
        <v>105</v>
      </c>
      <c r="N48" s="286" t="s">
        <v>105</v>
      </c>
    </row>
    <row r="49" spans="1:15" x14ac:dyDescent="0.2">
      <c r="A49" s="290"/>
      <c r="B49" s="287" t="s">
        <v>83</v>
      </c>
      <c r="C49" s="286" t="s">
        <v>105</v>
      </c>
      <c r="D49" s="286" t="s">
        <v>105</v>
      </c>
      <c r="E49" s="286" t="s">
        <v>105</v>
      </c>
      <c r="F49" s="286" t="s">
        <v>105</v>
      </c>
      <c r="G49" s="286" t="s">
        <v>105</v>
      </c>
      <c r="H49" s="286" t="s">
        <v>105</v>
      </c>
      <c r="I49" s="286" t="s">
        <v>105</v>
      </c>
      <c r="J49" s="286" t="s">
        <v>105</v>
      </c>
      <c r="K49" s="286" t="s">
        <v>105</v>
      </c>
      <c r="L49" s="286" t="s">
        <v>105</v>
      </c>
      <c r="M49" s="286" t="s">
        <v>105</v>
      </c>
      <c r="N49" s="286" t="s">
        <v>105</v>
      </c>
    </row>
    <row r="50" spans="1:15" x14ac:dyDescent="0.2">
      <c r="A50" s="285" t="s">
        <v>105</v>
      </c>
      <c r="B50" s="285" t="s">
        <v>105</v>
      </c>
      <c r="C50" s="285" t="s">
        <v>105</v>
      </c>
      <c r="D50" s="285" t="s">
        <v>105</v>
      </c>
      <c r="E50" s="285" t="s">
        <v>105</v>
      </c>
      <c r="F50" s="285" t="s">
        <v>105</v>
      </c>
      <c r="G50" s="285" t="s">
        <v>105</v>
      </c>
      <c r="H50" s="285" t="s">
        <v>105</v>
      </c>
      <c r="I50" s="285" t="s">
        <v>105</v>
      </c>
      <c r="J50" s="285" t="s">
        <v>105</v>
      </c>
      <c r="K50" s="285" t="s">
        <v>105</v>
      </c>
      <c r="L50" s="285" t="s">
        <v>105</v>
      </c>
      <c r="M50" s="285" t="s">
        <v>105</v>
      </c>
      <c r="N50" s="285" t="s">
        <v>105</v>
      </c>
      <c r="O50" s="23"/>
    </row>
    <row r="51" spans="1:15" x14ac:dyDescent="0.2">
      <c r="A51" s="286" t="s">
        <v>105</v>
      </c>
      <c r="B51" s="287" t="s">
        <v>82</v>
      </c>
      <c r="C51" s="286" t="s">
        <v>105</v>
      </c>
      <c r="D51" s="286" t="s">
        <v>105</v>
      </c>
      <c r="E51" s="286" t="s">
        <v>105</v>
      </c>
      <c r="F51" s="286" t="s">
        <v>105</v>
      </c>
      <c r="G51" s="286" t="s">
        <v>105</v>
      </c>
      <c r="H51" s="286" t="s">
        <v>105</v>
      </c>
      <c r="I51" s="286" t="s">
        <v>105</v>
      </c>
      <c r="J51" s="286" t="s">
        <v>105</v>
      </c>
      <c r="K51" s="286" t="s">
        <v>105</v>
      </c>
      <c r="L51" s="286" t="s">
        <v>105</v>
      </c>
      <c r="M51" s="286" t="s">
        <v>105</v>
      </c>
      <c r="N51" s="286" t="s">
        <v>105</v>
      </c>
    </row>
    <row r="52" spans="1:15" x14ac:dyDescent="0.2">
      <c r="A52" s="290"/>
      <c r="B52" s="287" t="s">
        <v>83</v>
      </c>
      <c r="C52" s="286" t="s">
        <v>105</v>
      </c>
      <c r="D52" s="286" t="s">
        <v>105</v>
      </c>
      <c r="E52" s="286" t="s">
        <v>105</v>
      </c>
      <c r="F52" s="286" t="s">
        <v>105</v>
      </c>
      <c r="G52" s="286" t="s">
        <v>105</v>
      </c>
      <c r="H52" s="286" t="s">
        <v>105</v>
      </c>
      <c r="I52" s="286" t="s">
        <v>105</v>
      </c>
      <c r="J52" s="286" t="s">
        <v>105</v>
      </c>
      <c r="K52" s="286" t="s">
        <v>105</v>
      </c>
      <c r="L52" s="286" t="s">
        <v>105</v>
      </c>
      <c r="M52" s="286" t="s">
        <v>105</v>
      </c>
      <c r="N52" s="286" t="s">
        <v>105</v>
      </c>
    </row>
    <row r="53" spans="1:15" x14ac:dyDescent="0.2">
      <c r="A53" s="285">
        <v>4522.539618138424</v>
      </c>
      <c r="B53" s="291" t="s">
        <v>84</v>
      </c>
      <c r="C53" s="285">
        <v>8135751.3491218286</v>
      </c>
      <c r="D53" s="285">
        <v>4052635.2167109149</v>
      </c>
      <c r="E53" s="285">
        <v>2344618.2632666472</v>
      </c>
      <c r="F53" s="285">
        <v>219669808.26284561</v>
      </c>
      <c r="G53" s="285">
        <v>47431892.295668013</v>
      </c>
      <c r="H53" s="285">
        <v>0</v>
      </c>
      <c r="I53" s="285">
        <v>0</v>
      </c>
      <c r="J53" s="285">
        <v>336190.03942595964</v>
      </c>
      <c r="K53" s="285">
        <v>0</v>
      </c>
      <c r="L53" s="285">
        <v>234025.1307776547</v>
      </c>
      <c r="M53" s="285">
        <v>0</v>
      </c>
      <c r="N53" s="285">
        <v>282204919.08907121</v>
      </c>
      <c r="O53" s="23"/>
    </row>
    <row r="54" spans="1:15" x14ac:dyDescent="0.2">
      <c r="A54" s="281">
        <v>0.53968253199742533</v>
      </c>
      <c r="B54" s="292" t="s">
        <v>85</v>
      </c>
      <c r="C54" s="281">
        <v>5.6840843151261193E-2</v>
      </c>
      <c r="D54" s="281">
        <v>0.10580471971498491</v>
      </c>
      <c r="E54" s="281">
        <v>0.17108583371052388</v>
      </c>
      <c r="F54" s="281">
        <v>0.59440219750374568</v>
      </c>
      <c r="G54" s="281">
        <v>0.62723125404044866</v>
      </c>
      <c r="H54" s="281" t="s">
        <v>95</v>
      </c>
      <c r="I54" s="281" t="s">
        <v>95</v>
      </c>
      <c r="J54" s="281">
        <v>1.477925488851349E-4</v>
      </c>
      <c r="K54" s="281" t="s">
        <v>95</v>
      </c>
      <c r="L54" s="281">
        <v>2.3040937407267574E-3</v>
      </c>
      <c r="M54" s="281" t="s">
        <v>95</v>
      </c>
      <c r="N54" s="281">
        <v>8.9071230750329078E-2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14</v>
      </c>
      <c r="B57" s="294" t="s">
        <v>90</v>
      </c>
      <c r="D57" s="46" t="s">
        <v>106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2025-02-25T21:25:04Z</dcterms:created>
  <dcterms:modified xsi:type="dcterms:W3CDTF">2025-03-06T13:53:31Z</dcterms:modified>
</cp:coreProperties>
</file>