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2B44D5A8-5ACF-4985-812A-8073FCCE3784}" xr6:coauthVersionLast="47" xr6:coauthVersionMax="47" xr10:uidLastSave="{00000000-0000-0000-0000-000000000000}"/>
  <bookViews>
    <workbookView xWindow="11655" yWindow="510" windowWidth="16650" windowHeight="15900" firstSheet="2" activeTab="4" xr2:uid="{3B4E6415-9E24-45E6-9220-B9881748E4D2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<sst xmlns="http://schemas.openxmlformats.org/spreadsheetml/2006/main" count="666" uniqueCount="118">
  <si>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</si>
  <si>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</si>
  <si>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</si>
  <si>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</si>
  <si>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</si>
  <si>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</si>
  <si>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</si>
  <si>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</si>
  <si>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</si>
  <si>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</si>
  <si>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</si>
  <si>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</si>
  <si>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</si>
  <si>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</si>
  <si>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</si>
  <si>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</si>
  <si>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</si>
  <si>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</si>
  <si>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</si>
  <si>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</si>
  <si>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</si>
  <si>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</si>
  <si>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</si>
  <si>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</si>
  <si>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</si>
  <si>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</si>
  <si>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</si>
  <si>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</si>
  <si>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</si>
  <si>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</si>
  <si>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</si>
  <si>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</si>
  <si>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</si>
  <si>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</si>
  <si>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</si>
  <si>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</si>
  <si>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</si>
  <si>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</si>
  <si>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</si>
  <si>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</si>
  <si>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</si>
  <si>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</si>
  <si>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</si>
  <si>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</si>
  <si>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</si>
  <si>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</si>
  <si>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</si>
  <si>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</si>
  <si>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</si>
  <si>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</si>
  <si>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</si>
  <si>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</si>
  <si>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</si>
  <si>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</si>
  <si>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</si>
  <si>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</si>
  <si>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</si>
  <si>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</si>
  <si>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</si>
  <si>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</si>
  <si>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</si>
  <si>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</si>
  <si>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</si>
  <si>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</si>
  <si>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</si>
  <si>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</si>
  <si>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</si>
  <si>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</si>
  <si>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</si>
  <si>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</si>
  <si>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</si>
  <si>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</si>
  <si>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</si>
  <si>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</si>
  <si>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</si>
  <si>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</si>
  <si>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</si>
  <si>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</si>
  <si>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</si>
  <si>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</si>
  <si>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</si>
  <si>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</si>
  <si>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</si>
  <si>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</si>
  <si>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</si>
  <si>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</si>
  <si>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</si>
  <si>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</si>
  <si>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</si>
  <si>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</si>
  <si>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ANTELOPE</t>
  </si>
  <si>
    <t>Source: 2014 - 2024 Certificate of Taxes Levied Reports CTL     NE Dept. of Revenue, Property Assessment Division                Prepared as of 02/11/2025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</si>
  <si>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</si>
  <si>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</si>
  <si>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</si>
  <si>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</si>
  <si>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</si>
  <si>
    <t>Waste Land (1)</t>
  </si>
  <si>
    <t>Other Agland (1)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</si>
  <si>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</si>
  <si>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</si>
  <si>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</si>
  <si>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</si>
  <si>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</si>
  <si>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</si>
  <si>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</si>
  <si>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CHART 5  -  2024 County and Municipal Valuations by Property Type</t>
  </si>
  <si>
    <t>BRUNSWICK</t>
  </si>
  <si>
    <t xml:space="preserve">  </t>
  </si>
  <si>
    <t>CLEARWATER</t>
  </si>
  <si>
    <t>ELGIN</t>
  </si>
  <si>
    <t>NELIGH</t>
  </si>
  <si>
    <t>OAKDALE</t>
  </si>
  <si>
    <t>ORCHARD</t>
  </si>
  <si>
    <t>ROYAL</t>
  </si>
  <si>
    <t>TILDEN</t>
  </si>
  <si>
    <t/>
  </si>
  <si>
    <t>Sources: 2024 Certificate of Taxes Levied CTL, 2020 US Census; Dec. 2024 Municipality Population per  Research Division        NE Dept. of Revenue, Property Assessment  Division     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</si>
</sst>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3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" fontId="2" fillId="0" borderId="15" xfId="3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3C13964A-8B70-4F55-BEE5-698B7C93372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6.8192288141936383E-2</c:v>
                </c:pt>
                <c:pt idx="2">
                  <c:v>6.8047801376156819E-2</c:v>
                </c:pt>
                <c:pt idx="3">
                  <c:v>0.16482588403677492</c:v>
                </c:pt>
                <c:pt idx="4">
                  <c:v>0.22519189015183705</c:v>
                </c:pt>
                <c:pt idx="5">
                  <c:v>0.26534820803835762</c:v>
                </c:pt>
                <c:pt idx="6">
                  <c:v>0.30333709413949805</c:v>
                </c:pt>
                <c:pt idx="7">
                  <c:v>0.4189847285596045</c:v>
                </c:pt>
                <c:pt idx="8">
                  <c:v>0.66201668054830265</c:v>
                </c:pt>
                <c:pt idx="9">
                  <c:v>0.91773226862898416</c:v>
                </c:pt>
                <c:pt idx="10">
                  <c:v>1.1632595852419074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6C-41CD-848D-C806B17F9E05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0.11265868803098353</c:v>
                </c:pt>
                <c:pt idx="2">
                  <c:v>0.25684957894487614</c:v>
                </c:pt>
                <c:pt idx="3">
                  <c:v>0.29087216870179039</c:v>
                </c:pt>
                <c:pt idx="4">
                  <c:v>0.38948323172199051</c:v>
                </c:pt>
                <c:pt idx="5">
                  <c:v>0.63248185277119295</c:v>
                </c:pt>
                <c:pt idx="6">
                  <c:v>0.70421785041246487</c:v>
                </c:pt>
                <c:pt idx="7">
                  <c:v>0.89630373942606323</c:v>
                </c:pt>
                <c:pt idx="8">
                  <c:v>0.95115228635899829</c:v>
                </c:pt>
                <c:pt idx="9">
                  <c:v>1.0095920268204492</c:v>
                </c:pt>
                <c:pt idx="10">
                  <c:v>1.0254161795038377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6C-41CD-848D-C806B17F9E05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0.14608233604509188</c:v>
                </c:pt>
                <c:pt idx="2">
                  <c:v>0.14595915791933398</c:v>
                </c:pt>
                <c:pt idx="3">
                  <c:v>9.9447099328801872E-2</c:v>
                </c:pt>
                <c:pt idx="4">
                  <c:v>3.1421599269373351E-2</c:v>
                </c:pt>
                <c:pt idx="5">
                  <c:v>3.2321718633120264E-2</c:v>
                </c:pt>
                <c:pt idx="6">
                  <c:v>-1.1033268146370397E-2</c:v>
                </c:pt>
                <c:pt idx="7">
                  <c:v>-1.0576543122194365E-2</c:v>
                </c:pt>
                <c:pt idx="8">
                  <c:v>7.9716476545019354E-3</c:v>
                </c:pt>
                <c:pt idx="9">
                  <c:v>6.1566620867837853E-2</c:v>
                </c:pt>
                <c:pt idx="10">
                  <c:v>0.16031916241994493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6C-41CD-848D-C806B17F9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6.0492207631825716E-2</c:v>
                </c:pt>
                <c:pt idx="2">
                  <c:v>5.4163969604501504E-2</c:v>
                </c:pt>
                <c:pt idx="3">
                  <c:v>0.14009370936762139</c:v>
                </c:pt>
                <c:pt idx="4">
                  <c:v>0.18985300426062227</c:v>
                </c:pt>
                <c:pt idx="5">
                  <c:v>0.22435655974983809</c:v>
                </c:pt>
                <c:pt idx="6">
                  <c:v>0.28315658557793333</c:v>
                </c:pt>
                <c:pt idx="7">
                  <c:v>0.38773817695053875</c:v>
                </c:pt>
                <c:pt idx="8">
                  <c:v>0.62198787440422731</c:v>
                </c:pt>
                <c:pt idx="9">
                  <c:v>0.8909180440082366</c:v>
                </c:pt>
                <c:pt idx="10">
                  <c:v>1.1169300051381115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50-4D1E-AD49-39DDB167710E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-9.9548641899748672E-2</c:v>
                </c:pt>
                <c:pt idx="2">
                  <c:v>0.24242937672947651</c:v>
                </c:pt>
                <c:pt idx="3">
                  <c:v>0.18683321191613853</c:v>
                </c:pt>
                <c:pt idx="4">
                  <c:v>0.33937371902350377</c:v>
                </c:pt>
                <c:pt idx="5">
                  <c:v>0.40955322258753069</c:v>
                </c:pt>
                <c:pt idx="6">
                  <c:v>0.64778255432672438</c:v>
                </c:pt>
                <c:pt idx="7">
                  <c:v>0.72718037613463948</c:v>
                </c:pt>
                <c:pt idx="8">
                  <c:v>0.80545137885727691</c:v>
                </c:pt>
                <c:pt idx="9">
                  <c:v>0.98844632021046808</c:v>
                </c:pt>
                <c:pt idx="10">
                  <c:v>1.0089645259695252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50-4D1E-AD49-39DDB167710E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7.0181402722937519E-2</c:v>
                </c:pt>
                <c:pt idx="2">
                  <c:v>0.17976758145352889</c:v>
                </c:pt>
                <c:pt idx="3">
                  <c:v>0.12941026858435792</c:v>
                </c:pt>
                <c:pt idx="4">
                  <c:v>0.15753092431064508</c:v>
                </c:pt>
                <c:pt idx="5">
                  <c:v>0.2446780460791895</c:v>
                </c:pt>
                <c:pt idx="6">
                  <c:v>0.3022842620654016</c:v>
                </c:pt>
                <c:pt idx="7">
                  <c:v>0.30022878222127697</c:v>
                </c:pt>
                <c:pt idx="8">
                  <c:v>0.51347954967400555</c:v>
                </c:pt>
                <c:pt idx="9">
                  <c:v>0.63902363813480612</c:v>
                </c:pt>
                <c:pt idx="10">
                  <c:v>0.76140844560234744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50-4D1E-AD49-39DDB1677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0.14689324404355233</c:v>
                </c:pt>
                <c:pt idx="2">
                  <c:v>0.13749674570372508</c:v>
                </c:pt>
                <c:pt idx="3">
                  <c:v>8.533274147841638E-2</c:v>
                </c:pt>
                <c:pt idx="4">
                  <c:v>1.4871817676365461E-2</c:v>
                </c:pt>
                <c:pt idx="5">
                  <c:v>1.7131889417819263E-2</c:v>
                </c:pt>
                <c:pt idx="6">
                  <c:v>-2.548045691211091E-2</c:v>
                </c:pt>
                <c:pt idx="7">
                  <c:v>-1.39904619430071E-2</c:v>
                </c:pt>
                <c:pt idx="8">
                  <c:v>-4.6643942807888779E-3</c:v>
                </c:pt>
                <c:pt idx="9">
                  <c:v>6.5526207990176527E-2</c:v>
                </c:pt>
                <c:pt idx="10">
                  <c:v>0.157036250056934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AD-4FFC-96D0-FE934F3985A7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0.1330593564826057</c:v>
                </c:pt>
                <c:pt idx="2">
                  <c:v>0.12735326927568338</c:v>
                </c:pt>
                <c:pt idx="3">
                  <c:v>3.6236973101225693E-2</c:v>
                </c:pt>
                <c:pt idx="4">
                  <c:v>-2.954075931589191E-2</c:v>
                </c:pt>
                <c:pt idx="5">
                  <c:v>-3.3495672383526805E-2</c:v>
                </c:pt>
                <c:pt idx="6">
                  <c:v>-6.9233748279644652E-2</c:v>
                </c:pt>
                <c:pt idx="7">
                  <c:v>-7.2608062072257784E-2</c:v>
                </c:pt>
                <c:pt idx="8">
                  <c:v>-6.2929000697854051E-2</c:v>
                </c:pt>
                <c:pt idx="9">
                  <c:v>-3.5590637931266982E-2</c:v>
                </c:pt>
                <c:pt idx="10">
                  <c:v>6.1594391182392072E-2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AD-4FFC-96D0-FE934F3985A7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0.14608233604509188</c:v>
                </c:pt>
                <c:pt idx="2">
                  <c:v>0.14595915791933398</c:v>
                </c:pt>
                <c:pt idx="3">
                  <c:v>9.9447099328801872E-2</c:v>
                </c:pt>
                <c:pt idx="4">
                  <c:v>3.1421599269373351E-2</c:v>
                </c:pt>
                <c:pt idx="5">
                  <c:v>3.2321718633120264E-2</c:v>
                </c:pt>
                <c:pt idx="6">
                  <c:v>-1.1033268146370397E-2</c:v>
                </c:pt>
                <c:pt idx="7">
                  <c:v>-1.0576543122194365E-2</c:v>
                </c:pt>
                <c:pt idx="8">
                  <c:v>7.9716476545019354E-3</c:v>
                </c:pt>
                <c:pt idx="9">
                  <c:v>6.1566620867837853E-2</c:v>
                </c:pt>
                <c:pt idx="10">
                  <c:v>0.16031916241994493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AD-4FFC-96D0-FE934F3985A7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0.16613505209026114</c:v>
                </c:pt>
                <c:pt idx="2">
                  <c:v>0.2785367295203704</c:v>
                </c:pt>
                <c:pt idx="3">
                  <c:v>0.34964413046133674</c:v>
                </c:pt>
                <c:pt idx="4">
                  <c:v>0.30298484343587279</c:v>
                </c:pt>
                <c:pt idx="5">
                  <c:v>0.29765370712892275</c:v>
                </c:pt>
                <c:pt idx="6">
                  <c:v>0.22878223813901424</c:v>
                </c:pt>
                <c:pt idx="7">
                  <c:v>0.11459616874317374</c:v>
                </c:pt>
                <c:pt idx="8">
                  <c:v>0.24888366371248205</c:v>
                </c:pt>
                <c:pt idx="9">
                  <c:v>0.17535916383657116</c:v>
                </c:pt>
                <c:pt idx="10">
                  <c:v>0.35483767453764586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AD-4FFC-96D0-FE934F398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A7E9188-F414-4FF6-9619-1B5476444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431EFA-AD88-454D-BF8D-C8B1B3620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30C0EA-A78B-4CA8-A6FC-8498C47A4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E3E80-9A52-40DE-92C8-E37BE5B8B774}">
  <sheetPr>
    <pageSetUpPr fitToPage="1"/>
  </sheetPr>
  <dimension ref="A3:N47"/>
  <sheetViews>
    <sheetView topLeftCell="A25" zoomScale="90" zoomScaleNormal="90" workbookViewId="0">
      <selection activeCell="B61" sqref="B61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00" t="s">
        <v>87</v>
      </c>
      <c r="C27" s="301"/>
      <c r="D27" s="301"/>
      <c r="E27" s="296"/>
      <c r="F27" s="300" t="s">
        <v>88</v>
      </c>
      <c r="G27" s="301"/>
      <c r="H27" s="301"/>
      <c r="I27" s="297"/>
      <c r="J27" s="300" t="s">
        <v>89</v>
      </c>
      <c r="K27" s="301"/>
      <c r="L27" s="301"/>
      <c r="M27" s="298"/>
      <c r="N27" s="72"/>
    </row>
    <row r="28" spans="1:14" ht="13.5" thickBot="1" x14ac:dyDescent="0.25">
      <c r="A28" s="8" t="s">
        <v>1</v>
      </c>
      <c r="B28" s="9" t="s">
        <v>2</v>
      </c>
      <c r="C28" s="10" t="s">
        <v>3</v>
      </c>
      <c r="D28" s="10" t="s">
        <v>4</v>
      </c>
      <c r="E28" s="11" t="s">
        <v>5</v>
      </c>
      <c r="F28" s="9" t="s">
        <v>2</v>
      </c>
      <c r="G28" s="10" t="s">
        <v>3</v>
      </c>
      <c r="H28" s="10" t="s">
        <v>4</v>
      </c>
      <c r="I28" s="12" t="s">
        <v>5</v>
      </c>
      <c r="J28" s="9" t="s">
        <v>2</v>
      </c>
      <c r="K28" s="10" t="s">
        <v>3</v>
      </c>
      <c r="L28" s="10" t="s">
        <v>4</v>
      </c>
      <c r="M28" s="13" t="s">
        <v>5</v>
      </c>
    </row>
    <row r="29" spans="1:14" x14ac:dyDescent="0.2">
      <c r="A29" s="14">
        <v>2014</v>
      </c>
      <c r="B29" s="15">
        <v>138144140</v>
      </c>
      <c r="C29" s="16" t="s">
        <v>6</v>
      </c>
      <c r="D29" s="17" t="s">
        <v>6</v>
      </c>
      <c r="E29" s="18" t="s">
        <v>6</v>
      </c>
      <c r="F29" s="15">
        <v>109601445</v>
      </c>
      <c r="G29" s="19" t="s">
        <v>6</v>
      </c>
      <c r="H29" s="17" t="s">
        <v>6</v>
      </c>
      <c r="I29" s="20" t="s">
        <v>6</v>
      </c>
      <c r="J29" s="15">
        <v>1769226465</v>
      </c>
      <c r="K29" s="19" t="s">
        <v>6</v>
      </c>
      <c r="L29" s="17" t="s">
        <v>6</v>
      </c>
      <c r="M29" s="21" t="s">
        <v>6</v>
      </c>
      <c r="N29" s="22"/>
    </row>
    <row r="30" spans="1:14" x14ac:dyDescent="0.2">
      <c r="A30" s="23">
        <v>2015</v>
      </c>
      <c r="B30" s="24">
        <v>147564505</v>
      </c>
      <c r="C30" s="25">
        <v>9420365</v>
      </c>
      <c r="D30" s="26">
        <v>6.8192288141936383E-2</v>
      </c>
      <c r="E30" s="27">
        <v>6.8192288141936383E-2</v>
      </c>
      <c r="F30" s="24">
        <v>121949000</v>
      </c>
      <c r="G30" s="25">
        <v>12347555</v>
      </c>
      <c r="H30" s="26">
        <v>0.11265868803098353</v>
      </c>
      <c r="I30" s="28">
        <v>0.11265868803098353</v>
      </c>
      <c r="J30" s="24">
        <v>2027679200</v>
      </c>
      <c r="K30" s="25">
        <v>258452735</v>
      </c>
      <c r="L30" s="26">
        <v>0.14608233604509188</v>
      </c>
      <c r="M30" s="29">
        <v>0.14608233604509188</v>
      </c>
      <c r="N30" s="22"/>
    </row>
    <row r="31" spans="1:14" x14ac:dyDescent="0.2">
      <c r="A31" s="23">
        <v>2016</v>
      </c>
      <c r="B31" s="24">
        <v>147544545</v>
      </c>
      <c r="C31" s="25">
        <v>-19960</v>
      </c>
      <c r="D31" s="26">
        <v>-1.3526288046031125E-4</v>
      </c>
      <c r="E31" s="27">
        <v>6.8047801376156819E-2</v>
      </c>
      <c r="F31" s="24">
        <v>137752530</v>
      </c>
      <c r="G31" s="25">
        <v>15803530</v>
      </c>
      <c r="H31" s="26">
        <v>0.12959130456174303</v>
      </c>
      <c r="I31" s="30">
        <v>0.25684957894487614</v>
      </c>
      <c r="J31" s="24">
        <v>2027461270</v>
      </c>
      <c r="K31" s="25">
        <v>-217930</v>
      </c>
      <c r="L31" s="26">
        <v>-1.0747755364852586E-4</v>
      </c>
      <c r="M31" s="29">
        <v>0.14595915791933398</v>
      </c>
      <c r="N31" s="22"/>
    </row>
    <row r="32" spans="1:14" x14ac:dyDescent="0.2">
      <c r="A32" s="23">
        <v>2017</v>
      </c>
      <c r="B32" s="24">
        <v>160913870</v>
      </c>
      <c r="C32" s="25">
        <v>13369325</v>
      </c>
      <c r="D32" s="26">
        <v>9.0612126663171449E-2</v>
      </c>
      <c r="E32" s="27">
        <v>0.16482588403677492</v>
      </c>
      <c r="F32" s="24">
        <v>141481455</v>
      </c>
      <c r="G32" s="25">
        <v>3728925</v>
      </c>
      <c r="H32" s="26">
        <v>2.7069738755433385E-2</v>
      </c>
      <c r="I32" s="30">
        <v>0.29087216870179039</v>
      </c>
      <c r="J32" s="24">
        <v>1945170905</v>
      </c>
      <c r="K32" s="25">
        <v>-82290365</v>
      </c>
      <c r="L32" s="26">
        <v>-4.0587885064753915E-2</v>
      </c>
      <c r="M32" s="29">
        <v>9.9447099328801872E-2</v>
      </c>
      <c r="N32" s="22"/>
    </row>
    <row r="33" spans="1:14" x14ac:dyDescent="0.2">
      <c r="A33" s="23">
        <v>2018</v>
      </c>
      <c r="B33" s="24">
        <v>169253080</v>
      </c>
      <c r="C33" s="25">
        <v>8339210</v>
      </c>
      <c r="D33" s="26">
        <v>5.1824059666205284E-2</v>
      </c>
      <c r="E33" s="27">
        <v>0.22519189015183705</v>
      </c>
      <c r="F33" s="24">
        <v>152289370</v>
      </c>
      <c r="G33" s="25">
        <v>10807915</v>
      </c>
      <c r="H33" s="26">
        <v>7.6391036549631183E-2</v>
      </c>
      <c r="I33" s="30">
        <v>0.38948323172199051</v>
      </c>
      <c r="J33" s="24">
        <v>1824818390</v>
      </c>
      <c r="K33" s="25">
        <v>-120352515</v>
      </c>
      <c r="L33" s="26">
        <v>-6.1872463077993656E-2</v>
      </c>
      <c r="M33" s="29">
        <v>3.1421599269373351E-2</v>
      </c>
      <c r="N33" s="22"/>
    </row>
    <row r="34" spans="1:14" x14ac:dyDescent="0.2">
      <c r="A34" s="23">
        <v>2019</v>
      </c>
      <c r="B34" s="24">
        <v>174800440</v>
      </c>
      <c r="C34" s="25">
        <v>5547360</v>
      </c>
      <c r="D34" s="26">
        <v>3.2775533538296618E-2</v>
      </c>
      <c r="E34" s="27">
        <v>0.26534820803835762</v>
      </c>
      <c r="F34" s="24">
        <v>178922370</v>
      </c>
      <c r="G34" s="25">
        <v>26633000</v>
      </c>
      <c r="H34" s="26">
        <v>0.17488416952542388</v>
      </c>
      <c r="I34" s="30">
        <v>0.63248185277119295</v>
      </c>
      <c r="J34" s="24">
        <v>1826410905</v>
      </c>
      <c r="K34" s="25">
        <v>1592515</v>
      </c>
      <c r="L34" s="26">
        <v>8.7269780309480547E-4</v>
      </c>
      <c r="M34" s="29">
        <v>3.2321718633120264E-2</v>
      </c>
      <c r="N34" s="22"/>
    </row>
    <row r="35" spans="1:14" x14ac:dyDescent="0.2">
      <c r="A35" s="23">
        <v>2020</v>
      </c>
      <c r="B35" s="24">
        <v>180048382</v>
      </c>
      <c r="C35" s="25">
        <v>5247942</v>
      </c>
      <c r="D35" s="26">
        <v>3.0022475915964512E-2</v>
      </c>
      <c r="E35" s="27">
        <v>0.30333709413949805</v>
      </c>
      <c r="F35" s="24">
        <v>186784739</v>
      </c>
      <c r="G35" s="25">
        <v>7862369</v>
      </c>
      <c r="H35" s="26">
        <v>4.3942906635989674E-2</v>
      </c>
      <c r="I35" s="30">
        <v>0.70421785041246487</v>
      </c>
      <c r="J35" s="24">
        <v>1749706115</v>
      </c>
      <c r="K35" s="25">
        <v>-76704790</v>
      </c>
      <c r="L35" s="26">
        <v>-4.1997553666599463E-2</v>
      </c>
      <c r="M35" s="29">
        <v>-1.1033268146370397E-2</v>
      </c>
      <c r="N35" s="22"/>
    </row>
    <row r="36" spans="1:14" x14ac:dyDescent="0.2">
      <c r="A36" s="23">
        <v>2021</v>
      </c>
      <c r="B36" s="24">
        <v>196024425</v>
      </c>
      <c r="C36" s="25">
        <v>15976043</v>
      </c>
      <c r="D36" s="26">
        <v>8.8731944283731476E-2</v>
      </c>
      <c r="E36" s="27">
        <v>0.4189847285596045</v>
      </c>
      <c r="F36" s="24">
        <v>207837630</v>
      </c>
      <c r="G36" s="25">
        <v>21052891</v>
      </c>
      <c r="H36" s="26">
        <v>0.11271205084907927</v>
      </c>
      <c r="I36" s="30">
        <v>0.89630373942606323</v>
      </c>
      <c r="J36" s="24">
        <v>1750514165</v>
      </c>
      <c r="K36" s="25">
        <v>808050</v>
      </c>
      <c r="L36" s="26">
        <v>4.6182041262397941E-4</v>
      </c>
      <c r="M36" s="29">
        <v>-1.0576543122194365E-2</v>
      </c>
      <c r="N36" s="22"/>
    </row>
    <row r="37" spans="1:14" x14ac:dyDescent="0.2">
      <c r="A37" s="23">
        <v>2022</v>
      </c>
      <c r="B37" s="24">
        <v>229597865</v>
      </c>
      <c r="C37" s="25">
        <v>33573440</v>
      </c>
      <c r="D37" s="26">
        <v>0.17127171779741224</v>
      </c>
      <c r="E37" s="27">
        <v>0.66201668054830265</v>
      </c>
      <c r="F37" s="24">
        <v>213849110</v>
      </c>
      <c r="G37" s="25">
        <v>6011480</v>
      </c>
      <c r="H37" s="26">
        <v>2.892392489271553E-2</v>
      </c>
      <c r="I37" s="30">
        <v>0.95115228635899829</v>
      </c>
      <c r="J37" s="24">
        <v>1783330115</v>
      </c>
      <c r="K37" s="25">
        <v>32815950</v>
      </c>
      <c r="L37" s="26">
        <v>1.8746463556894438E-2</v>
      </c>
      <c r="M37" s="29">
        <v>7.9716476545019354E-3</v>
      </c>
      <c r="N37" s="22"/>
    </row>
    <row r="38" spans="1:14" x14ac:dyDescent="0.2">
      <c r="A38" s="23">
        <v>2023</v>
      </c>
      <c r="B38" s="24">
        <v>264923475</v>
      </c>
      <c r="C38" s="25">
        <v>35325610</v>
      </c>
      <c r="D38" s="26">
        <v>0.15385861710865648</v>
      </c>
      <c r="E38" s="27">
        <v>0.91773226862898416</v>
      </c>
      <c r="F38" s="24">
        <v>220254190</v>
      </c>
      <c r="G38" s="25">
        <v>6405080</v>
      </c>
      <c r="H38" s="26">
        <v>2.9951398909258964E-2</v>
      </c>
      <c r="I38" s="30">
        <v>1.0095920268204492</v>
      </c>
      <c r="J38" s="24">
        <v>1878151760</v>
      </c>
      <c r="K38" s="25">
        <v>94821645</v>
      </c>
      <c r="L38" s="26">
        <v>5.3171111844314924E-2</v>
      </c>
      <c r="M38" s="29">
        <v>6.1566620867837853E-2</v>
      </c>
      <c r="N38" s="22"/>
    </row>
    <row r="39" spans="1:14" ht="13.5" thickBot="1" x14ac:dyDescent="0.25">
      <c r="A39" s="31">
        <v>2024</v>
      </c>
      <c r="B39" s="32">
        <v>298841635</v>
      </c>
      <c r="C39" s="33">
        <v>33918160</v>
      </c>
      <c r="D39" s="34">
        <v>0.12803002829401963</v>
      </c>
      <c r="E39" s="35">
        <v>1.1632595852419074</v>
      </c>
      <c r="F39" s="32">
        <v>221988540</v>
      </c>
      <c r="G39" s="33">
        <v>1734350</v>
      </c>
      <c r="H39" s="34">
        <v>7.8743110403484261E-3</v>
      </c>
      <c r="I39" s="36">
        <v>1.0254161795038377</v>
      </c>
      <c r="J39" s="32">
        <v>2052867370</v>
      </c>
      <c r="K39" s="33">
        <v>174715610</v>
      </c>
      <c r="L39" s="34">
        <v>9.3025288861641298E-2</v>
      </c>
      <c r="M39" s="37">
        <v>0.16031916241994493</v>
      </c>
      <c r="N39" s="22"/>
    </row>
    <row r="40" spans="1:14" ht="6.6" customHeight="1" x14ac:dyDescent="0.2">
      <c r="A40" s="38"/>
      <c r="B40" s="39"/>
      <c r="C40" s="40"/>
      <c r="D40" s="41"/>
      <c r="E40" s="42"/>
      <c r="F40" s="39"/>
      <c r="G40" s="40"/>
      <c r="H40" s="41"/>
      <c r="I40" s="42"/>
      <c r="J40" s="39"/>
      <c r="K40" s="40"/>
      <c r="L40" s="41"/>
      <c r="M40" s="42"/>
      <c r="N40" s="22"/>
    </row>
    <row r="41" spans="1:14" ht="12.75" customHeight="1" x14ac:dyDescent="0.2">
      <c r="A41" s="43" t="s">
        <v>7</v>
      </c>
      <c r="C41" s="40" t="s">
        <v>8</v>
      </c>
      <c r="D41" s="44">
        <v>8.0216641654113019E-2</v>
      </c>
      <c r="E41" s="42"/>
      <c r="F41" s="39"/>
      <c r="G41" s="40" t="s">
        <v>9</v>
      </c>
      <c r="H41" s="44">
        <v>7.312775508978353E-2</v>
      </c>
      <c r="I41" s="42"/>
      <c r="J41" s="39"/>
      <c r="K41" s="40" t="s">
        <v>10</v>
      </c>
      <c r="L41" s="44">
        <v>1.4980611894093609E-2</v>
      </c>
      <c r="M41" s="42"/>
      <c r="N41" s="22"/>
    </row>
    <row r="42" spans="1:14" s="45" customFormat="1" ht="11.25" x14ac:dyDescent="0.2">
      <c r="H42" s="46"/>
      <c r="L42" s="47"/>
    </row>
    <row r="43" spans="1:14" x14ac:dyDescent="0.2">
      <c r="A43" s="38" t="s">
        <v>11</v>
      </c>
      <c r="B43" s="48">
        <v>2</v>
      </c>
    </row>
    <row r="44" spans="1:14" x14ac:dyDescent="0.2">
      <c r="A44" s="38" t="s">
        <v>12</v>
      </c>
      <c r="B44" s="49" t="s">
        <v>90</v>
      </c>
      <c r="C44" s="50"/>
      <c r="D44" s="51"/>
      <c r="E44" s="51"/>
      <c r="F44" s="52"/>
      <c r="G44" s="53"/>
      <c r="K44" s="54" t="s">
        <v>13</v>
      </c>
      <c r="L44" s="55"/>
    </row>
    <row r="45" spans="1:14" ht="6.6" customHeight="1" x14ac:dyDescent="0.2"/>
    <row r="46" spans="1:14" x14ac:dyDescent="0.2">
      <c r="A46" s="45" t="s">
        <v>14</v>
      </c>
    </row>
    <row r="47" spans="1:14" x14ac:dyDescent="0.2">
      <c r="A47" s="45" t="s">
        <v>91</v>
      </c>
    </row>
  </sheetData>
  <mergeCells count="3">
    <mergeCell ref="J27:L27"/>
    <mergeCell ref="B27:D27"/>
    <mergeCell ref="F27:H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38EB2-21CC-4E72-A19A-175A53FE347F}">
  <sheetPr>
    <pageSetUpPr fitToPage="1"/>
  </sheetPr>
  <dimension ref="A26:R62"/>
  <sheetViews>
    <sheetView topLeftCell="A16" zoomScale="80" zoomScaleNormal="80" workbookViewId="0">
      <selection activeCell="C64" sqref="C64"/>
    </sheetView>
  </sheetViews>
  <sheetFormatPr defaultRowHeight="12.75" x14ac:dyDescent="0.2"/>
  <cols>
    <col min="1" max="1" width="13.85546875" style="56" customWidth="1"/>
    <col min="2" max="2" width="18.140625" style="56" customWidth="1"/>
    <col min="3" max="3" width="14" style="56" customWidth="1"/>
    <col min="4" max="4" width="16.140625" style="56" customWidth="1"/>
    <col min="5" max="5" width="16.140625" style="56" bestFit="1" customWidth="1"/>
    <col min="6" max="6" width="8.85546875" style="56" customWidth="1"/>
    <col min="7" max="8" width="15.140625" style="56" customWidth="1"/>
    <col min="9" max="9" width="15.28515625" style="56" customWidth="1"/>
    <col min="10" max="10" width="9.28515625" style="56" customWidth="1"/>
    <col min="11" max="11" width="15.28515625" style="56" customWidth="1"/>
    <col min="12" max="12" width="10.7109375" style="56" customWidth="1"/>
    <col min="13" max="13" width="12.28515625" style="56" customWidth="1"/>
    <col min="14" max="14" width="15.140625" style="56" customWidth="1"/>
    <col min="15" max="15" width="12.5703125" style="56" customWidth="1"/>
    <col min="16" max="16" width="8.28515625" style="56" bestFit="1" customWidth="1"/>
    <col min="17" max="17" width="8.7109375" style="56" bestFit="1" customWidth="1"/>
    <col min="18" max="18" width="16.42578125" style="56" bestFit="1" customWidth="1"/>
    <col min="19" max="16384" width="9.140625" style="56"/>
  </cols>
  <sheetData>
    <row r="26" spans="1:18" ht="7.15" customHeight="1" thickBot="1" x14ac:dyDescent="0.25"/>
    <row r="27" spans="1:18" x14ac:dyDescent="0.2">
      <c r="A27" s="57"/>
      <c r="B27" s="58" t="s">
        <v>87</v>
      </c>
      <c r="C27" s="59"/>
      <c r="D27" s="59"/>
      <c r="E27" s="60"/>
      <c r="F27" s="60"/>
      <c r="G27" s="61"/>
      <c r="H27" s="300" t="s">
        <v>92</v>
      </c>
      <c r="I27" s="301"/>
      <c r="J27" s="301"/>
      <c r="K27" s="301"/>
      <c r="L27" s="301"/>
      <c r="M27" s="5"/>
      <c r="N27" s="62"/>
    </row>
    <row r="28" spans="1:18" x14ac:dyDescent="0.2">
      <c r="A28" s="63" t="s">
        <v>0</v>
      </c>
      <c r="B28" s="64"/>
      <c r="C28" s="65" t="s">
        <v>15</v>
      </c>
      <c r="D28" s="66" t="s">
        <v>16</v>
      </c>
      <c r="E28" s="67" t="s">
        <v>17</v>
      </c>
      <c r="F28" s="67" t="s">
        <v>4</v>
      </c>
      <c r="G28" s="68" t="s">
        <v>5</v>
      </c>
      <c r="H28" s="69"/>
      <c r="I28" s="70" t="s">
        <v>15</v>
      </c>
      <c r="J28" s="71" t="s">
        <v>16</v>
      </c>
      <c r="K28" s="72" t="s">
        <v>17</v>
      </c>
      <c r="L28" s="72" t="s">
        <v>4</v>
      </c>
      <c r="M28" s="73" t="s">
        <v>5</v>
      </c>
    </row>
    <row r="29" spans="1:18" ht="13.5" thickBot="1" x14ac:dyDescent="0.25">
      <c r="A29" s="74" t="s">
        <v>1</v>
      </c>
      <c r="B29" s="75" t="s">
        <v>2</v>
      </c>
      <c r="C29" s="76" t="s">
        <v>2</v>
      </c>
      <c r="D29" s="77" t="s">
        <v>18</v>
      </c>
      <c r="E29" s="78" t="s">
        <v>19</v>
      </c>
      <c r="F29" s="78" t="s">
        <v>20</v>
      </c>
      <c r="G29" s="79" t="s">
        <v>20</v>
      </c>
      <c r="H29" s="9" t="s">
        <v>2</v>
      </c>
      <c r="I29" s="80" t="s">
        <v>2</v>
      </c>
      <c r="J29" s="81" t="s">
        <v>18</v>
      </c>
      <c r="K29" s="10" t="s">
        <v>19</v>
      </c>
      <c r="L29" s="10" t="s">
        <v>20</v>
      </c>
      <c r="M29" s="12" t="s">
        <v>20</v>
      </c>
    </row>
    <row r="30" spans="1:18" ht="13.5" customHeight="1" x14ac:dyDescent="0.2">
      <c r="A30" s="82">
        <v>2014</v>
      </c>
      <c r="B30" s="83">
        <v>138144140</v>
      </c>
      <c r="C30" s="84">
        <v>1699590</v>
      </c>
      <c r="D30" s="85">
        <v>1.2303019150866623E-2</v>
      </c>
      <c r="E30" s="86">
        <v>136444550</v>
      </c>
      <c r="F30" s="87" t="s">
        <v>21</v>
      </c>
      <c r="G30" s="88" t="s">
        <v>21</v>
      </c>
      <c r="H30" s="83">
        <v>109601445</v>
      </c>
      <c r="I30" s="84">
        <v>3068925</v>
      </c>
      <c r="J30" s="85">
        <v>2.8000771340195379E-2</v>
      </c>
      <c r="K30" s="86">
        <v>106532520</v>
      </c>
      <c r="L30" s="87" t="s">
        <v>21</v>
      </c>
      <c r="M30" s="89" t="s">
        <v>21</v>
      </c>
      <c r="R30" s="90"/>
    </row>
    <row r="31" spans="1:18" ht="13.5" customHeight="1" x14ac:dyDescent="0.2">
      <c r="A31" s="82">
        <v>2015</v>
      </c>
      <c r="B31" s="83">
        <v>147564505</v>
      </c>
      <c r="C31" s="84">
        <v>1063721</v>
      </c>
      <c r="D31" s="85">
        <v>7.2085153540141647E-3</v>
      </c>
      <c r="E31" s="86">
        <v>146500784</v>
      </c>
      <c r="F31" s="91">
        <v>6.0492207631825716E-2</v>
      </c>
      <c r="G31" s="92">
        <v>6.0492207631825716E-2</v>
      </c>
      <c r="H31" s="83">
        <v>121949000</v>
      </c>
      <c r="I31" s="84">
        <v>23258230</v>
      </c>
      <c r="J31" s="85">
        <v>0.19072095712141962</v>
      </c>
      <c r="K31" s="86">
        <v>98690770</v>
      </c>
      <c r="L31" s="91">
        <v>-9.9548641899748672E-2</v>
      </c>
      <c r="M31" s="93">
        <v>-9.9548641899748672E-2</v>
      </c>
      <c r="R31" s="90"/>
    </row>
    <row r="32" spans="1:18" ht="13.5" customHeight="1" x14ac:dyDescent="0.2">
      <c r="A32" s="82">
        <v>2016</v>
      </c>
      <c r="B32" s="83">
        <v>147544545</v>
      </c>
      <c r="C32" s="84">
        <v>1917970</v>
      </c>
      <c r="D32" s="85">
        <v>1.299926066395745E-2</v>
      </c>
      <c r="E32" s="86">
        <v>145626575</v>
      </c>
      <c r="F32" s="91">
        <v>-1.3132765226976501E-2</v>
      </c>
      <c r="G32" s="92">
        <v>5.4163969604501504E-2</v>
      </c>
      <c r="H32" s="83">
        <v>137752530</v>
      </c>
      <c r="I32" s="84">
        <v>1580475</v>
      </c>
      <c r="J32" s="85">
        <v>1.1473291996887462E-2</v>
      </c>
      <c r="K32" s="86">
        <v>136172055</v>
      </c>
      <c r="L32" s="91">
        <v>0.1166311736873611</v>
      </c>
      <c r="M32" s="94">
        <v>0.24242937672947651</v>
      </c>
      <c r="R32" s="90"/>
    </row>
    <row r="33" spans="1:18" ht="13.5" customHeight="1" x14ac:dyDescent="0.2">
      <c r="A33" s="82">
        <v>2017</v>
      </c>
      <c r="B33" s="83">
        <v>160913870</v>
      </c>
      <c r="C33" s="84">
        <v>3416605</v>
      </c>
      <c r="D33" s="85">
        <v>2.1232507800601652E-2</v>
      </c>
      <c r="E33" s="86">
        <v>157497265</v>
      </c>
      <c r="F33" s="91">
        <v>6.7455696176364904E-2</v>
      </c>
      <c r="G33" s="92">
        <v>0.14009370936762139</v>
      </c>
      <c r="H33" s="83">
        <v>141481455</v>
      </c>
      <c r="I33" s="84">
        <v>11402820</v>
      </c>
      <c r="J33" s="85">
        <v>8.0595863252890629E-2</v>
      </c>
      <c r="K33" s="86">
        <v>130078635</v>
      </c>
      <c r="L33" s="91">
        <v>-5.570783346048163E-2</v>
      </c>
      <c r="M33" s="94">
        <v>0.18683321191613853</v>
      </c>
      <c r="R33" s="90"/>
    </row>
    <row r="34" spans="1:18" ht="13.5" customHeight="1" x14ac:dyDescent="0.2">
      <c r="A34" s="82">
        <v>2018</v>
      </c>
      <c r="B34" s="83">
        <v>169253080</v>
      </c>
      <c r="C34" s="84">
        <v>4881860</v>
      </c>
      <c r="D34" s="85">
        <v>2.8843551916455525E-2</v>
      </c>
      <c r="E34" s="86">
        <v>164371220</v>
      </c>
      <c r="F34" s="91">
        <v>2.1485717794246077E-2</v>
      </c>
      <c r="G34" s="92">
        <v>0.18985300426062227</v>
      </c>
      <c r="H34" s="83">
        <v>152289370</v>
      </c>
      <c r="I34" s="84">
        <v>5492075</v>
      </c>
      <c r="J34" s="85">
        <v>3.6063416638994567E-2</v>
      </c>
      <c r="K34" s="86">
        <v>146797295</v>
      </c>
      <c r="L34" s="91">
        <v>3.7572698132062606E-2</v>
      </c>
      <c r="M34" s="94">
        <v>0.33937371902350377</v>
      </c>
      <c r="R34" s="90"/>
    </row>
    <row r="35" spans="1:18" ht="13.5" customHeight="1" x14ac:dyDescent="0.2">
      <c r="A35" s="82">
        <v>2019</v>
      </c>
      <c r="B35" s="83">
        <v>174800440</v>
      </c>
      <c r="C35" s="84">
        <v>5662756</v>
      </c>
      <c r="D35" s="85">
        <v>3.2395547745760825E-2</v>
      </c>
      <c r="E35" s="86">
        <v>169137684</v>
      </c>
      <c r="F35" s="91">
        <v>-6.817955690968814E-4</v>
      </c>
      <c r="G35" s="92">
        <v>0.22435655974983809</v>
      </c>
      <c r="H35" s="83">
        <v>178922370</v>
      </c>
      <c r="I35" s="84">
        <v>24433300</v>
      </c>
      <c r="J35" s="85">
        <v>0.13655810617755623</v>
      </c>
      <c r="K35" s="86">
        <v>154489070</v>
      </c>
      <c r="L35" s="91">
        <v>1.4444212357041072E-2</v>
      </c>
      <c r="M35" s="94">
        <v>0.40955322258753069</v>
      </c>
      <c r="R35" s="90"/>
    </row>
    <row r="36" spans="1:18" ht="13.5" customHeight="1" x14ac:dyDescent="0.2">
      <c r="A36" s="82">
        <v>2020</v>
      </c>
      <c r="B36" s="83">
        <v>180048382</v>
      </c>
      <c r="C36" s="84">
        <v>2787819</v>
      </c>
      <c r="D36" s="85">
        <v>1.548372148104058E-2</v>
      </c>
      <c r="E36" s="86">
        <v>177260563</v>
      </c>
      <c r="F36" s="91">
        <v>1.4073894779669891E-2</v>
      </c>
      <c r="G36" s="92">
        <v>0.28315658557793333</v>
      </c>
      <c r="H36" s="83">
        <v>186784739</v>
      </c>
      <c r="I36" s="84">
        <v>6185390</v>
      </c>
      <c r="J36" s="85">
        <v>3.3115071569096446E-2</v>
      </c>
      <c r="K36" s="86">
        <v>180599349</v>
      </c>
      <c r="L36" s="91">
        <v>9.3726625686883086E-3</v>
      </c>
      <c r="M36" s="94">
        <v>0.64778255432672438</v>
      </c>
      <c r="R36" s="90"/>
    </row>
    <row r="37" spans="1:18" ht="13.5" customHeight="1" x14ac:dyDescent="0.2">
      <c r="A37" s="82">
        <v>2021</v>
      </c>
      <c r="B37" s="83">
        <v>196024425</v>
      </c>
      <c r="C37" s="84">
        <v>4316528</v>
      </c>
      <c r="D37" s="85">
        <v>2.2020357922233415E-2</v>
      </c>
      <c r="E37" s="86">
        <v>191707897</v>
      </c>
      <c r="F37" s="91">
        <v>6.4757677189234614E-2</v>
      </c>
      <c r="G37" s="92">
        <v>0.38773817695053875</v>
      </c>
      <c r="H37" s="83">
        <v>207837630</v>
      </c>
      <c r="I37" s="84">
        <v>18536165</v>
      </c>
      <c r="J37" s="85">
        <v>8.9185798548607392E-2</v>
      </c>
      <c r="K37" s="86">
        <v>189301465</v>
      </c>
      <c r="L37" s="91">
        <v>1.3473938039445504E-2</v>
      </c>
      <c r="M37" s="94">
        <v>0.72718037613463948</v>
      </c>
      <c r="R37" s="90"/>
    </row>
    <row r="38" spans="1:18" ht="13.5" customHeight="1" x14ac:dyDescent="0.2">
      <c r="A38" s="82">
        <v>2022</v>
      </c>
      <c r="B38" s="83">
        <v>229597865</v>
      </c>
      <c r="C38" s="84">
        <v>5529745</v>
      </c>
      <c r="D38" s="85">
        <v>2.4084479182765919E-2</v>
      </c>
      <c r="E38" s="86">
        <v>224068120</v>
      </c>
      <c r="F38" s="91">
        <v>0.14306224849275798</v>
      </c>
      <c r="G38" s="92">
        <v>0.62198787440422731</v>
      </c>
      <c r="H38" s="83">
        <v>213849110</v>
      </c>
      <c r="I38" s="84">
        <v>15969030</v>
      </c>
      <c r="J38" s="85">
        <v>7.4674287865869535E-2</v>
      </c>
      <c r="K38" s="86">
        <v>197880080</v>
      </c>
      <c r="L38" s="91">
        <v>-4.7910236466803438E-2</v>
      </c>
      <c r="M38" s="94">
        <v>0.80545137885727691</v>
      </c>
      <c r="R38" s="90"/>
    </row>
    <row r="39" spans="1:18" ht="13.5" customHeight="1" x14ac:dyDescent="0.2">
      <c r="A39" s="82">
        <v>2023</v>
      </c>
      <c r="B39" s="83">
        <v>264923475</v>
      </c>
      <c r="C39" s="84">
        <v>3704228</v>
      </c>
      <c r="D39" s="85">
        <v>1.3982256574280554E-2</v>
      </c>
      <c r="E39" s="86">
        <v>261219247</v>
      </c>
      <c r="F39" s="91">
        <v>0.13772506987379871</v>
      </c>
      <c r="G39" s="92">
        <v>0.8909180440082366</v>
      </c>
      <c r="H39" s="83">
        <v>220254190</v>
      </c>
      <c r="I39" s="84">
        <v>2317600</v>
      </c>
      <c r="J39" s="85">
        <v>1.052238779203247E-2</v>
      </c>
      <c r="K39" s="86">
        <v>217936590</v>
      </c>
      <c r="L39" s="91">
        <v>1.9113850882989412E-2</v>
      </c>
      <c r="M39" s="94">
        <v>0.98844632021046808</v>
      </c>
      <c r="R39" s="90"/>
    </row>
    <row r="40" spans="1:18" ht="13.5" customHeight="1" x14ac:dyDescent="0.2">
      <c r="A40" s="82">
        <v>2024</v>
      </c>
      <c r="B40" s="83">
        <v>298841635</v>
      </c>
      <c r="C40" s="84">
        <v>6400160</v>
      </c>
      <c r="D40" s="85">
        <v>2.1416560647581788E-2</v>
      </c>
      <c r="E40" s="86">
        <v>292441475</v>
      </c>
      <c r="F40" s="91">
        <v>0.10387150478076736</v>
      </c>
      <c r="G40" s="92">
        <v>1.1169300051381115</v>
      </c>
      <c r="H40" s="83">
        <v>221988540</v>
      </c>
      <c r="I40" s="84">
        <v>1803125</v>
      </c>
      <c r="J40" s="85">
        <v>8.1226039866742674E-3</v>
      </c>
      <c r="K40" s="86">
        <v>220185415</v>
      </c>
      <c r="L40" s="91">
        <v>-3.1225285657448789E-4</v>
      </c>
      <c r="M40" s="94">
        <v>1.0089645259695252</v>
      </c>
      <c r="N40" s="95"/>
      <c r="R40" s="90"/>
    </row>
    <row r="41" spans="1:18" ht="13.5" customHeight="1" x14ac:dyDescent="0.2">
      <c r="A41" s="96"/>
      <c r="B41" s="97"/>
      <c r="C41" s="98"/>
      <c r="D41" s="99"/>
      <c r="E41" s="100"/>
      <c r="F41" s="91"/>
      <c r="G41" s="101"/>
      <c r="H41" s="97"/>
      <c r="I41" s="98"/>
      <c r="J41" s="99"/>
      <c r="K41" s="100"/>
      <c r="L41" s="91"/>
      <c r="M41" s="102"/>
      <c r="R41" s="90"/>
    </row>
    <row r="42" spans="1:18" ht="13.5" thickBot="1" x14ac:dyDescent="0.25">
      <c r="A42" s="103" t="s">
        <v>22</v>
      </c>
      <c r="B42" s="104">
        <v>8.0216641654113019E-2</v>
      </c>
      <c r="C42" s="105"/>
      <c r="D42" s="106"/>
      <c r="E42" s="107" t="s">
        <v>23</v>
      </c>
      <c r="F42" s="108">
        <v>5.9910945592259179E-2</v>
      </c>
      <c r="G42" s="109"/>
      <c r="H42" s="110">
        <v>7.312775508978353E-2</v>
      </c>
      <c r="I42" s="105"/>
      <c r="J42" s="111"/>
      <c r="K42" s="112" t="s">
        <v>24</v>
      </c>
      <c r="L42" s="108">
        <v>7.1295709839797766E-4</v>
      </c>
      <c r="M42" s="113"/>
      <c r="R42" s="90"/>
    </row>
    <row r="43" spans="1:18" ht="6" customHeight="1" thickBot="1" x14ac:dyDescent="0.25">
      <c r="A43" s="114"/>
      <c r="B43" s="115"/>
      <c r="C43" s="116"/>
      <c r="D43" s="116"/>
      <c r="E43" s="117"/>
      <c r="F43" s="118"/>
      <c r="G43" s="119"/>
      <c r="H43" s="116"/>
      <c r="I43" s="116"/>
      <c r="J43" s="116"/>
      <c r="K43" s="117"/>
      <c r="L43" s="118"/>
      <c r="M43" s="119"/>
      <c r="R43" s="90"/>
    </row>
    <row r="44" spans="1:18" x14ac:dyDescent="0.2">
      <c r="A44" s="57"/>
      <c r="B44" s="302" t="s">
        <v>93</v>
      </c>
      <c r="C44" s="303"/>
      <c r="D44" s="303"/>
      <c r="E44" s="303"/>
      <c r="F44" s="303"/>
      <c r="G44" s="303"/>
      <c r="H44" s="120"/>
      <c r="I44" s="121"/>
      <c r="L44" s="116"/>
      <c r="M44" s="117"/>
      <c r="N44" s="118"/>
      <c r="O44" s="117"/>
      <c r="P44" s="118"/>
      <c r="Q44" s="119"/>
      <c r="R44" s="90"/>
    </row>
    <row r="45" spans="1:18" x14ac:dyDescent="0.2">
      <c r="A45" s="63" t="s">
        <v>0</v>
      </c>
      <c r="B45" s="122" t="s">
        <v>25</v>
      </c>
      <c r="C45" s="66" t="s">
        <v>26</v>
      </c>
      <c r="D45" s="123" t="s">
        <v>27</v>
      </c>
      <c r="E45" s="123" t="s">
        <v>15</v>
      </c>
      <c r="F45" s="66" t="s">
        <v>16</v>
      </c>
      <c r="G45" s="67" t="s">
        <v>17</v>
      </c>
      <c r="H45" s="67" t="s">
        <v>4</v>
      </c>
      <c r="I45" s="124" t="s">
        <v>5</v>
      </c>
      <c r="N45" s="118"/>
      <c r="O45" s="117"/>
      <c r="P45" s="118"/>
      <c r="Q45" s="119"/>
      <c r="R45" s="90"/>
    </row>
    <row r="46" spans="1:18" ht="13.5" thickBot="1" x14ac:dyDescent="0.25">
      <c r="A46" s="74" t="s">
        <v>1</v>
      </c>
      <c r="B46" s="125" t="s">
        <v>28</v>
      </c>
      <c r="C46" s="77" t="s">
        <v>29</v>
      </c>
      <c r="D46" s="76" t="s">
        <v>30</v>
      </c>
      <c r="E46" s="76" t="s">
        <v>2</v>
      </c>
      <c r="F46" s="77" t="s">
        <v>18</v>
      </c>
      <c r="G46" s="78" t="s">
        <v>19</v>
      </c>
      <c r="H46" s="78" t="s">
        <v>20</v>
      </c>
      <c r="I46" s="126" t="s">
        <v>20</v>
      </c>
      <c r="N46" s="118"/>
      <c r="O46" s="117"/>
      <c r="P46" s="118"/>
      <c r="Q46" s="119"/>
      <c r="R46" s="90"/>
    </row>
    <row r="47" spans="1:18" x14ac:dyDescent="0.2">
      <c r="A47" s="127">
        <v>2014</v>
      </c>
      <c r="B47" s="128">
        <v>62475260</v>
      </c>
      <c r="C47" s="129">
        <v>66171100</v>
      </c>
      <c r="D47" s="130">
        <v>128646360</v>
      </c>
      <c r="E47" s="129">
        <v>4077721</v>
      </c>
      <c r="F47" s="131">
        <v>3.1697134687681795E-2</v>
      </c>
      <c r="G47" s="129">
        <v>124568639</v>
      </c>
      <c r="H47" s="132" t="s">
        <v>21</v>
      </c>
      <c r="I47" s="133" t="s">
        <v>21</v>
      </c>
      <c r="K47" s="134" t="s">
        <v>31</v>
      </c>
      <c r="L47" s="116"/>
      <c r="N47" s="118"/>
      <c r="O47" s="117"/>
      <c r="P47" s="118"/>
      <c r="Q47" s="119"/>
      <c r="R47" s="90"/>
    </row>
    <row r="48" spans="1:18" x14ac:dyDescent="0.2">
      <c r="A48" s="127">
        <v>2015</v>
      </c>
      <c r="B48" s="135">
        <v>71993595</v>
      </c>
      <c r="C48" s="136">
        <v>68732730</v>
      </c>
      <c r="D48" s="137">
        <v>140726325</v>
      </c>
      <c r="E48" s="136">
        <v>3051383</v>
      </c>
      <c r="F48" s="138">
        <v>2.1683100159120904E-2</v>
      </c>
      <c r="G48" s="86">
        <v>137674942</v>
      </c>
      <c r="H48" s="91">
        <v>7.0181402722937519E-2</v>
      </c>
      <c r="I48" s="139">
        <v>7.0181402722937519E-2</v>
      </c>
      <c r="K48" s="140" t="s">
        <v>32</v>
      </c>
      <c r="L48" s="116"/>
      <c r="N48" s="118"/>
      <c r="O48" s="117"/>
      <c r="P48" s="118"/>
      <c r="Q48" s="119"/>
      <c r="R48" s="90"/>
    </row>
    <row r="49" spans="1:18" x14ac:dyDescent="0.2">
      <c r="A49" s="127">
        <v>2016</v>
      </c>
      <c r="B49" s="135">
        <v>80505420</v>
      </c>
      <c r="C49" s="136">
        <v>74177280</v>
      </c>
      <c r="D49" s="137">
        <v>154682700</v>
      </c>
      <c r="E49" s="136">
        <v>2909895</v>
      </c>
      <c r="F49" s="138">
        <v>1.8812026167115005E-2</v>
      </c>
      <c r="G49" s="86">
        <v>151772805</v>
      </c>
      <c r="H49" s="91">
        <v>7.8496187546999469E-2</v>
      </c>
      <c r="I49" s="139">
        <v>0.17976758145352889</v>
      </c>
      <c r="K49" s="134" t="s">
        <v>33</v>
      </c>
      <c r="L49" s="116"/>
      <c r="N49" s="118"/>
      <c r="O49" s="117"/>
      <c r="P49" s="118"/>
      <c r="Q49" s="119"/>
      <c r="R49" s="90"/>
    </row>
    <row r="50" spans="1:18" x14ac:dyDescent="0.2">
      <c r="A50" s="127">
        <v>2017</v>
      </c>
      <c r="B50" s="135">
        <v>76032100</v>
      </c>
      <c r="C50" s="136">
        <v>73372655</v>
      </c>
      <c r="D50" s="137">
        <v>149404755</v>
      </c>
      <c r="E50" s="136">
        <v>4110235</v>
      </c>
      <c r="F50" s="138">
        <v>2.7510737526392652E-2</v>
      </c>
      <c r="G50" s="86">
        <v>145294520</v>
      </c>
      <c r="H50" s="91">
        <v>-6.0693147973238118E-2</v>
      </c>
      <c r="I50" s="139">
        <v>0.12941026858435792</v>
      </c>
      <c r="K50" s="134" t="s">
        <v>34</v>
      </c>
      <c r="L50" s="116"/>
      <c r="N50" s="118"/>
      <c r="O50" s="117"/>
      <c r="P50" s="118"/>
      <c r="Q50" s="119"/>
      <c r="R50" s="90"/>
    </row>
    <row r="51" spans="1:18" x14ac:dyDescent="0.2">
      <c r="A51" s="127">
        <v>2018</v>
      </c>
      <c r="B51" s="135">
        <v>85614965</v>
      </c>
      <c r="C51" s="136">
        <v>77138005</v>
      </c>
      <c r="D51" s="137">
        <v>162752970</v>
      </c>
      <c r="E51" s="136">
        <v>13840830</v>
      </c>
      <c r="F51" s="138">
        <v>8.5041950386527509E-2</v>
      </c>
      <c r="G51" s="86">
        <v>148912140</v>
      </c>
      <c r="H51" s="91">
        <v>-3.2971842161248484E-3</v>
      </c>
      <c r="I51" s="139">
        <v>0.15753092431064508</v>
      </c>
      <c r="K51" s="134" t="s">
        <v>35</v>
      </c>
      <c r="L51" s="116"/>
      <c r="N51" s="118"/>
      <c r="O51" s="117"/>
      <c r="P51" s="118"/>
      <c r="Q51" s="119"/>
      <c r="R51" s="90"/>
    </row>
    <row r="52" spans="1:18" x14ac:dyDescent="0.2">
      <c r="A52" s="127">
        <v>2019</v>
      </c>
      <c r="B52" s="135">
        <v>85911515</v>
      </c>
      <c r="C52" s="136">
        <v>77338585</v>
      </c>
      <c r="D52" s="137">
        <v>163250100</v>
      </c>
      <c r="E52" s="136">
        <v>3126800</v>
      </c>
      <c r="F52" s="138">
        <v>1.9153433902950136E-2</v>
      </c>
      <c r="G52" s="86">
        <v>160123300</v>
      </c>
      <c r="H52" s="91">
        <v>-1.6157431719986431E-2</v>
      </c>
      <c r="I52" s="139">
        <v>0.2446780460791895</v>
      </c>
      <c r="K52" s="134" t="s">
        <v>36</v>
      </c>
      <c r="L52" s="116"/>
      <c r="N52" s="118"/>
      <c r="O52" s="117"/>
      <c r="P52" s="118"/>
      <c r="Q52" s="119"/>
      <c r="R52" s="90"/>
    </row>
    <row r="53" spans="1:18" x14ac:dyDescent="0.2">
      <c r="A53" s="127">
        <v>2020</v>
      </c>
      <c r="B53" s="135">
        <v>85927105</v>
      </c>
      <c r="C53" s="136">
        <v>84575420</v>
      </c>
      <c r="D53" s="137">
        <v>170502525</v>
      </c>
      <c r="E53" s="136">
        <v>2968395</v>
      </c>
      <c r="F53" s="138">
        <v>1.7409683522282147E-2</v>
      </c>
      <c r="G53" s="86">
        <v>167534130</v>
      </c>
      <c r="H53" s="91">
        <v>2.6242127876185069E-2</v>
      </c>
      <c r="I53" s="139">
        <v>0.3022842620654016</v>
      </c>
      <c r="K53" s="134" t="s">
        <v>37</v>
      </c>
      <c r="L53" s="116"/>
      <c r="N53" s="118"/>
      <c r="O53" s="117"/>
      <c r="P53" s="118"/>
      <c r="Q53" s="119"/>
      <c r="R53" s="90"/>
    </row>
    <row r="54" spans="1:18" x14ac:dyDescent="0.2">
      <c r="A54" s="127">
        <v>2021</v>
      </c>
      <c r="B54" s="135">
        <v>86375175</v>
      </c>
      <c r="C54" s="136">
        <v>86455725</v>
      </c>
      <c r="D54" s="137">
        <v>172830900</v>
      </c>
      <c r="E54" s="136">
        <v>5561200</v>
      </c>
      <c r="F54" s="138">
        <v>3.2177116476278259E-2</v>
      </c>
      <c r="G54" s="86">
        <v>167269700</v>
      </c>
      <c r="H54" s="91">
        <v>-1.8960569645522844E-2</v>
      </c>
      <c r="I54" s="139">
        <v>0.30022878222127697</v>
      </c>
      <c r="K54" s="134" t="s">
        <v>38</v>
      </c>
      <c r="L54" s="116"/>
      <c r="N54" s="118"/>
      <c r="O54" s="117"/>
      <c r="P54" s="118"/>
      <c r="Q54" s="119"/>
      <c r="R54" s="90"/>
    </row>
    <row r="55" spans="1:18" x14ac:dyDescent="0.2">
      <c r="A55" s="127">
        <v>2022</v>
      </c>
      <c r="B55" s="135">
        <v>108941675</v>
      </c>
      <c r="C55" s="136">
        <v>95266620</v>
      </c>
      <c r="D55" s="137">
        <v>204208295</v>
      </c>
      <c r="E55" s="136">
        <v>9504660</v>
      </c>
      <c r="F55" s="138">
        <v>4.6543946708922868E-2</v>
      </c>
      <c r="G55" s="86">
        <v>194703635</v>
      </c>
      <c r="H55" s="91">
        <v>0.12655569692688054</v>
      </c>
      <c r="I55" s="139">
        <v>0.51347954967400555</v>
      </c>
      <c r="K55" s="134" t="s">
        <v>39</v>
      </c>
      <c r="L55" s="116"/>
      <c r="N55" s="118"/>
      <c r="O55" s="117"/>
      <c r="P55" s="118"/>
      <c r="Q55" s="119"/>
      <c r="R55" s="90"/>
    </row>
    <row r="56" spans="1:18" x14ac:dyDescent="0.2">
      <c r="A56" s="127">
        <v>2023</v>
      </c>
      <c r="B56" s="135">
        <v>119222645</v>
      </c>
      <c r="C56" s="136">
        <v>96151340</v>
      </c>
      <c r="D56" s="137">
        <v>215373985</v>
      </c>
      <c r="E56" s="136">
        <v>4519560</v>
      </c>
      <c r="F56" s="138">
        <v>2.0984707136286678E-2</v>
      </c>
      <c r="G56" s="86">
        <v>210854425</v>
      </c>
      <c r="H56" s="91">
        <v>3.2545837572366981E-2</v>
      </c>
      <c r="I56" s="139">
        <v>0.63902363813480612</v>
      </c>
      <c r="K56" s="141" t="s">
        <v>94</v>
      </c>
      <c r="L56" s="116"/>
      <c r="N56" s="118"/>
      <c r="O56" s="117"/>
      <c r="P56" s="118"/>
      <c r="Q56" s="119"/>
      <c r="R56" s="90"/>
    </row>
    <row r="57" spans="1:18" x14ac:dyDescent="0.2">
      <c r="A57" s="127">
        <v>2024</v>
      </c>
      <c r="B57" s="142">
        <v>130063650</v>
      </c>
      <c r="C57" s="143">
        <v>101864405</v>
      </c>
      <c r="D57" s="144">
        <v>231928055</v>
      </c>
      <c r="E57" s="143">
        <v>5329270</v>
      </c>
      <c r="F57" s="138">
        <v>2.2978117071692773E-2</v>
      </c>
      <c r="G57" s="86">
        <v>226598785</v>
      </c>
      <c r="H57" s="91">
        <v>5.2117715145587336E-2</v>
      </c>
      <c r="I57" s="139">
        <v>0.76140844560234744</v>
      </c>
      <c r="K57" s="141" t="s">
        <v>95</v>
      </c>
      <c r="L57" s="116"/>
      <c r="N57" s="118"/>
      <c r="O57" s="117"/>
      <c r="P57" s="118"/>
      <c r="Q57" s="119"/>
      <c r="R57" s="90"/>
    </row>
    <row r="58" spans="1:18" x14ac:dyDescent="0.2">
      <c r="A58" s="145"/>
      <c r="B58" s="83"/>
      <c r="C58" s="86"/>
      <c r="D58" s="146"/>
      <c r="E58" s="100"/>
      <c r="F58" s="99"/>
      <c r="G58" s="100"/>
      <c r="H58" s="91"/>
      <c r="I58" s="147"/>
      <c r="K58" s="56" t="s">
        <v>96</v>
      </c>
      <c r="L58" s="116"/>
      <c r="N58" s="118"/>
      <c r="O58" s="117"/>
      <c r="P58" s="118"/>
      <c r="Q58" s="119"/>
      <c r="R58" s="90"/>
    </row>
    <row r="59" spans="1:18" ht="13.5" thickBot="1" x14ac:dyDescent="0.25">
      <c r="A59" s="148" t="s">
        <v>22</v>
      </c>
      <c r="B59" s="104">
        <v>7.6080562086099368E-2</v>
      </c>
      <c r="C59" s="149">
        <v>4.4083926337862511E-2</v>
      </c>
      <c r="D59" s="149">
        <v>6.0707350253717429E-2</v>
      </c>
      <c r="E59" s="105"/>
      <c r="F59" s="111"/>
      <c r="G59" s="112" t="s">
        <v>40</v>
      </c>
      <c r="H59" s="108">
        <v>2.8703063423608472E-2</v>
      </c>
      <c r="I59" s="150"/>
      <c r="J59" s="151"/>
      <c r="L59" s="116"/>
      <c r="N59" s="118"/>
      <c r="O59" s="117"/>
      <c r="P59" s="118"/>
      <c r="Q59" s="119"/>
      <c r="R59" s="90"/>
    </row>
    <row r="60" spans="1:18" s="151" customFormat="1" ht="5.45" customHeight="1" x14ac:dyDescent="0.2">
      <c r="L60" s="116"/>
      <c r="M60" s="56"/>
    </row>
    <row r="61" spans="1:18" x14ac:dyDescent="0.2">
      <c r="A61" s="152" t="s">
        <v>11</v>
      </c>
      <c r="B61" s="299">
        <v>2</v>
      </c>
      <c r="C61" s="123"/>
      <c r="E61" s="153"/>
      <c r="G61" s="154"/>
      <c r="J61" s="151"/>
      <c r="K61" s="151" t="s">
        <v>41</v>
      </c>
      <c r="L61" s="116"/>
    </row>
    <row r="62" spans="1:18" x14ac:dyDescent="0.2">
      <c r="A62" s="152" t="s">
        <v>12</v>
      </c>
      <c r="B62" s="155" t="s">
        <v>90</v>
      </c>
      <c r="C62" s="156"/>
      <c r="D62" s="157"/>
      <c r="E62" s="157"/>
      <c r="G62" s="158"/>
      <c r="H62" s="159"/>
      <c r="I62" s="123" t="s">
        <v>42</v>
      </c>
      <c r="J62" s="151"/>
      <c r="K62" s="151"/>
      <c r="L62" s="116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FEB33-3596-4DEF-AEAE-EA1FCE5290F9}">
  <sheetPr>
    <pageSetUpPr fitToPage="1"/>
  </sheetPr>
  <dimension ref="A15:Q64"/>
  <sheetViews>
    <sheetView topLeftCell="A33" zoomScaleNormal="100" workbookViewId="0">
      <selection activeCell="C70" sqref="C70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0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1"/>
      <c r="F29" s="162" t="s">
        <v>44</v>
      </c>
      <c r="G29" s="4"/>
      <c r="H29" s="4"/>
      <c r="I29" s="5"/>
      <c r="J29" s="300" t="s">
        <v>45</v>
      </c>
      <c r="K29" s="301"/>
      <c r="L29" s="301"/>
      <c r="M29" s="163"/>
    </row>
    <row r="30" spans="1:14" ht="13.5" thickBot="1" x14ac:dyDescent="0.25">
      <c r="A30" s="8" t="s">
        <v>1</v>
      </c>
      <c r="B30" s="9" t="s">
        <v>2</v>
      </c>
      <c r="C30" s="10" t="s">
        <v>46</v>
      </c>
      <c r="D30" s="10" t="s">
        <v>47</v>
      </c>
      <c r="E30" s="11" t="s">
        <v>5</v>
      </c>
      <c r="F30" s="80" t="s">
        <v>2</v>
      </c>
      <c r="G30" s="10" t="s">
        <v>46</v>
      </c>
      <c r="H30" s="10" t="s">
        <v>47</v>
      </c>
      <c r="I30" s="12" t="s">
        <v>5</v>
      </c>
      <c r="J30" s="9" t="s">
        <v>2</v>
      </c>
      <c r="K30" s="10" t="s">
        <v>46</v>
      </c>
      <c r="L30" s="10" t="s">
        <v>47</v>
      </c>
      <c r="M30" s="164" t="s">
        <v>5</v>
      </c>
    </row>
    <row r="31" spans="1:14" x14ac:dyDescent="0.2">
      <c r="A31" s="14">
        <v>2014</v>
      </c>
      <c r="B31" s="15">
        <v>1391084160</v>
      </c>
      <c r="C31" s="165" t="s">
        <v>6</v>
      </c>
      <c r="D31" s="166" t="s">
        <v>6</v>
      </c>
      <c r="E31" s="167" t="s">
        <v>6</v>
      </c>
      <c r="F31" s="168">
        <v>245832205</v>
      </c>
      <c r="G31" s="165" t="s">
        <v>6</v>
      </c>
      <c r="H31" s="166" t="s">
        <v>6</v>
      </c>
      <c r="I31" s="169" t="s">
        <v>6</v>
      </c>
      <c r="J31" s="168">
        <v>128859020</v>
      </c>
      <c r="K31" s="165" t="s">
        <v>6</v>
      </c>
      <c r="L31" s="166" t="s">
        <v>6</v>
      </c>
      <c r="M31" s="170" t="s">
        <v>6</v>
      </c>
      <c r="N31" s="22"/>
    </row>
    <row r="32" spans="1:14" x14ac:dyDescent="0.2">
      <c r="A32" s="23">
        <v>2015</v>
      </c>
      <c r="B32" s="24">
        <v>1595425025</v>
      </c>
      <c r="C32" s="25">
        <v>204340865</v>
      </c>
      <c r="D32" s="26">
        <v>0.14689324404355233</v>
      </c>
      <c r="E32" s="171">
        <v>0.14689324404355233</v>
      </c>
      <c r="F32" s="172">
        <v>278542480</v>
      </c>
      <c r="G32" s="25">
        <v>32710275</v>
      </c>
      <c r="H32" s="26">
        <v>0.1330593564826057</v>
      </c>
      <c r="I32" s="30">
        <v>0.1330593564826057</v>
      </c>
      <c r="J32" s="172">
        <v>150267020</v>
      </c>
      <c r="K32" s="25">
        <v>21408000</v>
      </c>
      <c r="L32" s="26">
        <v>0.16613505209026114</v>
      </c>
      <c r="M32" s="173">
        <v>0.16613505209026114</v>
      </c>
      <c r="N32" s="22"/>
    </row>
    <row r="33" spans="1:14" x14ac:dyDescent="0.2">
      <c r="A33" s="23">
        <v>2016</v>
      </c>
      <c r="B33" s="24">
        <v>1582353705</v>
      </c>
      <c r="C33" s="25">
        <v>-13071320</v>
      </c>
      <c r="D33" s="26">
        <v>-8.1930017363241493E-3</v>
      </c>
      <c r="E33" s="171">
        <v>0.13749674570372508</v>
      </c>
      <c r="F33" s="172">
        <v>277139740</v>
      </c>
      <c r="G33" s="25">
        <v>-1402740</v>
      </c>
      <c r="H33" s="26">
        <v>-5.0360002538930504E-3</v>
      </c>
      <c r="I33" s="30">
        <v>0.12735326927568338</v>
      </c>
      <c r="J33" s="172">
        <v>164750990</v>
      </c>
      <c r="K33" s="25">
        <v>14483970</v>
      </c>
      <c r="L33" s="26">
        <v>9.6388216123537956E-2</v>
      </c>
      <c r="M33" s="173">
        <v>0.2785367295203704</v>
      </c>
      <c r="N33" s="174"/>
    </row>
    <row r="34" spans="1:14" x14ac:dyDescent="0.2">
      <c r="A34" s="23">
        <v>2017</v>
      </c>
      <c r="B34" s="24">
        <v>1509789185</v>
      </c>
      <c r="C34" s="25">
        <v>-72564520</v>
      </c>
      <c r="D34" s="26">
        <v>-4.585859645078532E-2</v>
      </c>
      <c r="E34" s="171">
        <v>8.533274147841638E-2</v>
      </c>
      <c r="F34" s="172">
        <v>254740420</v>
      </c>
      <c r="G34" s="25">
        <v>-22399320</v>
      </c>
      <c r="H34" s="26">
        <v>-8.0823197712460867E-2</v>
      </c>
      <c r="I34" s="30">
        <v>3.6236973101225693E-2</v>
      </c>
      <c r="J34" s="172">
        <v>173913820</v>
      </c>
      <c r="K34" s="25">
        <v>9162830</v>
      </c>
      <c r="L34" s="26">
        <v>5.5616236357669234E-2</v>
      </c>
      <c r="M34" s="173">
        <v>0.34964413046133674</v>
      </c>
      <c r="N34" s="174"/>
    </row>
    <row r="35" spans="1:14" x14ac:dyDescent="0.2">
      <c r="A35" s="23">
        <v>2018</v>
      </c>
      <c r="B35" s="24">
        <v>1411772110</v>
      </c>
      <c r="C35" s="25">
        <v>-98017075</v>
      </c>
      <c r="D35" s="26">
        <v>-6.4921033991907948E-2</v>
      </c>
      <c r="E35" s="171">
        <v>1.4871817676365461E-2</v>
      </c>
      <c r="F35" s="172">
        <v>238570135</v>
      </c>
      <c r="G35" s="25">
        <v>-16170285</v>
      </c>
      <c r="H35" s="26">
        <v>-6.3477499958585287E-2</v>
      </c>
      <c r="I35" s="30">
        <v>-2.954075931589191E-2</v>
      </c>
      <c r="J35" s="172">
        <v>167901350</v>
      </c>
      <c r="K35" s="25">
        <v>-6012470</v>
      </c>
      <c r="L35" s="26">
        <v>-3.4571548138037561E-2</v>
      </c>
      <c r="M35" s="173">
        <v>0.30298484343587279</v>
      </c>
      <c r="N35" s="174"/>
    </row>
    <row r="36" spans="1:14" x14ac:dyDescent="0.2">
      <c r="A36" s="23">
        <v>2019</v>
      </c>
      <c r="B36" s="24">
        <v>1414916060</v>
      </c>
      <c r="C36" s="25">
        <v>3143950</v>
      </c>
      <c r="D36" s="26">
        <v>2.2269529038932497E-3</v>
      </c>
      <c r="E36" s="171">
        <v>1.7131889417819263E-2</v>
      </c>
      <c r="F36" s="172">
        <v>237597890</v>
      </c>
      <c r="G36" s="25">
        <v>-972245</v>
      </c>
      <c r="H36" s="26">
        <v>-4.0753005400277782E-3</v>
      </c>
      <c r="I36" s="30">
        <v>-3.3495672383526805E-2</v>
      </c>
      <c r="J36" s="172">
        <v>167214385</v>
      </c>
      <c r="K36" s="25">
        <v>-686965</v>
      </c>
      <c r="L36" s="26">
        <v>-4.091479907695799E-3</v>
      </c>
      <c r="M36" s="173">
        <v>0.29765370712892275</v>
      </c>
      <c r="N36" s="174"/>
    </row>
    <row r="37" spans="1:14" x14ac:dyDescent="0.2">
      <c r="A37" s="23">
        <v>2020</v>
      </c>
      <c r="B37" s="24">
        <v>1355638700</v>
      </c>
      <c r="C37" s="25">
        <v>-59277360</v>
      </c>
      <c r="D37" s="26">
        <v>-4.1894612462028316E-2</v>
      </c>
      <c r="E37" s="171">
        <v>-2.548045691211091E-2</v>
      </c>
      <c r="F37" s="172">
        <v>228812320</v>
      </c>
      <c r="G37" s="25">
        <v>-8785570</v>
      </c>
      <c r="H37" s="26">
        <v>-3.6976633083736561E-2</v>
      </c>
      <c r="I37" s="30">
        <v>-6.9233748279644652E-2</v>
      </c>
      <c r="J37" s="172">
        <v>158339675</v>
      </c>
      <c r="K37" s="25">
        <v>-8874710</v>
      </c>
      <c r="L37" s="26">
        <v>-5.3073842899341465E-2</v>
      </c>
      <c r="M37" s="173">
        <v>0.22878223813901424</v>
      </c>
      <c r="N37" s="174"/>
    </row>
    <row r="38" spans="1:14" x14ac:dyDescent="0.2">
      <c r="A38" s="23">
        <v>2021</v>
      </c>
      <c r="B38" s="24">
        <v>1371622250</v>
      </c>
      <c r="C38" s="25">
        <v>15983550</v>
      </c>
      <c r="D38" s="26">
        <v>1.1790420264632458E-2</v>
      </c>
      <c r="E38" s="171">
        <v>-1.39904619430071E-2</v>
      </c>
      <c r="F38" s="172">
        <v>227982805</v>
      </c>
      <c r="G38" s="25">
        <v>-829515</v>
      </c>
      <c r="H38" s="26">
        <v>-3.6253074135168947E-3</v>
      </c>
      <c r="I38" s="30">
        <v>-7.2608062072257784E-2</v>
      </c>
      <c r="J38" s="172">
        <v>143625770</v>
      </c>
      <c r="K38" s="25">
        <v>-14713905</v>
      </c>
      <c r="L38" s="26">
        <v>-9.2926204376761537E-2</v>
      </c>
      <c r="M38" s="173">
        <v>0.11459616874317374</v>
      </c>
      <c r="N38" s="174"/>
    </row>
    <row r="39" spans="1:14" x14ac:dyDescent="0.2">
      <c r="A39" s="23">
        <v>2022</v>
      </c>
      <c r="B39" s="24">
        <v>1384595595</v>
      </c>
      <c r="C39" s="25">
        <v>12973345</v>
      </c>
      <c r="D39" s="26">
        <v>9.4583949771885074E-3</v>
      </c>
      <c r="E39" s="171">
        <v>-4.6643942807888779E-3</v>
      </c>
      <c r="F39" s="172">
        <v>230362230</v>
      </c>
      <c r="G39" s="25">
        <v>2379425</v>
      </c>
      <c r="H39" s="26">
        <v>1.0436861674721477E-2</v>
      </c>
      <c r="I39" s="30">
        <v>-6.2929000697854051E-2</v>
      </c>
      <c r="J39" s="172">
        <v>160929925</v>
      </c>
      <c r="K39" s="25">
        <v>17304155</v>
      </c>
      <c r="L39" s="26">
        <v>0.12048085103390568</v>
      </c>
      <c r="M39" s="173">
        <v>0.24888366371248205</v>
      </c>
      <c r="N39" s="174"/>
    </row>
    <row r="40" spans="1:14" x14ac:dyDescent="0.2">
      <c r="A40" s="23">
        <v>2023</v>
      </c>
      <c r="B40" s="24">
        <v>1482236630</v>
      </c>
      <c r="C40" s="25">
        <v>97641035</v>
      </c>
      <c r="D40" s="26">
        <v>7.0519533178205723E-2</v>
      </c>
      <c r="E40" s="171">
        <v>6.5526207990176527E-2</v>
      </c>
      <c r="F40" s="172">
        <v>237082880</v>
      </c>
      <c r="G40" s="25">
        <v>6720650</v>
      </c>
      <c r="H40" s="26">
        <v>2.9174270452235161E-2</v>
      </c>
      <c r="I40" s="30">
        <v>-3.5590637931266982E-2</v>
      </c>
      <c r="J40" s="172">
        <v>151455630</v>
      </c>
      <c r="K40" s="25">
        <v>-9474295</v>
      </c>
      <c r="L40" s="26">
        <v>-5.8872176818574914E-2</v>
      </c>
      <c r="M40" s="173">
        <v>0.17535916383657116</v>
      </c>
      <c r="N40" s="174"/>
    </row>
    <row r="41" spans="1:14" ht="13.5" thickBot="1" x14ac:dyDescent="0.25">
      <c r="A41" s="31">
        <v>2024</v>
      </c>
      <c r="B41" s="32">
        <v>1609534800</v>
      </c>
      <c r="C41" s="33">
        <v>127298170</v>
      </c>
      <c r="D41" s="34">
        <v>8.588248827719229E-2</v>
      </c>
      <c r="E41" s="175">
        <v>0.157036250056934</v>
      </c>
      <c r="F41" s="176">
        <v>260974090</v>
      </c>
      <c r="G41" s="33">
        <v>23891210</v>
      </c>
      <c r="H41" s="34">
        <v>0.10077155296915577</v>
      </c>
      <c r="I41" s="36">
        <v>6.1594391182392072E-2</v>
      </c>
      <c r="J41" s="176">
        <v>174583055</v>
      </c>
      <c r="K41" s="33">
        <v>23127425</v>
      </c>
      <c r="L41" s="34">
        <v>0.15270099236324197</v>
      </c>
      <c r="M41" s="177">
        <v>0.35483767453764586</v>
      </c>
      <c r="N41" s="174"/>
    </row>
    <row r="42" spans="1:14" ht="4.9000000000000004" customHeight="1" x14ac:dyDescent="0.2">
      <c r="A42" s="38"/>
      <c r="B42" s="39"/>
      <c r="C42" s="40"/>
      <c r="D42" s="41"/>
      <c r="E42" s="42"/>
      <c r="F42" s="39"/>
      <c r="G42" s="40"/>
      <c r="H42" s="41"/>
      <c r="I42" s="42"/>
      <c r="J42" s="39"/>
      <c r="K42" s="40"/>
      <c r="L42" s="41"/>
      <c r="M42" s="42"/>
      <c r="N42" s="22"/>
    </row>
    <row r="43" spans="1:14" x14ac:dyDescent="0.2">
      <c r="A43" s="178" t="s">
        <v>48</v>
      </c>
      <c r="C43" s="40" t="s">
        <v>49</v>
      </c>
      <c r="D43" s="44">
        <v>1.4693075281555723E-2</v>
      </c>
      <c r="E43" s="42"/>
      <c r="F43" s="39"/>
      <c r="G43" s="40" t="s">
        <v>50</v>
      </c>
      <c r="H43" s="44">
        <v>5.9950911227020232E-3</v>
      </c>
      <c r="I43" s="42"/>
      <c r="J43" s="39"/>
      <c r="K43" s="40" t="s">
        <v>51</v>
      </c>
      <c r="L43" s="44">
        <v>3.0833981068200123E-2</v>
      </c>
      <c r="M43" s="42"/>
      <c r="N43" s="22"/>
    </row>
    <row r="44" spans="1:14" ht="6.6" customHeight="1" thickBot="1" x14ac:dyDescent="0.25">
      <c r="A44" s="38"/>
      <c r="B44" s="39"/>
      <c r="C44" s="40"/>
      <c r="D44" s="41"/>
      <c r="E44" s="42"/>
      <c r="F44" s="39"/>
      <c r="G44" s="40"/>
      <c r="H44" s="41"/>
      <c r="I44" s="42"/>
      <c r="J44" s="39"/>
      <c r="K44" s="40"/>
      <c r="L44" s="41"/>
      <c r="M44" s="42"/>
      <c r="N44" s="22"/>
    </row>
    <row r="45" spans="1:14" ht="13.5" customHeight="1" x14ac:dyDescent="0.2">
      <c r="A45" s="2" t="s">
        <v>0</v>
      </c>
      <c r="B45" s="3" t="s">
        <v>97</v>
      </c>
      <c r="C45" s="4"/>
      <c r="D45" s="4"/>
      <c r="E45" s="179"/>
      <c r="F45" s="162" t="s">
        <v>98</v>
      </c>
      <c r="G45" s="4"/>
      <c r="H45" s="4"/>
      <c r="I45" s="179"/>
      <c r="J45" s="3" t="s">
        <v>52</v>
      </c>
      <c r="K45" s="4"/>
      <c r="L45" s="4"/>
      <c r="M45" s="6"/>
    </row>
    <row r="46" spans="1:14" s="45" customFormat="1" ht="13.5" thickBot="1" x14ac:dyDescent="0.25">
      <c r="A46" s="8" t="s">
        <v>1</v>
      </c>
      <c r="B46" s="9" t="s">
        <v>2</v>
      </c>
      <c r="C46" s="10" t="s">
        <v>46</v>
      </c>
      <c r="D46" s="10" t="s">
        <v>47</v>
      </c>
      <c r="E46" s="180" t="s">
        <v>5</v>
      </c>
      <c r="F46" s="80" t="s">
        <v>2</v>
      </c>
      <c r="G46" s="10" t="s">
        <v>46</v>
      </c>
      <c r="H46" s="10" t="s">
        <v>47</v>
      </c>
      <c r="I46" s="180" t="s">
        <v>5</v>
      </c>
      <c r="J46" s="9" t="s">
        <v>2</v>
      </c>
      <c r="K46" s="10" t="s">
        <v>46</v>
      </c>
      <c r="L46" s="10" t="s">
        <v>47</v>
      </c>
      <c r="M46" s="181" t="s">
        <v>5</v>
      </c>
    </row>
    <row r="47" spans="1:14" x14ac:dyDescent="0.2">
      <c r="A47" s="14">
        <v>2014</v>
      </c>
      <c r="B47" s="15">
        <v>347530</v>
      </c>
      <c r="C47" s="165" t="s">
        <v>6</v>
      </c>
      <c r="D47" s="166" t="s">
        <v>6</v>
      </c>
      <c r="E47" s="182" t="s">
        <v>6</v>
      </c>
      <c r="F47" s="168">
        <v>3103550</v>
      </c>
      <c r="G47" s="165" t="s">
        <v>6</v>
      </c>
      <c r="H47" s="166" t="s">
        <v>6</v>
      </c>
      <c r="I47" s="182" t="s">
        <v>6</v>
      </c>
      <c r="J47" s="168">
        <v>1769226465</v>
      </c>
      <c r="K47" s="165" t="s">
        <v>6</v>
      </c>
      <c r="L47" s="166" t="s">
        <v>6</v>
      </c>
      <c r="M47" s="183" t="s">
        <v>6</v>
      </c>
    </row>
    <row r="48" spans="1:14" x14ac:dyDescent="0.2">
      <c r="A48" s="23">
        <v>2015</v>
      </c>
      <c r="B48" s="24">
        <v>360295</v>
      </c>
      <c r="C48" s="25">
        <v>12765</v>
      </c>
      <c r="D48" s="26">
        <v>3.6730641958967573E-2</v>
      </c>
      <c r="E48" s="184">
        <v>3.6730641958967573E-2</v>
      </c>
      <c r="F48" s="172">
        <v>3084380</v>
      </c>
      <c r="G48" s="25">
        <v>-19170</v>
      </c>
      <c r="H48" s="26">
        <v>-6.1767975383029113E-3</v>
      </c>
      <c r="I48" s="184">
        <v>-6.1767975383029113E-3</v>
      </c>
      <c r="J48" s="172">
        <v>2027679200</v>
      </c>
      <c r="K48" s="25">
        <v>258452735</v>
      </c>
      <c r="L48" s="26">
        <v>0.14608233604509188</v>
      </c>
      <c r="M48" s="27">
        <v>0.14608233604509188</v>
      </c>
    </row>
    <row r="49" spans="1:17" x14ac:dyDescent="0.2">
      <c r="A49" s="23">
        <v>2016</v>
      </c>
      <c r="B49" s="24">
        <v>372930</v>
      </c>
      <c r="C49" s="25">
        <v>12635</v>
      </c>
      <c r="D49" s="26">
        <v>3.5068485546566011E-2</v>
      </c>
      <c r="E49" s="184">
        <v>7.3087215492187718E-2</v>
      </c>
      <c r="F49" s="172">
        <v>2843905</v>
      </c>
      <c r="G49" s="25">
        <v>-240475</v>
      </c>
      <c r="H49" s="26">
        <v>-7.7965425790596496E-2</v>
      </c>
      <c r="I49" s="184">
        <v>-8.366064667880331E-2</v>
      </c>
      <c r="J49" s="172">
        <v>2027461270</v>
      </c>
      <c r="K49" s="25">
        <v>-217930</v>
      </c>
      <c r="L49" s="26">
        <v>-1.0747755364852586E-4</v>
      </c>
      <c r="M49" s="27">
        <v>0.14595915791933398</v>
      </c>
    </row>
    <row r="50" spans="1:17" x14ac:dyDescent="0.2">
      <c r="A50" s="23">
        <v>2017</v>
      </c>
      <c r="B50" s="24">
        <v>687190</v>
      </c>
      <c r="C50" s="25">
        <v>314260</v>
      </c>
      <c r="D50" s="26">
        <v>0.8426782506100341</v>
      </c>
      <c r="E50" s="184">
        <v>0.97735447299513711</v>
      </c>
      <c r="F50" s="172">
        <v>6040290</v>
      </c>
      <c r="G50" s="25">
        <v>3196385</v>
      </c>
      <c r="H50" s="26">
        <v>1.1239422554550873</v>
      </c>
      <c r="I50" s="184">
        <v>0.94625187285527868</v>
      </c>
      <c r="J50" s="172">
        <v>1945170905</v>
      </c>
      <c r="K50" s="25">
        <v>-82290365</v>
      </c>
      <c r="L50" s="26">
        <v>-4.0587885064753915E-2</v>
      </c>
      <c r="M50" s="27">
        <v>9.9447099328801872E-2</v>
      </c>
    </row>
    <row r="51" spans="1:17" x14ac:dyDescent="0.2">
      <c r="A51" s="23">
        <v>2018</v>
      </c>
      <c r="B51" s="24">
        <v>674420</v>
      </c>
      <c r="C51" s="25">
        <v>-12770</v>
      </c>
      <c r="D51" s="26">
        <v>-1.8582924664212228E-2</v>
      </c>
      <c r="E51" s="184">
        <v>0.94060944378902545</v>
      </c>
      <c r="F51" s="172">
        <v>5900375</v>
      </c>
      <c r="G51" s="25">
        <v>-139915</v>
      </c>
      <c r="H51" s="26">
        <v>-2.3163622938633742E-2</v>
      </c>
      <c r="I51" s="184">
        <v>0.90116962832884917</v>
      </c>
      <c r="J51" s="172">
        <v>1824818390</v>
      </c>
      <c r="K51" s="25">
        <v>-120352515</v>
      </c>
      <c r="L51" s="26">
        <v>-6.1872463077993656E-2</v>
      </c>
      <c r="M51" s="27">
        <v>3.1421599269373351E-2</v>
      </c>
    </row>
    <row r="52" spans="1:17" x14ac:dyDescent="0.2">
      <c r="A52" s="23">
        <v>2019</v>
      </c>
      <c r="B52" s="24">
        <v>673295</v>
      </c>
      <c r="C52" s="25">
        <v>-1125</v>
      </c>
      <c r="D52" s="26">
        <v>-1.668099997034489E-3</v>
      </c>
      <c r="E52" s="184">
        <v>0.93737231318159586</v>
      </c>
      <c r="F52" s="172">
        <v>6009275</v>
      </c>
      <c r="G52" s="25">
        <v>108900</v>
      </c>
      <c r="H52" s="26">
        <v>1.8456454038938204E-2</v>
      </c>
      <c r="I52" s="184">
        <v>0.93625847819432584</v>
      </c>
      <c r="J52" s="172">
        <v>1826410905</v>
      </c>
      <c r="K52" s="25">
        <v>1592515</v>
      </c>
      <c r="L52" s="26">
        <v>8.7269780309480547E-4</v>
      </c>
      <c r="M52" s="27">
        <v>3.2321718633120264E-2</v>
      </c>
    </row>
    <row r="53" spans="1:17" x14ac:dyDescent="0.2">
      <c r="A53" s="23">
        <v>2020</v>
      </c>
      <c r="B53" s="24">
        <v>844105</v>
      </c>
      <c r="C53" s="25">
        <v>170810</v>
      </c>
      <c r="D53" s="26">
        <v>0.25369266072078361</v>
      </c>
      <c r="E53" s="184">
        <v>1.4288694501194141</v>
      </c>
      <c r="F53" s="172">
        <v>6071315</v>
      </c>
      <c r="G53" s="25">
        <v>62040</v>
      </c>
      <c r="H53" s="26">
        <v>1.0324040753668287E-2</v>
      </c>
      <c r="I53" s="184">
        <v>0.95624848963283982</v>
      </c>
      <c r="J53" s="172">
        <v>1749706115</v>
      </c>
      <c r="K53" s="25">
        <v>-76704790</v>
      </c>
      <c r="L53" s="26">
        <v>-4.1997553666599463E-2</v>
      </c>
      <c r="M53" s="27">
        <v>-1.1033268146370397E-2</v>
      </c>
    </row>
    <row r="54" spans="1:17" x14ac:dyDescent="0.2">
      <c r="A54" s="23">
        <v>2021</v>
      </c>
      <c r="B54" s="24">
        <v>842625</v>
      </c>
      <c r="C54" s="25">
        <v>-1480</v>
      </c>
      <c r="D54" s="26">
        <v>-1.7533363740292972E-3</v>
      </c>
      <c r="E54" s="184">
        <v>1.4246108249647513</v>
      </c>
      <c r="F54" s="172">
        <v>6440715</v>
      </c>
      <c r="G54" s="25">
        <v>369400</v>
      </c>
      <c r="H54" s="26">
        <v>6.0843491072362414E-2</v>
      </c>
      <c r="I54" s="184">
        <v>1.0752734771471379</v>
      </c>
      <c r="J54" s="172">
        <v>1750514165</v>
      </c>
      <c r="K54" s="25">
        <v>808050</v>
      </c>
      <c r="L54" s="26">
        <v>4.6182041262397941E-4</v>
      </c>
      <c r="M54" s="27">
        <v>-1.0576543122194365E-2</v>
      </c>
    </row>
    <row r="55" spans="1:17" x14ac:dyDescent="0.2">
      <c r="A55" s="23">
        <v>2022</v>
      </c>
      <c r="B55" s="24">
        <v>843260</v>
      </c>
      <c r="C55" s="25">
        <v>635</v>
      </c>
      <c r="D55" s="26">
        <v>7.5359738911140776E-4</v>
      </c>
      <c r="E55" s="185">
        <v>1.426438005352056</v>
      </c>
      <c r="F55" s="172">
        <v>6599105</v>
      </c>
      <c r="G55" s="25">
        <v>158390</v>
      </c>
      <c r="H55" s="26">
        <v>2.4591990175003863E-2</v>
      </c>
      <c r="I55" s="185">
        <v>1.1263085821075864</v>
      </c>
      <c r="J55" s="172">
        <v>1783330115</v>
      </c>
      <c r="K55" s="25">
        <v>32815950</v>
      </c>
      <c r="L55" s="26">
        <v>1.8746463556894438E-2</v>
      </c>
      <c r="M55" s="27">
        <v>7.9716476545019354E-3</v>
      </c>
    </row>
    <row r="56" spans="1:17" x14ac:dyDescent="0.2">
      <c r="A56" s="23">
        <v>2023</v>
      </c>
      <c r="B56" s="24">
        <v>839025</v>
      </c>
      <c r="C56" s="25">
        <v>-4235</v>
      </c>
      <c r="D56" s="26">
        <v>-5.0221758413775113E-3</v>
      </c>
      <c r="E56" s="185">
        <v>1.4142520070209765</v>
      </c>
      <c r="F56" s="172">
        <v>6537595</v>
      </c>
      <c r="G56" s="25">
        <v>-61510</v>
      </c>
      <c r="H56" s="26">
        <v>-9.3209609484922584E-3</v>
      </c>
      <c r="I56" s="185">
        <v>1.1064893428493177</v>
      </c>
      <c r="J56" s="172">
        <v>1878151760</v>
      </c>
      <c r="K56" s="25">
        <v>94821645</v>
      </c>
      <c r="L56" s="26">
        <v>5.3171111844314924E-2</v>
      </c>
      <c r="M56" s="27">
        <v>6.1566620867837853E-2</v>
      </c>
    </row>
    <row r="57" spans="1:17" ht="13.5" thickBot="1" x14ac:dyDescent="0.25">
      <c r="A57" s="31">
        <v>2024</v>
      </c>
      <c r="B57" s="32">
        <v>1046305</v>
      </c>
      <c r="C57" s="33">
        <v>207280</v>
      </c>
      <c r="D57" s="34">
        <v>0.2470486576681267</v>
      </c>
      <c r="E57" s="186">
        <v>2.0106897246280897</v>
      </c>
      <c r="F57" s="176">
        <v>6729120</v>
      </c>
      <c r="G57" s="33">
        <v>191525</v>
      </c>
      <c r="H57" s="34">
        <v>2.9295941397409903E-2</v>
      </c>
      <c r="I57" s="186">
        <v>1.1682009311916999</v>
      </c>
      <c r="J57" s="176">
        <v>2052867370</v>
      </c>
      <c r="K57" s="33">
        <v>174715610</v>
      </c>
      <c r="L57" s="34">
        <v>9.3025288861641298E-2</v>
      </c>
      <c r="M57" s="35">
        <v>0.16031916241994493</v>
      </c>
    </row>
    <row r="58" spans="1:17" ht="3.75" customHeight="1" x14ac:dyDescent="0.2"/>
    <row r="59" spans="1:17" ht="13.15" customHeight="1" x14ac:dyDescent="0.2">
      <c r="A59" s="187" t="s">
        <v>11</v>
      </c>
      <c r="B59" s="48">
        <v>2</v>
      </c>
      <c r="J59" s="178" t="s">
        <v>48</v>
      </c>
      <c r="K59" t="s">
        <v>53</v>
      </c>
      <c r="L59" s="44">
        <v>1.4980611894093609E-2</v>
      </c>
      <c r="Q59" s="47"/>
    </row>
    <row r="60" spans="1:17" x14ac:dyDescent="0.2">
      <c r="A60" s="187" t="s">
        <v>12</v>
      </c>
      <c r="B60" s="188" t="s">
        <v>90</v>
      </c>
      <c r="C60" s="50"/>
      <c r="E60" s="51"/>
      <c r="F60" s="51"/>
      <c r="G60" s="189"/>
      <c r="L60" s="47"/>
    </row>
    <row r="61" spans="1:17" ht="9.75" customHeight="1" x14ac:dyDescent="0.2">
      <c r="F61" s="52"/>
      <c r="G61" s="53"/>
    </row>
    <row r="62" spans="1:17" ht="13.15" customHeight="1" x14ac:dyDescent="0.2">
      <c r="A62" s="45" t="s">
        <v>91</v>
      </c>
      <c r="J62" s="54" t="s">
        <v>54</v>
      </c>
      <c r="K62" s="54"/>
      <c r="L62" s="55"/>
      <c r="M62" s="55"/>
    </row>
    <row r="63" spans="1:17" ht="13.15" customHeight="1" x14ac:dyDescent="0.2">
      <c r="A63" s="45"/>
      <c r="J63" s="54"/>
      <c r="K63" s="54"/>
      <c r="L63" s="55"/>
      <c r="M63" s="55"/>
    </row>
    <row r="64" spans="1:17" x14ac:dyDescent="0.2">
      <c r="B64" s="190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0A309-8285-44E5-863A-88B357C1CA63}">
  <sheetPr>
    <pageSetUpPr fitToPage="1"/>
  </sheetPr>
  <dimension ref="A2:U41"/>
  <sheetViews>
    <sheetView zoomScale="80" zoomScaleNormal="80" workbookViewId="0">
      <selection activeCell="C67" sqref="C67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1" customFormat="1" ht="15.95" customHeight="1" x14ac:dyDescent="0.25">
      <c r="C2" s="192" t="s">
        <v>99</v>
      </c>
    </row>
    <row r="3" spans="1:21" ht="13.5" thickBot="1" x14ac:dyDescent="0.25"/>
    <row r="4" spans="1:21" x14ac:dyDescent="0.2">
      <c r="A4" s="193"/>
      <c r="B4" s="194"/>
      <c r="C4" s="194" t="s">
        <v>55</v>
      </c>
      <c r="D4" s="194"/>
      <c r="E4" s="195"/>
      <c r="F4" s="196"/>
      <c r="G4" s="197"/>
      <c r="H4" s="194" t="s">
        <v>56</v>
      </c>
      <c r="I4" s="195"/>
      <c r="J4" s="195"/>
      <c r="K4" s="195"/>
      <c r="L4" s="197"/>
      <c r="M4" s="194" t="s">
        <v>57</v>
      </c>
      <c r="N4" s="195"/>
      <c r="O4" s="195"/>
      <c r="P4" s="196"/>
    </row>
    <row r="5" spans="1:21" x14ac:dyDescent="0.2">
      <c r="A5" s="198" t="s">
        <v>58</v>
      </c>
      <c r="B5" s="38"/>
      <c r="C5" s="38"/>
      <c r="D5" s="199" t="s">
        <v>59</v>
      </c>
      <c r="E5" s="72" t="s">
        <v>47</v>
      </c>
      <c r="F5" s="200" t="s">
        <v>5</v>
      </c>
      <c r="G5" s="69"/>
      <c r="H5" s="7"/>
      <c r="I5" s="201" t="s">
        <v>59</v>
      </c>
      <c r="J5" s="72" t="s">
        <v>47</v>
      </c>
      <c r="K5" s="202" t="s">
        <v>5</v>
      </c>
      <c r="L5" s="69"/>
      <c r="M5" s="7"/>
      <c r="N5" s="203" t="s">
        <v>59</v>
      </c>
      <c r="O5" s="72" t="s">
        <v>47</v>
      </c>
      <c r="P5" s="204" t="s">
        <v>5</v>
      </c>
    </row>
    <row r="6" spans="1:21" ht="13.5" thickBot="1" x14ac:dyDescent="0.25">
      <c r="A6" s="198" t="s">
        <v>1</v>
      </c>
      <c r="B6" s="54" t="s">
        <v>2</v>
      </c>
      <c r="C6" s="54" t="s">
        <v>60</v>
      </c>
      <c r="D6" s="199" t="s">
        <v>61</v>
      </c>
      <c r="E6" s="72" t="s">
        <v>62</v>
      </c>
      <c r="F6" s="200" t="s">
        <v>63</v>
      </c>
      <c r="G6" s="205" t="s">
        <v>2</v>
      </c>
      <c r="H6" s="54" t="s">
        <v>60</v>
      </c>
      <c r="I6" s="201" t="s">
        <v>61</v>
      </c>
      <c r="J6" s="72" t="s">
        <v>62</v>
      </c>
      <c r="K6" s="202" t="s">
        <v>63</v>
      </c>
      <c r="L6" s="205" t="s">
        <v>2</v>
      </c>
      <c r="M6" s="54" t="s">
        <v>60</v>
      </c>
      <c r="N6" s="203" t="s">
        <v>61</v>
      </c>
      <c r="O6" s="72" t="s">
        <v>62</v>
      </c>
      <c r="P6" s="204" t="s">
        <v>63</v>
      </c>
      <c r="U6" s="1"/>
    </row>
    <row r="7" spans="1:21" x14ac:dyDescent="0.2">
      <c r="A7" s="206">
        <v>2014</v>
      </c>
      <c r="B7" s="207">
        <v>1392070100</v>
      </c>
      <c r="C7" s="208">
        <v>297900.03000000003</v>
      </c>
      <c r="D7" s="209">
        <v>4672.9438060143866</v>
      </c>
      <c r="E7" s="210" t="s">
        <v>100</v>
      </c>
      <c r="F7" s="211"/>
      <c r="G7" s="212">
        <v>246076135</v>
      </c>
      <c r="H7" s="213">
        <v>79075.899999999994</v>
      </c>
      <c r="I7" s="214">
        <v>3111.8979992639984</v>
      </c>
      <c r="J7" s="210" t="s">
        <v>100</v>
      </c>
      <c r="K7" s="215"/>
      <c r="L7" s="212">
        <v>128539130</v>
      </c>
      <c r="M7" s="213">
        <v>127483.04</v>
      </c>
      <c r="N7" s="216">
        <v>1008.2841607793476</v>
      </c>
      <c r="O7" s="217"/>
      <c r="P7" s="218"/>
      <c r="U7" s="1"/>
    </row>
    <row r="8" spans="1:21" x14ac:dyDescent="0.2">
      <c r="A8" s="219">
        <v>2015</v>
      </c>
      <c r="B8" s="220">
        <v>1594074195</v>
      </c>
      <c r="C8" s="221">
        <v>298823.38</v>
      </c>
      <c r="D8" s="222">
        <v>5334.5029261097307</v>
      </c>
      <c r="E8" s="217">
        <v>0.14157223958992912</v>
      </c>
      <c r="F8" s="223">
        <v>0.14157223958992912</v>
      </c>
      <c r="G8" s="24">
        <v>281377805</v>
      </c>
      <c r="H8" s="221">
        <v>78388.05</v>
      </c>
      <c r="I8" s="224">
        <v>3589.5497464218079</v>
      </c>
      <c r="J8" s="217">
        <v>0.15349209622898305</v>
      </c>
      <c r="K8" s="225">
        <v>0.15349209622898305</v>
      </c>
      <c r="L8" s="24">
        <v>149636865</v>
      </c>
      <c r="M8" s="221">
        <v>127256.76</v>
      </c>
      <c r="N8" s="226">
        <v>1175.8657457568463</v>
      </c>
      <c r="O8" s="217">
        <v>0.16620471836824988</v>
      </c>
      <c r="P8" s="227">
        <v>0.16620471836824988</v>
      </c>
      <c r="U8" s="1"/>
    </row>
    <row r="9" spans="1:21" x14ac:dyDescent="0.2">
      <c r="A9" s="219">
        <v>2016</v>
      </c>
      <c r="B9" s="220">
        <v>1581060255</v>
      </c>
      <c r="C9" s="221">
        <v>300331.13</v>
      </c>
      <c r="D9" s="222">
        <v>5264.3901915861998</v>
      </c>
      <c r="E9" s="217">
        <v>-1.314325542504889E-2</v>
      </c>
      <c r="F9" s="223">
        <v>0.12656826405885357</v>
      </c>
      <c r="G9" s="24">
        <v>278220760</v>
      </c>
      <c r="H9" s="221">
        <v>76883.78</v>
      </c>
      <c r="I9" s="224">
        <v>3618.718538552605</v>
      </c>
      <c r="J9" s="217">
        <v>8.1260308928365176E-3</v>
      </c>
      <c r="K9" s="225">
        <v>0.16286540863758253</v>
      </c>
      <c r="L9" s="24">
        <v>164929515</v>
      </c>
      <c r="M9" s="221">
        <v>127713.09</v>
      </c>
      <c r="N9" s="226">
        <v>1291.4065034367268</v>
      </c>
      <c r="O9" s="217">
        <v>9.8260161159395482E-2</v>
      </c>
      <c r="P9" s="227">
        <v>0.28079618193996153</v>
      </c>
      <c r="U9" s="1"/>
    </row>
    <row r="10" spans="1:21" x14ac:dyDescent="0.2">
      <c r="A10" s="219">
        <v>2017</v>
      </c>
      <c r="B10" s="220">
        <v>1515762980</v>
      </c>
      <c r="C10" s="221">
        <v>301892.56</v>
      </c>
      <c r="D10" s="222">
        <v>5020.8689475487572</v>
      </c>
      <c r="E10" s="217">
        <v>-4.6258205637311964E-2</v>
      </c>
      <c r="F10" s="223">
        <v>7.4455237635549565E-2</v>
      </c>
      <c r="G10" s="24">
        <v>254997775</v>
      </c>
      <c r="H10" s="221">
        <v>75398.039999999994</v>
      </c>
      <c r="I10" s="224">
        <v>3382.0212700489301</v>
      </c>
      <c r="J10" s="217">
        <v>-6.5409140274929403E-2</v>
      </c>
      <c r="K10" s="225">
        <v>8.6803382003143789E-2</v>
      </c>
      <c r="L10" s="24">
        <v>174353050</v>
      </c>
      <c r="M10" s="221">
        <v>127360.09</v>
      </c>
      <c r="N10" s="226">
        <v>1368.9771261939279</v>
      </c>
      <c r="O10" s="217">
        <v>6.0066774134068586E-2</v>
      </c>
      <c r="P10" s="227">
        <v>0.35772947691232665</v>
      </c>
      <c r="U10" s="1"/>
    </row>
    <row r="11" spans="1:21" x14ac:dyDescent="0.2">
      <c r="A11" s="219">
        <v>2018</v>
      </c>
      <c r="B11" s="220">
        <v>1412180160</v>
      </c>
      <c r="C11" s="221">
        <v>301946.07</v>
      </c>
      <c r="D11" s="222">
        <v>4676.9284329483071</v>
      </c>
      <c r="E11" s="217">
        <v>-6.8502189201406188E-2</v>
      </c>
      <c r="F11" s="223">
        <v>8.527016585973072E-4</v>
      </c>
      <c r="G11" s="24">
        <v>238282640</v>
      </c>
      <c r="H11" s="221">
        <v>72558.77</v>
      </c>
      <c r="I11" s="224">
        <v>3283.995029132936</v>
      </c>
      <c r="J11" s="217">
        <v>-2.898451342814171E-2</v>
      </c>
      <c r="K11" s="225">
        <v>5.5302914783723844E-2</v>
      </c>
      <c r="L11" s="24">
        <v>167960980</v>
      </c>
      <c r="M11" s="221">
        <v>130137.63</v>
      </c>
      <c r="N11" s="226">
        <v>1290.6411466076338</v>
      </c>
      <c r="O11" s="217">
        <v>-5.7222270619003111E-2</v>
      </c>
      <c r="P11" s="227">
        <v>0.28003711335705195</v>
      </c>
      <c r="U11" s="1"/>
    </row>
    <row r="12" spans="1:21" x14ac:dyDescent="0.2">
      <c r="A12" s="219">
        <v>2019</v>
      </c>
      <c r="B12" s="220">
        <v>1414641815</v>
      </c>
      <c r="C12" s="221">
        <v>302435.67</v>
      </c>
      <c r="D12" s="222">
        <v>4677.49658960532</v>
      </c>
      <c r="E12" s="217">
        <v>1.2148072504387575E-4</v>
      </c>
      <c r="F12" s="223">
        <v>9.7428597045691554E-4</v>
      </c>
      <c r="G12" s="24">
        <v>237817485</v>
      </c>
      <c r="H12" s="221">
        <v>72474.05</v>
      </c>
      <c r="I12" s="224">
        <v>3281.4156929273304</v>
      </c>
      <c r="J12" s="217">
        <v>-7.8542634283055809E-4</v>
      </c>
      <c r="K12" s="225">
        <v>5.4474052074786831E-2</v>
      </c>
      <c r="L12" s="24">
        <v>167183410</v>
      </c>
      <c r="M12" s="221">
        <v>129675.42</v>
      </c>
      <c r="N12" s="226">
        <v>1289.2451784617317</v>
      </c>
      <c r="O12" s="217">
        <v>-1.0816082762984116E-3</v>
      </c>
      <c r="P12" s="227">
        <v>0.27865261462127583</v>
      </c>
      <c r="U12" s="1"/>
    </row>
    <row r="13" spans="1:21" x14ac:dyDescent="0.2">
      <c r="A13" s="219">
        <v>2020</v>
      </c>
      <c r="B13" s="220">
        <v>1412985905</v>
      </c>
      <c r="C13" s="221">
        <v>303893.49</v>
      </c>
      <c r="D13" s="222">
        <v>4649.6089962308833</v>
      </c>
      <c r="E13" s="217">
        <v>-5.9620766878613011E-3</v>
      </c>
      <c r="F13" s="223">
        <v>-4.9935994850761577E-3</v>
      </c>
      <c r="G13" s="24">
        <v>235699970</v>
      </c>
      <c r="H13" s="221">
        <v>71025.17</v>
      </c>
      <c r="I13" s="224">
        <v>3318.5414410130943</v>
      </c>
      <c r="J13" s="217">
        <v>1.1313942383399852E-2</v>
      </c>
      <c r="K13" s="225">
        <v>6.6404310744751144E-2</v>
      </c>
      <c r="L13" s="24">
        <v>158433465</v>
      </c>
      <c r="M13" s="221">
        <v>129320.94</v>
      </c>
      <c r="N13" s="226">
        <v>1225.1184146975734</v>
      </c>
      <c r="O13" s="217">
        <v>-4.9739773966555732E-2</v>
      </c>
      <c r="P13" s="227">
        <v>0.21505272258826807</v>
      </c>
      <c r="U13" s="1"/>
    </row>
    <row r="14" spans="1:21" x14ac:dyDescent="0.2">
      <c r="A14" s="219">
        <v>2021</v>
      </c>
      <c r="B14" s="220">
        <v>1371817975</v>
      </c>
      <c r="C14" s="221">
        <v>304409.13</v>
      </c>
      <c r="D14" s="222">
        <v>4506.4941876086305</v>
      </c>
      <c r="E14" s="217">
        <v>-3.0779966388198701E-2</v>
      </c>
      <c r="F14" s="223">
        <v>-3.5619863048968088E-2</v>
      </c>
      <c r="G14" s="24">
        <v>228048925</v>
      </c>
      <c r="H14" s="221">
        <v>70548.5</v>
      </c>
      <c r="I14" s="224">
        <v>3232.5127394629226</v>
      </c>
      <c r="J14" s="217">
        <v>-2.592364840979916E-2</v>
      </c>
      <c r="K14" s="225">
        <v>3.8759220330310012E-2</v>
      </c>
      <c r="L14" s="24">
        <v>143878140</v>
      </c>
      <c r="M14" s="221">
        <v>128826.65</v>
      </c>
      <c r="N14" s="226">
        <v>1116.835220041816</v>
      </c>
      <c r="O14" s="217">
        <v>-8.8385900788608765E-2</v>
      </c>
      <c r="P14" s="227">
        <v>0.10765919319665244</v>
      </c>
      <c r="U14" s="1"/>
    </row>
    <row r="15" spans="1:21" x14ac:dyDescent="0.2">
      <c r="A15" s="219">
        <v>2022</v>
      </c>
      <c r="B15" s="220">
        <v>1384601580</v>
      </c>
      <c r="C15" s="221">
        <v>305598.59999999998</v>
      </c>
      <c r="D15" s="222">
        <v>4530.7850886751448</v>
      </c>
      <c r="E15" s="217">
        <v>5.3901991337981375E-3</v>
      </c>
      <c r="F15" s="223">
        <v>-3.0421662070122507E-2</v>
      </c>
      <c r="G15" s="24">
        <v>230935065</v>
      </c>
      <c r="H15" s="221">
        <v>69282.97</v>
      </c>
      <c r="I15" s="224">
        <v>3333.2154351928043</v>
      </c>
      <c r="J15" s="217">
        <v>3.1153070025213059E-2</v>
      </c>
      <c r="K15" s="225">
        <v>7.111975906059588E-2</v>
      </c>
      <c r="L15" s="24">
        <v>160659650</v>
      </c>
      <c r="M15" s="221">
        <v>128323.12</v>
      </c>
      <c r="N15" s="226">
        <v>1251.9930157558513</v>
      </c>
      <c r="O15" s="217">
        <v>0.12101856503860503</v>
      </c>
      <c r="P15" s="227">
        <v>0.24170651930913029</v>
      </c>
      <c r="U15" s="1"/>
    </row>
    <row r="16" spans="1:21" x14ac:dyDescent="0.2">
      <c r="A16" s="219">
        <v>2023</v>
      </c>
      <c r="B16" s="220">
        <v>1481930470</v>
      </c>
      <c r="C16" s="221">
        <v>306104.34000000003</v>
      </c>
      <c r="D16" s="222">
        <v>4841.259258199344</v>
      </c>
      <c r="E16" s="217">
        <v>6.852546820202092E-2</v>
      </c>
      <c r="F16" s="223">
        <v>3.6019147495059606E-2</v>
      </c>
      <c r="G16" s="24">
        <v>237245375</v>
      </c>
      <c r="H16" s="221">
        <v>69238.13</v>
      </c>
      <c r="I16" s="224">
        <v>3426.5133243777668</v>
      </c>
      <c r="J16" s="217">
        <v>2.7990356758793137E-2</v>
      </c>
      <c r="K16" s="225">
        <v>0.1011007832480945</v>
      </c>
      <c r="L16" s="24">
        <v>151637470</v>
      </c>
      <c r="M16" s="221">
        <v>127966.37</v>
      </c>
      <c r="N16" s="226">
        <v>1184.9790691101107</v>
      </c>
      <c r="O16" s="217">
        <v>-5.3525815082349347E-2</v>
      </c>
      <c r="P16" s="227">
        <v>0.17524316577004215</v>
      </c>
      <c r="U16" s="1"/>
    </row>
    <row r="17" spans="1:21" ht="13.5" thickBot="1" x14ac:dyDescent="0.25">
      <c r="A17" s="228">
        <v>2024</v>
      </c>
      <c r="B17" s="229">
        <v>1609520050</v>
      </c>
      <c r="C17" s="230">
        <v>306311.33</v>
      </c>
      <c r="D17" s="231">
        <v>5254.5233961799586</v>
      </c>
      <c r="E17" s="232">
        <v>8.536294297412278E-2</v>
      </c>
      <c r="F17" s="233">
        <v>0.12445679090277968</v>
      </c>
      <c r="G17" s="234">
        <v>260971285</v>
      </c>
      <c r="H17" s="235">
        <v>69379.83</v>
      </c>
      <c r="I17" s="236">
        <v>3761.4863714713629</v>
      </c>
      <c r="J17" s="232">
        <v>9.7759154972620763E-2</v>
      </c>
      <c r="K17" s="237">
        <v>0.20874346535811908</v>
      </c>
      <c r="L17" s="234">
        <v>174582775</v>
      </c>
      <c r="M17" s="235">
        <v>127340.89</v>
      </c>
      <c r="N17" s="238">
        <v>1370.9875516026314</v>
      </c>
      <c r="O17" s="232">
        <v>0.15697195616476867</v>
      </c>
      <c r="P17" s="239">
        <v>0.35972338447024116</v>
      </c>
      <c r="U17" s="1"/>
    </row>
    <row r="18" spans="1:21" ht="12.75" customHeight="1" x14ac:dyDescent="0.2">
      <c r="A18" s="38"/>
      <c r="B18" s="39"/>
      <c r="C18" s="39"/>
      <c r="D18" s="39"/>
      <c r="E18" s="240"/>
      <c r="F18" s="42"/>
      <c r="G18" s="39"/>
      <c r="H18" s="40"/>
      <c r="I18" s="40"/>
      <c r="J18" s="41"/>
      <c r="K18" s="42"/>
      <c r="L18" s="39"/>
      <c r="M18" s="40"/>
      <c r="N18" s="41"/>
      <c r="O18" s="41"/>
      <c r="P18" s="42"/>
    </row>
    <row r="19" spans="1:21" ht="12.75" customHeight="1" x14ac:dyDescent="0.2">
      <c r="A19" s="178" t="s">
        <v>64</v>
      </c>
      <c r="B19" s="38"/>
      <c r="C19" s="241"/>
      <c r="D19" s="242">
        <v>1.4620256449715097E-2</v>
      </c>
      <c r="E19" s="240"/>
      <c r="F19" s="42"/>
      <c r="G19" s="243"/>
      <c r="H19" s="40"/>
      <c r="I19" s="242">
        <v>5.8942433123283511E-3</v>
      </c>
      <c r="J19" s="41"/>
      <c r="K19" s="42"/>
      <c r="L19" s="39"/>
      <c r="M19" s="40"/>
      <c r="N19" s="242">
        <v>3.1090068230293477E-2</v>
      </c>
      <c r="O19" s="41"/>
      <c r="P19" s="42"/>
      <c r="Q19" s="244"/>
      <c r="R19" s="244"/>
    </row>
    <row r="20" spans="1:21" ht="12.75" customHeight="1" thickBot="1" x14ac:dyDescent="0.25">
      <c r="A20" s="38"/>
      <c r="B20" s="39"/>
      <c r="C20" s="39"/>
      <c r="D20" s="39"/>
      <c r="E20" s="240"/>
      <c r="F20" s="42"/>
      <c r="G20" s="39"/>
      <c r="H20" s="40"/>
      <c r="I20" s="40"/>
      <c r="J20" s="41"/>
      <c r="K20" s="42"/>
      <c r="L20" s="39"/>
      <c r="M20" s="40"/>
      <c r="N20" s="41"/>
      <c r="O20" s="41"/>
      <c r="P20" s="42"/>
    </row>
    <row r="21" spans="1:21" x14ac:dyDescent="0.2">
      <c r="A21" s="2"/>
      <c r="B21" s="3"/>
      <c r="C21" s="194" t="s">
        <v>101</v>
      </c>
      <c r="D21" s="162"/>
      <c r="E21" s="4"/>
      <c r="F21" s="179"/>
      <c r="G21" s="3"/>
      <c r="H21" s="194" t="s">
        <v>102</v>
      </c>
      <c r="I21" s="162"/>
      <c r="J21" s="4"/>
      <c r="K21" s="179"/>
      <c r="L21" s="3" t="s">
        <v>103</v>
      </c>
      <c r="M21" s="4"/>
      <c r="N21" s="4"/>
      <c r="O21" s="4"/>
      <c r="P21" s="179"/>
    </row>
    <row r="22" spans="1:21" x14ac:dyDescent="0.2">
      <c r="A22" s="198" t="s">
        <v>58</v>
      </c>
      <c r="B22" s="69"/>
      <c r="C22" s="38"/>
      <c r="D22" s="245" t="s">
        <v>59</v>
      </c>
      <c r="E22" s="72" t="s">
        <v>47</v>
      </c>
      <c r="F22" s="246" t="s">
        <v>5</v>
      </c>
      <c r="G22" s="69"/>
      <c r="H22" s="38"/>
      <c r="I22" s="245" t="s">
        <v>59</v>
      </c>
      <c r="J22" s="72" t="s">
        <v>47</v>
      </c>
      <c r="K22" s="246" t="s">
        <v>5</v>
      </c>
      <c r="L22" s="69"/>
      <c r="M22" s="7"/>
      <c r="N22" s="247" t="s">
        <v>59</v>
      </c>
      <c r="O22" s="72" t="s">
        <v>47</v>
      </c>
      <c r="P22" s="248" t="s">
        <v>5</v>
      </c>
    </row>
    <row r="23" spans="1:21" ht="13.5" thickBot="1" x14ac:dyDescent="0.25">
      <c r="A23" s="198" t="s">
        <v>1</v>
      </c>
      <c r="B23" s="205" t="s">
        <v>2</v>
      </c>
      <c r="C23" s="54" t="s">
        <v>60</v>
      </c>
      <c r="D23" s="245" t="s">
        <v>61</v>
      </c>
      <c r="E23" s="72" t="s">
        <v>62</v>
      </c>
      <c r="F23" s="246" t="s">
        <v>63</v>
      </c>
      <c r="G23" s="205" t="s">
        <v>2</v>
      </c>
      <c r="H23" s="54" t="s">
        <v>60</v>
      </c>
      <c r="I23" s="245" t="s">
        <v>61</v>
      </c>
      <c r="J23" s="72" t="s">
        <v>62</v>
      </c>
      <c r="K23" s="246" t="s">
        <v>63</v>
      </c>
      <c r="L23" s="205" t="s">
        <v>2</v>
      </c>
      <c r="M23" s="54" t="s">
        <v>60</v>
      </c>
      <c r="N23" s="247" t="s">
        <v>61</v>
      </c>
      <c r="O23" s="72" t="s">
        <v>62</v>
      </c>
      <c r="P23" s="248" t="s">
        <v>63</v>
      </c>
    </row>
    <row r="24" spans="1:21" x14ac:dyDescent="0.2">
      <c r="A24" s="206">
        <v>2014</v>
      </c>
      <c r="B24" s="212">
        <v>340030</v>
      </c>
      <c r="C24" s="213">
        <v>3377.8</v>
      </c>
      <c r="D24" s="249">
        <v>100.66611403872342</v>
      </c>
      <c r="E24" s="210" t="s">
        <v>100</v>
      </c>
      <c r="F24" s="250"/>
      <c r="G24" s="251">
        <v>2847970</v>
      </c>
      <c r="H24" s="208">
        <v>5695.94</v>
      </c>
      <c r="I24" s="252">
        <v>500.00000000000006</v>
      </c>
      <c r="J24" s="210" t="s">
        <v>100</v>
      </c>
      <c r="K24" s="250"/>
      <c r="L24" s="251">
        <v>1769873365</v>
      </c>
      <c r="M24" s="208">
        <v>513532.71</v>
      </c>
      <c r="N24" s="253">
        <v>3446.4666622696732</v>
      </c>
      <c r="O24" s="210" t="s">
        <v>100</v>
      </c>
      <c r="P24" s="254"/>
    </row>
    <row r="25" spans="1:21" x14ac:dyDescent="0.2">
      <c r="A25" s="219">
        <v>2015</v>
      </c>
      <c r="B25" s="24">
        <v>346665</v>
      </c>
      <c r="C25" s="221">
        <v>3444.12</v>
      </c>
      <c r="D25" s="255">
        <v>100.65415839169367</v>
      </c>
      <c r="E25" s="217">
        <v>-1.1876535757754638E-4</v>
      </c>
      <c r="F25" s="256">
        <v>-1.1876535757754638E-4</v>
      </c>
      <c r="G25" s="24">
        <v>2810260</v>
      </c>
      <c r="H25" s="221">
        <v>5620.52</v>
      </c>
      <c r="I25" s="255">
        <v>499.99999999999994</v>
      </c>
      <c r="J25" s="217">
        <v>-2.2737367544323201E-16</v>
      </c>
      <c r="K25" s="256">
        <v>-2.2737367544323201E-16</v>
      </c>
      <c r="L25" s="24">
        <v>2028245790</v>
      </c>
      <c r="M25" s="221">
        <v>513532.83</v>
      </c>
      <c r="N25" s="257">
        <v>3949.5932324326759</v>
      </c>
      <c r="O25" s="217">
        <v>0.14598329810382335</v>
      </c>
      <c r="P25" s="29">
        <v>0.14598329810382335</v>
      </c>
    </row>
    <row r="26" spans="1:21" x14ac:dyDescent="0.2">
      <c r="A26" s="219">
        <v>2016</v>
      </c>
      <c r="B26" s="24">
        <v>360730</v>
      </c>
      <c r="C26" s="221">
        <v>3583.69</v>
      </c>
      <c r="D26" s="255">
        <v>100.65881814554272</v>
      </c>
      <c r="E26" s="217">
        <v>4.6294697839717084E-5</v>
      </c>
      <c r="F26" s="256">
        <v>-7.2476157944172175E-5</v>
      </c>
      <c r="G26" s="24">
        <v>2837925</v>
      </c>
      <c r="H26" s="221">
        <v>5675.85</v>
      </c>
      <c r="I26" s="255">
        <v>499.99999999999994</v>
      </c>
      <c r="J26" s="217">
        <v>0</v>
      </c>
      <c r="K26" s="256">
        <v>-2.2737367544323201E-16</v>
      </c>
      <c r="L26" s="24">
        <v>2027409185</v>
      </c>
      <c r="M26" s="221">
        <v>514187.54</v>
      </c>
      <c r="N26" s="257">
        <v>3942.9372111972998</v>
      </c>
      <c r="O26" s="217">
        <v>-1.6852422119622819E-3</v>
      </c>
      <c r="P26" s="29">
        <v>0.14405203867565503</v>
      </c>
    </row>
    <row r="27" spans="1:21" x14ac:dyDescent="0.2">
      <c r="A27" s="219">
        <v>2017</v>
      </c>
      <c r="B27" s="24">
        <v>700345</v>
      </c>
      <c r="C27" s="221">
        <v>4060.48</v>
      </c>
      <c r="D27" s="255">
        <v>172.47837694065726</v>
      </c>
      <c r="E27" s="217">
        <v>0.71349495372845062</v>
      </c>
      <c r="F27" s="256">
        <v>0.71337076619754769</v>
      </c>
      <c r="G27" s="24">
        <v>6095245</v>
      </c>
      <c r="H27" s="221">
        <v>6762.74</v>
      </c>
      <c r="I27" s="255">
        <v>901.298142468881</v>
      </c>
      <c r="J27" s="217">
        <v>0.80259628493776225</v>
      </c>
      <c r="K27" s="256">
        <v>0.80259628493776181</v>
      </c>
      <c r="L27" s="24">
        <v>1951909395</v>
      </c>
      <c r="M27" s="221">
        <v>515473.91</v>
      </c>
      <c r="N27" s="257">
        <v>3786.6308209468839</v>
      </c>
      <c r="O27" s="217">
        <v>-3.9642120043537905E-2</v>
      </c>
      <c r="P27" s="29">
        <v>9.869939042242043E-2</v>
      </c>
    </row>
    <row r="28" spans="1:21" x14ac:dyDescent="0.2">
      <c r="A28" s="219">
        <v>2018</v>
      </c>
      <c r="B28" s="24">
        <v>674235</v>
      </c>
      <c r="C28" s="221">
        <v>4067.59</v>
      </c>
      <c r="D28" s="255">
        <v>165.75785661780071</v>
      </c>
      <c r="E28" s="217">
        <v>-3.8964422335495422E-2</v>
      </c>
      <c r="F28" s="256">
        <v>0.64661026404613497</v>
      </c>
      <c r="G28" s="24">
        <v>5935705</v>
      </c>
      <c r="H28" s="221">
        <v>6628.41</v>
      </c>
      <c r="I28" s="255">
        <v>895.4945454490595</v>
      </c>
      <c r="J28" s="217">
        <v>-6.439153423665106E-3</v>
      </c>
      <c r="K28" s="256">
        <v>0.79098909089811875</v>
      </c>
      <c r="L28" s="24">
        <v>1825033720</v>
      </c>
      <c r="M28" s="221">
        <v>515338.47</v>
      </c>
      <c r="N28" s="257">
        <v>3541.4272875844104</v>
      </c>
      <c r="O28" s="217">
        <v>-6.4755067223891127E-2</v>
      </c>
      <c r="P28" s="29">
        <v>2.7553037536768389E-2</v>
      </c>
    </row>
    <row r="29" spans="1:21" x14ac:dyDescent="0.2">
      <c r="A29" s="219">
        <v>2019</v>
      </c>
      <c r="B29" s="24">
        <v>668765</v>
      </c>
      <c r="C29" s="221">
        <v>4080.9</v>
      </c>
      <c r="D29" s="255">
        <v>163.87684089294027</v>
      </c>
      <c r="E29" s="217">
        <v>-1.134797326197113E-2</v>
      </c>
      <c r="F29" s="256">
        <v>0.62792457479685226</v>
      </c>
      <c r="G29" s="24">
        <v>5886040</v>
      </c>
      <c r="H29" s="221">
        <v>6581.53</v>
      </c>
      <c r="I29" s="255">
        <v>894.32700299170563</v>
      </c>
      <c r="J29" s="217">
        <v>-1.30379628026477E-3</v>
      </c>
      <c r="K29" s="256">
        <v>0.78865400598341107</v>
      </c>
      <c r="L29" s="24">
        <v>1826197515</v>
      </c>
      <c r="M29" s="221">
        <v>515247.57</v>
      </c>
      <c r="N29" s="257">
        <v>3544.3107766621779</v>
      </c>
      <c r="O29" s="217">
        <v>8.1421665436320412E-4</v>
      </c>
      <c r="P29" s="29">
        <v>2.8389688333172326E-2</v>
      </c>
    </row>
    <row r="30" spans="1:21" x14ac:dyDescent="0.2">
      <c r="A30" s="219">
        <v>2020</v>
      </c>
      <c r="B30" s="24">
        <v>667300</v>
      </c>
      <c r="C30" s="221">
        <v>4536.22</v>
      </c>
      <c r="D30" s="255">
        <v>147.10485822998001</v>
      </c>
      <c r="E30" s="217">
        <v>-0.10234504504463378</v>
      </c>
      <c r="F30" s="256">
        <v>0.46131456086000211</v>
      </c>
      <c r="G30" s="24">
        <v>6071695</v>
      </c>
      <c r="H30" s="221">
        <v>6615.34</v>
      </c>
      <c r="I30" s="255">
        <v>917.82055041766557</v>
      </c>
      <c r="J30" s="217">
        <v>2.6269527082788794E-2</v>
      </c>
      <c r="K30" s="256">
        <v>0.83564110083533094</v>
      </c>
      <c r="L30" s="24">
        <v>1813858335</v>
      </c>
      <c r="M30" s="221">
        <v>515391.16</v>
      </c>
      <c r="N30" s="257">
        <v>3519.3819292515614</v>
      </c>
      <c r="O30" s="217">
        <v>-7.0334823838707058E-3</v>
      </c>
      <c r="P30" s="29">
        <v>2.1156527576526672E-2</v>
      </c>
    </row>
    <row r="31" spans="1:21" x14ac:dyDescent="0.2">
      <c r="A31" s="219">
        <v>2021</v>
      </c>
      <c r="B31" s="24">
        <v>841905</v>
      </c>
      <c r="C31" s="221">
        <v>5923.19</v>
      </c>
      <c r="D31" s="255">
        <v>142.13709166850973</v>
      </c>
      <c r="E31" s="217">
        <v>-3.3770241317957049E-2</v>
      </c>
      <c r="F31" s="256">
        <v>0.4119656154983154</v>
      </c>
      <c r="G31" s="24">
        <v>6404015</v>
      </c>
      <c r="H31" s="221">
        <v>6689.98</v>
      </c>
      <c r="I31" s="255">
        <v>957.25473020846107</v>
      </c>
      <c r="J31" s="217">
        <v>4.2965021618714558E-2</v>
      </c>
      <c r="K31" s="256">
        <v>0.91450946041692194</v>
      </c>
      <c r="L31" s="24">
        <v>1750990960</v>
      </c>
      <c r="M31" s="221">
        <v>516397.45</v>
      </c>
      <c r="N31" s="257">
        <v>3390.7815772521726</v>
      </c>
      <c r="O31" s="217">
        <v>-3.6540607011281992E-2</v>
      </c>
      <c r="P31" s="29">
        <v>-1.6157151794652533E-2</v>
      </c>
    </row>
    <row r="32" spans="1:21" x14ac:dyDescent="0.2">
      <c r="A32" s="219">
        <v>2022</v>
      </c>
      <c r="B32" s="24">
        <v>843645</v>
      </c>
      <c r="C32" s="221">
        <v>5996.14</v>
      </c>
      <c r="D32" s="255">
        <v>140.69801572344875</v>
      </c>
      <c r="E32" s="217">
        <v>-1.0124563040991243E-2</v>
      </c>
      <c r="F32" s="256">
        <v>0.39767008061249071</v>
      </c>
      <c r="G32" s="24">
        <v>6600915</v>
      </c>
      <c r="H32" s="221">
        <v>6789.58</v>
      </c>
      <c r="I32" s="255">
        <v>972.21256690399116</v>
      </c>
      <c r="J32" s="217">
        <v>1.5625764202045495E-2</v>
      </c>
      <c r="K32" s="256">
        <v>0.9444251338079821</v>
      </c>
      <c r="L32" s="24">
        <v>1783640855</v>
      </c>
      <c r="M32" s="221">
        <v>515990.41</v>
      </c>
      <c r="N32" s="257">
        <v>3456.7325679560595</v>
      </c>
      <c r="O32" s="217">
        <v>1.9450085238852912E-2</v>
      </c>
      <c r="P32" s="29">
        <v>2.9786754645773025E-3</v>
      </c>
    </row>
    <row r="33" spans="1:16" x14ac:dyDescent="0.2">
      <c r="A33" s="219">
        <v>2023</v>
      </c>
      <c r="B33" s="24">
        <v>843205</v>
      </c>
      <c r="C33" s="221">
        <v>5997.69</v>
      </c>
      <c r="D33" s="255">
        <v>140.58829315953309</v>
      </c>
      <c r="E33" s="217">
        <v>-7.7984443029616233E-4</v>
      </c>
      <c r="F33" s="256">
        <v>0.39658011538473348</v>
      </c>
      <c r="G33" s="24">
        <v>6540600</v>
      </c>
      <c r="H33" s="221">
        <v>6761.05</v>
      </c>
      <c r="I33" s="255">
        <v>967.39411777756413</v>
      </c>
      <c r="J33" s="217">
        <v>-4.9561683220896513E-3</v>
      </c>
      <c r="K33" s="256">
        <v>0.93478823555512802</v>
      </c>
      <c r="L33" s="24">
        <v>1878197120</v>
      </c>
      <c r="M33" s="221">
        <v>516067.58</v>
      </c>
      <c r="N33" s="257">
        <v>3639.4402454035185</v>
      </c>
      <c r="O33" s="217">
        <v>5.2855601020790767E-2</v>
      </c>
      <c r="P33" s="29">
        <v>5.5991716167294189E-2</v>
      </c>
    </row>
    <row r="34" spans="1:16" ht="13.5" thickBot="1" x14ac:dyDescent="0.25">
      <c r="A34" s="228">
        <v>2024</v>
      </c>
      <c r="B34" s="234">
        <v>1046310</v>
      </c>
      <c r="C34" s="235">
        <v>5908.24</v>
      </c>
      <c r="D34" s="258">
        <v>177.09334759589996</v>
      </c>
      <c r="E34" s="232">
        <v>0.25965927614572154</v>
      </c>
      <c r="F34" s="259">
        <v>0.75921509722504166</v>
      </c>
      <c r="G34" s="32">
        <v>6727925</v>
      </c>
      <c r="H34" s="230">
        <v>6817.1</v>
      </c>
      <c r="I34" s="260">
        <v>986.91892446934912</v>
      </c>
      <c r="J34" s="232">
        <v>2.0182887546019157E-2</v>
      </c>
      <c r="K34" s="259">
        <v>0.97383784893869807</v>
      </c>
      <c r="L34" s="32">
        <v>2052848345</v>
      </c>
      <c r="M34" s="230">
        <v>515757.39</v>
      </c>
      <c r="N34" s="261">
        <v>3980.2596817856552</v>
      </c>
      <c r="O34" s="232">
        <v>9.3646114072783393E-2</v>
      </c>
      <c r="P34" s="262">
        <v>0.15488123687941094</v>
      </c>
    </row>
    <row r="35" spans="1:16" ht="12.75" customHeight="1" x14ac:dyDescent="0.2">
      <c r="A35" s="38"/>
      <c r="B35" s="39"/>
      <c r="C35" s="39"/>
      <c r="D35" s="39"/>
      <c r="E35" s="240"/>
      <c r="F35" s="42"/>
      <c r="G35" s="39"/>
      <c r="H35" s="39"/>
      <c r="I35" s="39"/>
      <c r="J35" s="240"/>
      <c r="K35" s="42"/>
      <c r="L35" s="39"/>
      <c r="M35" s="39"/>
      <c r="N35" s="39"/>
      <c r="O35" s="240"/>
      <c r="P35" s="42"/>
    </row>
    <row r="36" spans="1:16" x14ac:dyDescent="0.2">
      <c r="A36" s="178"/>
      <c r="B36" s="263">
        <v>2</v>
      </c>
      <c r="C36" s="54"/>
      <c r="D36" s="54"/>
      <c r="F36" s="42"/>
      <c r="G36" s="264"/>
      <c r="H36" s="241"/>
      <c r="I36" s="244"/>
      <c r="K36" s="178" t="s">
        <v>64</v>
      </c>
      <c r="L36" s="39"/>
      <c r="M36" s="39"/>
      <c r="N36" s="242">
        <v>1.4942566996939854E-2</v>
      </c>
      <c r="O36" s="240"/>
      <c r="P36" s="42"/>
    </row>
    <row r="37" spans="1:16" x14ac:dyDescent="0.2">
      <c r="B37" s="265" t="s">
        <v>90</v>
      </c>
      <c r="C37" s="266"/>
      <c r="D37" s="51"/>
      <c r="E37" s="267"/>
    </row>
    <row r="38" spans="1:16" ht="9.9499999999999993" customHeight="1" x14ac:dyDescent="0.2">
      <c r="G38" s="268"/>
      <c r="H38" s="45"/>
      <c r="J38" s="45"/>
    </row>
    <row r="39" spans="1:16" x14ac:dyDescent="0.2">
      <c r="B39" s="45" t="s">
        <v>104</v>
      </c>
      <c r="G39" s="52"/>
      <c r="H39" s="53"/>
    </row>
    <row r="40" spans="1:16" x14ac:dyDescent="0.2">
      <c r="B40" s="45" t="s">
        <v>105</v>
      </c>
      <c r="J40" s="45"/>
      <c r="M40" s="54" t="s">
        <v>65</v>
      </c>
      <c r="N40" s="54"/>
      <c r="O40" s="55"/>
    </row>
    <row r="41" spans="1:16" x14ac:dyDescent="0.2">
      <c r="N41" s="45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E14C9-6B05-4D5D-8225-4377E42AC2BB}">
  <sheetPr>
    <pageSetUpPr fitToPage="1"/>
  </sheetPr>
  <dimension ref="A1:O67"/>
  <sheetViews>
    <sheetView tabSelected="1" zoomScaleNormal="100" workbookViewId="0">
      <selection activeCell="D64" sqref="D64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1" customFormat="1" ht="15.75" x14ac:dyDescent="0.25">
      <c r="A1" s="269" t="s">
        <v>106</v>
      </c>
      <c r="B1" s="270"/>
      <c r="C1" s="269"/>
      <c r="D1" s="269"/>
      <c r="E1" s="269"/>
      <c r="F1" s="269"/>
      <c r="G1" s="270"/>
      <c r="H1" s="270"/>
      <c r="I1" s="270"/>
      <c r="J1" s="270"/>
      <c r="K1" s="270"/>
      <c r="L1" s="270"/>
      <c r="M1" s="270"/>
      <c r="N1" s="270"/>
    </row>
    <row r="2" spans="1:15" s="271" customFormat="1" ht="6" customHeight="1" x14ac:dyDescent="0.25">
      <c r="A2" s="269"/>
      <c r="B2" s="270"/>
      <c r="C2" s="269"/>
      <c r="D2" s="269"/>
      <c r="E2" s="269"/>
      <c r="F2" s="269"/>
      <c r="G2" s="270"/>
      <c r="H2" s="270"/>
      <c r="I2" s="270"/>
      <c r="J2" s="270"/>
      <c r="K2" s="270"/>
      <c r="L2" s="270"/>
      <c r="M2" s="270"/>
      <c r="N2" s="270"/>
    </row>
    <row r="3" spans="1:15" ht="12.75" customHeight="1" x14ac:dyDescent="0.2">
      <c r="A3" s="272" t="s">
        <v>66</v>
      </c>
      <c r="B3" s="273" t="s">
        <v>67</v>
      </c>
      <c r="C3" s="274" t="s">
        <v>68</v>
      </c>
      <c r="D3" s="274" t="s">
        <v>69</v>
      </c>
      <c r="E3" s="274" t="s">
        <v>70</v>
      </c>
      <c r="F3" s="274" t="s">
        <v>71</v>
      </c>
      <c r="G3" s="274" t="s">
        <v>72</v>
      </c>
      <c r="H3" s="274" t="s">
        <v>73</v>
      </c>
      <c r="I3" s="274" t="s">
        <v>74</v>
      </c>
      <c r="J3" s="274" t="s">
        <v>75</v>
      </c>
      <c r="K3" s="274" t="s">
        <v>76</v>
      </c>
      <c r="L3" s="274" t="s">
        <v>77</v>
      </c>
      <c r="M3" s="274" t="s">
        <v>78</v>
      </c>
      <c r="N3" s="274" t="s">
        <v>30</v>
      </c>
    </row>
    <row r="4" spans="1:15" ht="12.75" customHeight="1" x14ac:dyDescent="0.2">
      <c r="A4" s="275">
        <v>6295</v>
      </c>
      <c r="B4" s="276" t="s">
        <v>90</v>
      </c>
      <c r="C4" s="275">
        <v>172312490</v>
      </c>
      <c r="D4" s="275">
        <v>10562821</v>
      </c>
      <c r="E4" s="275">
        <v>13424939</v>
      </c>
      <c r="F4" s="275">
        <v>291130860</v>
      </c>
      <c r="G4" s="275">
        <v>220922940</v>
      </c>
      <c r="H4" s="275">
        <v>1065600</v>
      </c>
      <c r="I4" s="275">
        <v>7710775</v>
      </c>
      <c r="J4" s="275">
        <v>2052867370</v>
      </c>
      <c r="K4" s="275">
        <v>130063650</v>
      </c>
      <c r="L4" s="275">
        <v>101864405</v>
      </c>
      <c r="M4" s="275">
        <v>0</v>
      </c>
      <c r="N4" s="275">
        <v>3001925850</v>
      </c>
      <c r="O4" s="22"/>
    </row>
    <row r="5" spans="1:15" x14ac:dyDescent="0.2">
      <c r="A5" s="277" t="s">
        <v>79</v>
      </c>
      <c r="B5" s="278"/>
      <c r="C5" s="279">
        <v>5.7400648320477338E-2</v>
      </c>
      <c r="D5" s="279">
        <v>3.5186815157343078E-3</v>
      </c>
      <c r="E5" s="279">
        <v>4.4721087964248018E-3</v>
      </c>
      <c r="F5" s="279">
        <v>9.6981362814141464E-2</v>
      </c>
      <c r="G5" s="279">
        <v>7.3593736500853282E-2</v>
      </c>
      <c r="H5" s="279">
        <v>3.549721256439429E-4</v>
      </c>
      <c r="I5" s="279">
        <v>2.5686094145196824E-3</v>
      </c>
      <c r="J5" s="279">
        <v>0.68385012574511128</v>
      </c>
      <c r="K5" s="279">
        <v>4.3326736401567013E-2</v>
      </c>
      <c r="L5" s="279">
        <v>3.3933018365526917E-2</v>
      </c>
      <c r="M5" s="279" t="s">
        <v>100</v>
      </c>
      <c r="N5" s="279">
        <v>1</v>
      </c>
    </row>
    <row r="6" spans="1:15" ht="6" customHeight="1" x14ac:dyDescent="0.2">
      <c r="A6" s="38"/>
      <c r="B6" s="280"/>
      <c r="C6" s="280"/>
      <c r="D6" s="280"/>
      <c r="E6" s="280"/>
      <c r="F6" s="22"/>
      <c r="G6" s="22"/>
      <c r="H6" s="22"/>
      <c r="I6" s="22"/>
      <c r="J6" s="22"/>
      <c r="K6" s="22"/>
      <c r="L6" s="22"/>
      <c r="M6" s="22"/>
      <c r="N6" s="22"/>
    </row>
    <row r="7" spans="1:15" ht="12.75" customHeight="1" x14ac:dyDescent="0.2">
      <c r="A7" s="272" t="s">
        <v>66</v>
      </c>
      <c r="B7" s="281" t="s">
        <v>80</v>
      </c>
      <c r="C7" s="274" t="s">
        <v>68</v>
      </c>
      <c r="D7" s="274" t="s">
        <v>69</v>
      </c>
      <c r="E7" s="274" t="s">
        <v>81</v>
      </c>
      <c r="F7" s="274" t="s">
        <v>71</v>
      </c>
      <c r="G7" s="274" t="s">
        <v>72</v>
      </c>
      <c r="H7" s="274" t="s">
        <v>73</v>
      </c>
      <c r="I7" s="274" t="s">
        <v>74</v>
      </c>
      <c r="J7" s="274" t="s">
        <v>75</v>
      </c>
      <c r="K7" s="274" t="s">
        <v>76</v>
      </c>
      <c r="L7" s="274" t="s">
        <v>77</v>
      </c>
      <c r="M7" s="274" t="s">
        <v>78</v>
      </c>
      <c r="N7" s="282" t="s">
        <v>30</v>
      </c>
    </row>
    <row r="8" spans="1:15" x14ac:dyDescent="0.2">
      <c r="A8" s="283">
        <v>152</v>
      </c>
      <c r="B8" s="283" t="s">
        <v>107</v>
      </c>
      <c r="C8" s="283">
        <v>1431119</v>
      </c>
      <c r="D8" s="283">
        <v>149669</v>
      </c>
      <c r="E8" s="283">
        <v>457979</v>
      </c>
      <c r="F8" s="283">
        <v>6995225</v>
      </c>
      <c r="G8" s="283">
        <v>8932435</v>
      </c>
      <c r="H8" s="283">
        <v>0</v>
      </c>
      <c r="I8" s="283">
        <v>0</v>
      </c>
      <c r="J8" s="283">
        <v>533645</v>
      </c>
      <c r="K8" s="283">
        <v>0</v>
      </c>
      <c r="L8" s="283">
        <v>2300</v>
      </c>
      <c r="M8" s="283">
        <v>0</v>
      </c>
      <c r="N8" s="283">
        <v>18502372</v>
      </c>
      <c r="O8" s="22"/>
    </row>
    <row r="9" spans="1:15" s="286" customFormat="1" x14ac:dyDescent="0.2">
      <c r="A9" s="284">
        <v>2.414614773629865E-2</v>
      </c>
      <c r="B9" s="285" t="s">
        <v>82</v>
      </c>
      <c r="C9" s="284">
        <v>8.3053700866373651E-3</v>
      </c>
      <c r="D9" s="284">
        <v>1.4169415537762119E-2</v>
      </c>
      <c r="E9" s="284">
        <v>3.4114046998649304E-2</v>
      </c>
      <c r="F9" s="284">
        <v>2.4027768818461911E-2</v>
      </c>
      <c r="G9" s="284">
        <v>4.0432356187184548E-2</v>
      </c>
      <c r="H9" s="284" t="s">
        <v>108</v>
      </c>
      <c r="I9" s="284" t="s">
        <v>108</v>
      </c>
      <c r="J9" s="284">
        <v>2.5995103619382871E-4</v>
      </c>
      <c r="K9" s="284" t="s">
        <v>108</v>
      </c>
      <c r="L9" s="284">
        <v>2.2579035336239385E-5</v>
      </c>
      <c r="M9" s="284" t="s">
        <v>108</v>
      </c>
      <c r="N9" s="284">
        <v>6.1635006740756101E-3</v>
      </c>
    </row>
    <row r="10" spans="1:15" s="286" customFormat="1" x14ac:dyDescent="0.2">
      <c r="A10" s="287"/>
      <c r="B10" s="285" t="s">
        <v>83</v>
      </c>
      <c r="C10" s="284">
        <v>7.7347866533004531E-2</v>
      </c>
      <c r="D10" s="284">
        <v>8.0891790522858373E-3</v>
      </c>
      <c r="E10" s="284">
        <v>2.4752447956402562E-2</v>
      </c>
      <c r="F10" s="284">
        <v>0.37807179533521434</v>
      </c>
      <c r="G10" s="284">
        <v>0.48277242507068824</v>
      </c>
      <c r="H10" s="284" t="s">
        <v>108</v>
      </c>
      <c r="I10" s="284" t="s">
        <v>108</v>
      </c>
      <c r="J10" s="284">
        <v>2.8841977666431092E-2</v>
      </c>
      <c r="K10" s="284" t="s">
        <v>108</v>
      </c>
      <c r="L10" s="284">
        <v>1.2430838597343087E-4</v>
      </c>
      <c r="M10" s="284" t="s">
        <v>108</v>
      </c>
      <c r="N10" s="284">
        <v>1</v>
      </c>
    </row>
    <row r="11" spans="1:15" x14ac:dyDescent="0.2">
      <c r="A11" s="283">
        <v>320</v>
      </c>
      <c r="B11" s="283" t="s">
        <v>109</v>
      </c>
      <c r="C11" s="283">
        <v>791461</v>
      </c>
      <c r="D11" s="283">
        <v>144019</v>
      </c>
      <c r="E11" s="283">
        <v>14906</v>
      </c>
      <c r="F11" s="283">
        <v>12283235</v>
      </c>
      <c r="G11" s="283">
        <v>4146445</v>
      </c>
      <c r="H11" s="283">
        <v>0</v>
      </c>
      <c r="I11" s="283">
        <v>0</v>
      </c>
      <c r="J11" s="283">
        <v>0</v>
      </c>
      <c r="K11" s="283">
        <v>0</v>
      </c>
      <c r="L11" s="283">
        <v>0</v>
      </c>
      <c r="M11" s="283">
        <v>0</v>
      </c>
      <c r="N11" s="283">
        <v>17380066</v>
      </c>
      <c r="O11" s="22"/>
    </row>
    <row r="12" spans="1:15" x14ac:dyDescent="0.2">
      <c r="A12" s="284">
        <v>5.0833995234312944E-2</v>
      </c>
      <c r="B12" s="285" t="s">
        <v>82</v>
      </c>
      <c r="C12" s="284">
        <v>4.5931725552802354E-3</v>
      </c>
      <c r="D12" s="284">
        <v>1.3634520550902075E-2</v>
      </c>
      <c r="E12" s="284">
        <v>1.1103216185935742E-3</v>
      </c>
      <c r="F12" s="284">
        <v>4.2191456446767618E-2</v>
      </c>
      <c r="G12" s="284">
        <v>1.8768739000123755E-2</v>
      </c>
      <c r="H12" s="284" t="s">
        <v>108</v>
      </c>
      <c r="I12" s="284" t="s">
        <v>108</v>
      </c>
      <c r="J12" s="284" t="s">
        <v>108</v>
      </c>
      <c r="K12" s="284" t="s">
        <v>108</v>
      </c>
      <c r="L12" s="284" t="s">
        <v>108</v>
      </c>
      <c r="M12" s="284" t="s">
        <v>108</v>
      </c>
      <c r="N12" s="284">
        <v>5.789638674786054E-3</v>
      </c>
    </row>
    <row r="13" spans="1:15" x14ac:dyDescent="0.2">
      <c r="A13" s="288"/>
      <c r="B13" s="285" t="s">
        <v>83</v>
      </c>
      <c r="C13" s="284">
        <v>4.5538434664172164E-2</v>
      </c>
      <c r="D13" s="284">
        <v>8.2864472436410767E-3</v>
      </c>
      <c r="E13" s="284">
        <v>8.5764921721240869E-4</v>
      </c>
      <c r="F13" s="284">
        <v>0.70674271317496717</v>
      </c>
      <c r="G13" s="284">
        <v>0.23857475570000714</v>
      </c>
      <c r="H13" s="284" t="s">
        <v>108</v>
      </c>
      <c r="I13" s="284" t="s">
        <v>108</v>
      </c>
      <c r="J13" s="284" t="s">
        <v>108</v>
      </c>
      <c r="K13" s="284" t="s">
        <v>108</v>
      </c>
      <c r="L13" s="284" t="s">
        <v>108</v>
      </c>
      <c r="M13" s="284" t="s">
        <v>108</v>
      </c>
      <c r="N13" s="284">
        <v>1</v>
      </c>
    </row>
    <row r="14" spans="1:15" x14ac:dyDescent="0.2">
      <c r="A14" s="283">
        <v>717</v>
      </c>
      <c r="B14" s="283" t="s">
        <v>110</v>
      </c>
      <c r="C14" s="283">
        <v>3589289</v>
      </c>
      <c r="D14" s="283">
        <v>1175572</v>
      </c>
      <c r="E14" s="283">
        <v>123190</v>
      </c>
      <c r="F14" s="283">
        <v>44599335</v>
      </c>
      <c r="G14" s="283">
        <v>14753790</v>
      </c>
      <c r="H14" s="283">
        <v>0</v>
      </c>
      <c r="I14" s="283">
        <v>0</v>
      </c>
      <c r="J14" s="283">
        <v>24215</v>
      </c>
      <c r="K14" s="283">
        <v>0</v>
      </c>
      <c r="L14" s="283">
        <v>11405</v>
      </c>
      <c r="M14" s="283">
        <v>0</v>
      </c>
      <c r="N14" s="283">
        <v>64276796</v>
      </c>
      <c r="O14" s="22"/>
    </row>
    <row r="15" spans="1:15" x14ac:dyDescent="0.2">
      <c r="A15" s="284">
        <v>0.11389992057188245</v>
      </c>
      <c r="B15" s="285" t="s">
        <v>82</v>
      </c>
      <c r="C15" s="284">
        <v>2.0830115100768376E-2</v>
      </c>
      <c r="D15" s="284">
        <v>0.1112933751315108</v>
      </c>
      <c r="E15" s="284">
        <v>9.1762055678614261E-3</v>
      </c>
      <c r="F15" s="284">
        <v>0.15319342992357457</v>
      </c>
      <c r="G15" s="284">
        <v>6.6782517017019594E-2</v>
      </c>
      <c r="H15" s="284" t="s">
        <v>108</v>
      </c>
      <c r="I15" s="284" t="s">
        <v>108</v>
      </c>
      <c r="J15" s="284">
        <v>1.1795696280174203E-5</v>
      </c>
      <c r="K15" s="284" t="s">
        <v>108</v>
      </c>
      <c r="L15" s="284">
        <v>1.119625643520914E-4</v>
      </c>
      <c r="M15" s="284" t="s">
        <v>108</v>
      </c>
      <c r="N15" s="284">
        <v>2.1411853327423128E-2</v>
      </c>
    </row>
    <row r="16" spans="1:15" x14ac:dyDescent="0.2">
      <c r="A16" s="288"/>
      <c r="B16" s="285" t="s">
        <v>83</v>
      </c>
      <c r="C16" s="284">
        <v>5.5841131222533244E-2</v>
      </c>
      <c r="D16" s="284">
        <v>1.8289212797725638E-2</v>
      </c>
      <c r="E16" s="284">
        <v>1.9165547704026815E-3</v>
      </c>
      <c r="F16" s="284">
        <v>0.69386369227240263</v>
      </c>
      <c r="G16" s="284">
        <v>0.2295352431692457</v>
      </c>
      <c r="H16" s="284" t="s">
        <v>108</v>
      </c>
      <c r="I16" s="284" t="s">
        <v>108</v>
      </c>
      <c r="J16" s="284">
        <v>3.7673004111779312E-4</v>
      </c>
      <c r="K16" s="284" t="s">
        <v>108</v>
      </c>
      <c r="L16" s="284">
        <v>1.7743572657230767E-4</v>
      </c>
      <c r="M16" s="284" t="s">
        <v>108</v>
      </c>
      <c r="N16" s="284">
        <v>1</v>
      </c>
    </row>
    <row r="17" spans="1:15" x14ac:dyDescent="0.2">
      <c r="A17" s="283">
        <v>1536</v>
      </c>
      <c r="B17" s="283" t="s">
        <v>111</v>
      </c>
      <c r="C17" s="283">
        <v>8259787</v>
      </c>
      <c r="D17" s="283">
        <v>393715</v>
      </c>
      <c r="E17" s="283">
        <v>61786</v>
      </c>
      <c r="F17" s="283">
        <v>75536510</v>
      </c>
      <c r="G17" s="283">
        <v>22982465</v>
      </c>
      <c r="H17" s="283">
        <v>591210</v>
      </c>
      <c r="I17" s="283">
        <v>0</v>
      </c>
      <c r="J17" s="283">
        <v>51465</v>
      </c>
      <c r="K17" s="283">
        <v>0</v>
      </c>
      <c r="L17" s="283">
        <v>0</v>
      </c>
      <c r="M17" s="283">
        <v>0</v>
      </c>
      <c r="N17" s="283">
        <v>107876938</v>
      </c>
      <c r="O17" s="22"/>
    </row>
    <row r="18" spans="1:15" x14ac:dyDescent="0.2">
      <c r="A18" s="284">
        <v>0.24400317712470215</v>
      </c>
      <c r="B18" s="285" t="s">
        <v>82</v>
      </c>
      <c r="C18" s="284">
        <v>4.7934929151102167E-2</v>
      </c>
      <c r="D18" s="284">
        <v>3.7273660133026965E-2</v>
      </c>
      <c r="E18" s="284">
        <v>4.6023300366578946E-3</v>
      </c>
      <c r="F18" s="284">
        <v>0.25945895945211717</v>
      </c>
      <c r="G18" s="284">
        <v>0.10402932805438855</v>
      </c>
      <c r="H18" s="284">
        <v>0.55481418918918923</v>
      </c>
      <c r="I18" s="284" t="s">
        <v>108</v>
      </c>
      <c r="J18" s="284">
        <v>2.5069812474051843E-5</v>
      </c>
      <c r="K18" s="284" t="s">
        <v>108</v>
      </c>
      <c r="L18" s="284" t="s">
        <v>108</v>
      </c>
      <c r="M18" s="284" t="s">
        <v>108</v>
      </c>
      <c r="N18" s="284">
        <v>3.5935910275731828E-2</v>
      </c>
    </row>
    <row r="19" spans="1:15" x14ac:dyDescent="0.2">
      <c r="A19" s="288"/>
      <c r="B19" s="285" t="s">
        <v>83</v>
      </c>
      <c r="C19" s="284">
        <v>7.6566754239909926E-2</v>
      </c>
      <c r="D19" s="284">
        <v>3.6496679206819904E-3</v>
      </c>
      <c r="E19" s="284">
        <v>5.727452145517886E-4</v>
      </c>
      <c r="F19" s="284">
        <v>0.70020999298293018</v>
      </c>
      <c r="G19" s="284">
        <v>0.21304335686650655</v>
      </c>
      <c r="H19" s="284">
        <v>5.4804113924701867E-3</v>
      </c>
      <c r="I19" s="284" t="s">
        <v>108</v>
      </c>
      <c r="J19" s="284">
        <v>4.7707138294933807E-4</v>
      </c>
      <c r="K19" s="284" t="s">
        <v>108</v>
      </c>
      <c r="L19" s="284" t="s">
        <v>108</v>
      </c>
      <c r="M19" s="284" t="s">
        <v>108</v>
      </c>
      <c r="N19" s="284">
        <v>1</v>
      </c>
    </row>
    <row r="20" spans="1:15" x14ac:dyDescent="0.2">
      <c r="A20" s="283">
        <v>276</v>
      </c>
      <c r="B20" s="283" t="s">
        <v>112</v>
      </c>
      <c r="C20" s="283">
        <v>481916</v>
      </c>
      <c r="D20" s="283">
        <v>518666</v>
      </c>
      <c r="E20" s="283">
        <v>60351</v>
      </c>
      <c r="F20" s="283">
        <v>5006100</v>
      </c>
      <c r="G20" s="283">
        <v>279900</v>
      </c>
      <c r="H20" s="283">
        <v>0</v>
      </c>
      <c r="I20" s="283">
        <v>0</v>
      </c>
      <c r="J20" s="283">
        <v>116600</v>
      </c>
      <c r="K20" s="283">
        <v>0</v>
      </c>
      <c r="L20" s="283">
        <v>225735</v>
      </c>
      <c r="M20" s="283">
        <v>0</v>
      </c>
      <c r="N20" s="283">
        <v>6689268</v>
      </c>
      <c r="O20" s="22"/>
    </row>
    <row r="21" spans="1:15" x14ac:dyDescent="0.2">
      <c r="A21" s="284">
        <v>4.3844320889594918E-2</v>
      </c>
      <c r="B21" s="285" t="s">
        <v>82</v>
      </c>
      <c r="C21" s="284">
        <v>2.7967560563949834E-3</v>
      </c>
      <c r="D21" s="284">
        <v>4.9102981107035704E-2</v>
      </c>
      <c r="E21" s="284">
        <v>4.4954394206185968E-3</v>
      </c>
      <c r="F21" s="284">
        <v>1.7195360189572483E-2</v>
      </c>
      <c r="G21" s="284">
        <v>1.2669576097439224E-3</v>
      </c>
      <c r="H21" s="284" t="s">
        <v>108</v>
      </c>
      <c r="I21" s="284" t="s">
        <v>108</v>
      </c>
      <c r="J21" s="284">
        <v>5.6798603603894779E-5</v>
      </c>
      <c r="K21" s="284" t="s">
        <v>108</v>
      </c>
      <c r="L21" s="284">
        <v>2.2160341485330426E-3</v>
      </c>
      <c r="M21" s="284" t="s">
        <v>108</v>
      </c>
      <c r="N21" s="284">
        <v>2.2283255264283095E-3</v>
      </c>
      <c r="O21" s="22"/>
    </row>
    <row r="22" spans="1:15" x14ac:dyDescent="0.2">
      <c r="A22" s="288"/>
      <c r="B22" s="285" t="s">
        <v>83</v>
      </c>
      <c r="C22" s="284">
        <v>7.2043159281404187E-2</v>
      </c>
      <c r="D22" s="284">
        <v>7.7537033947511144E-2</v>
      </c>
      <c r="E22" s="284">
        <v>9.0220634006590861E-3</v>
      </c>
      <c r="F22" s="284">
        <v>0.74837784941491359</v>
      </c>
      <c r="G22" s="284">
        <v>4.1843143375328962E-2</v>
      </c>
      <c r="H22" s="284" t="s">
        <v>108</v>
      </c>
      <c r="I22" s="284" t="s">
        <v>108</v>
      </c>
      <c r="J22" s="284">
        <v>1.74309057433489E-2</v>
      </c>
      <c r="K22" s="284" t="s">
        <v>108</v>
      </c>
      <c r="L22" s="284">
        <v>3.3745844836834162E-2</v>
      </c>
      <c r="M22" s="284" t="s">
        <v>108</v>
      </c>
      <c r="N22" s="284">
        <v>1</v>
      </c>
    </row>
    <row r="23" spans="1:15" ht="14.25" customHeight="1" x14ac:dyDescent="0.2">
      <c r="A23" s="283">
        <v>363</v>
      </c>
      <c r="B23" s="283" t="s">
        <v>113</v>
      </c>
      <c r="C23" s="283">
        <v>2163679</v>
      </c>
      <c r="D23" s="283">
        <v>407937</v>
      </c>
      <c r="E23" s="283">
        <v>637940</v>
      </c>
      <c r="F23" s="283">
        <v>12027070</v>
      </c>
      <c r="G23" s="283">
        <v>7592685</v>
      </c>
      <c r="H23" s="283">
        <v>0</v>
      </c>
      <c r="I23" s="283">
        <v>0</v>
      </c>
      <c r="J23" s="283">
        <v>0</v>
      </c>
      <c r="K23" s="283">
        <v>0</v>
      </c>
      <c r="L23" s="283">
        <v>0</v>
      </c>
      <c r="M23" s="283">
        <v>0</v>
      </c>
      <c r="N23" s="283">
        <v>22829311</v>
      </c>
      <c r="O23" s="22"/>
    </row>
    <row r="24" spans="1:15" x14ac:dyDescent="0.2">
      <c r="A24" s="284">
        <v>5.7664813343923746E-2</v>
      </c>
      <c r="B24" s="285" t="s">
        <v>82</v>
      </c>
      <c r="C24" s="284">
        <v>1.2556715998938905E-2</v>
      </c>
      <c r="D24" s="284">
        <v>3.8620080753048833E-2</v>
      </c>
      <c r="E24" s="284">
        <v>4.7519024108787382E-2</v>
      </c>
      <c r="F24" s="284">
        <v>4.131156003180151E-2</v>
      </c>
      <c r="G24" s="284">
        <v>3.4368024434221274E-2</v>
      </c>
      <c r="H24" s="284" t="s">
        <v>108</v>
      </c>
      <c r="I24" s="284" t="s">
        <v>108</v>
      </c>
      <c r="J24" s="284" t="s">
        <v>108</v>
      </c>
      <c r="K24" s="284" t="s">
        <v>108</v>
      </c>
      <c r="L24" s="284" t="s">
        <v>108</v>
      </c>
      <c r="M24" s="284" t="s">
        <v>108</v>
      </c>
      <c r="N24" s="284">
        <v>7.6048883752408477E-3</v>
      </c>
    </row>
    <row r="25" spans="1:15" x14ac:dyDescent="0.2">
      <c r="A25" s="288"/>
      <c r="B25" s="285" t="s">
        <v>83</v>
      </c>
      <c r="C25" s="284">
        <v>9.4776360092514403E-2</v>
      </c>
      <c r="D25" s="284">
        <v>1.7869001828395084E-2</v>
      </c>
      <c r="E25" s="284">
        <v>2.7943900716057526E-2</v>
      </c>
      <c r="F25" s="284">
        <v>0.52682579864105405</v>
      </c>
      <c r="G25" s="284">
        <v>0.33258493872197897</v>
      </c>
      <c r="H25" s="284" t="s">
        <v>108</v>
      </c>
      <c r="I25" s="284" t="s">
        <v>108</v>
      </c>
      <c r="J25" s="284" t="s">
        <v>108</v>
      </c>
      <c r="K25" s="284" t="s">
        <v>108</v>
      </c>
      <c r="L25" s="284" t="s">
        <v>108</v>
      </c>
      <c r="M25" s="284" t="s">
        <v>108</v>
      </c>
      <c r="N25" s="284">
        <v>1</v>
      </c>
    </row>
    <row r="26" spans="1:15" x14ac:dyDescent="0.2">
      <c r="A26" s="283">
        <v>58</v>
      </c>
      <c r="B26" s="283" t="s">
        <v>114</v>
      </c>
      <c r="C26" s="283">
        <v>51715</v>
      </c>
      <c r="D26" s="283">
        <v>33963</v>
      </c>
      <c r="E26" s="283">
        <v>182163</v>
      </c>
      <c r="F26" s="283">
        <v>1186825</v>
      </c>
      <c r="G26" s="283">
        <v>339765</v>
      </c>
      <c r="H26" s="283">
        <v>0</v>
      </c>
      <c r="I26" s="283">
        <v>0</v>
      </c>
      <c r="J26" s="283">
        <v>17205</v>
      </c>
      <c r="K26" s="283">
        <v>66005</v>
      </c>
      <c r="L26" s="283">
        <v>15670</v>
      </c>
      <c r="M26" s="283">
        <v>0</v>
      </c>
      <c r="N26" s="283">
        <v>1893311</v>
      </c>
      <c r="O26" s="22"/>
    </row>
    <row r="27" spans="1:15" x14ac:dyDescent="0.2">
      <c r="A27" s="284">
        <v>9.2136616362192211E-3</v>
      </c>
      <c r="B27" s="285" t="s">
        <v>82</v>
      </c>
      <c r="C27" s="284">
        <v>3.0012333986932692E-4</v>
      </c>
      <c r="D27" s="284">
        <v>3.2153342369429529E-3</v>
      </c>
      <c r="E27" s="284">
        <v>1.3569000201788627E-2</v>
      </c>
      <c r="F27" s="284">
        <v>4.0766032154749927E-3</v>
      </c>
      <c r="G27" s="284">
        <v>1.5379344489983703E-3</v>
      </c>
      <c r="H27" s="284" t="s">
        <v>108</v>
      </c>
      <c r="I27" s="284" t="s">
        <v>108</v>
      </c>
      <c r="J27" s="284">
        <v>8.3809603345198082E-6</v>
      </c>
      <c r="K27" s="284">
        <v>5.0748229809020429E-4</v>
      </c>
      <c r="L27" s="284">
        <v>1.5383194944298747E-4</v>
      </c>
      <c r="M27" s="284" t="s">
        <v>108</v>
      </c>
      <c r="N27" s="284">
        <v>6.3069878957869665E-4</v>
      </c>
    </row>
    <row r="28" spans="1:15" x14ac:dyDescent="0.2">
      <c r="A28" s="288"/>
      <c r="B28" s="285" t="s">
        <v>83</v>
      </c>
      <c r="C28" s="284">
        <v>2.7314582760043119E-2</v>
      </c>
      <c r="D28" s="284">
        <v>1.7938415822862701E-2</v>
      </c>
      <c r="E28" s="284">
        <v>9.6213987031185055E-2</v>
      </c>
      <c r="F28" s="284">
        <v>0.62685158434087163</v>
      </c>
      <c r="G28" s="284">
        <v>0.1794554618866103</v>
      </c>
      <c r="H28" s="284" t="s">
        <v>108</v>
      </c>
      <c r="I28" s="284" t="s">
        <v>108</v>
      </c>
      <c r="J28" s="284">
        <v>9.0872550785370178E-3</v>
      </c>
      <c r="K28" s="284">
        <v>3.4862207001385405E-2</v>
      </c>
      <c r="L28" s="284">
        <v>8.2765060785047993E-3</v>
      </c>
      <c r="M28" s="284" t="s">
        <v>108</v>
      </c>
      <c r="N28" s="284">
        <v>1</v>
      </c>
    </row>
    <row r="29" spans="1:15" ht="14.25" customHeight="1" x14ac:dyDescent="0.2">
      <c r="A29" s="283">
        <v>992</v>
      </c>
      <c r="B29" s="283" t="s">
        <v>115</v>
      </c>
      <c r="C29" s="283">
        <v>1928914</v>
      </c>
      <c r="D29" s="283">
        <v>100571</v>
      </c>
      <c r="E29" s="283">
        <v>9302</v>
      </c>
      <c r="F29" s="283">
        <v>14652745</v>
      </c>
      <c r="G29" s="283">
        <v>2115965</v>
      </c>
      <c r="H29" s="283">
        <v>0</v>
      </c>
      <c r="I29" s="283">
        <v>0</v>
      </c>
      <c r="J29" s="283">
        <v>0</v>
      </c>
      <c r="K29" s="283">
        <v>0</v>
      </c>
      <c r="L29" s="283">
        <v>0</v>
      </c>
      <c r="M29" s="283">
        <v>0</v>
      </c>
      <c r="N29" s="283">
        <v>18807497</v>
      </c>
      <c r="O29" s="22"/>
    </row>
    <row r="30" spans="1:15" x14ac:dyDescent="0.2">
      <c r="A30" s="284">
        <v>0.15758538522637014</v>
      </c>
      <c r="B30" s="285" t="s">
        <v>82</v>
      </c>
      <c r="C30" s="284">
        <v>1.1194278487879782E-2</v>
      </c>
      <c r="D30" s="284">
        <v>9.5212254377878783E-3</v>
      </c>
      <c r="E30" s="284">
        <v>6.9288955428400826E-4</v>
      </c>
      <c r="F30" s="284">
        <v>5.0330442468380025E-2</v>
      </c>
      <c r="G30" s="284">
        <v>9.57784193891318E-3</v>
      </c>
      <c r="H30" s="284" t="s">
        <v>108</v>
      </c>
      <c r="I30" s="284" t="s">
        <v>108</v>
      </c>
      <c r="J30" s="284" t="s">
        <v>108</v>
      </c>
      <c r="K30" s="284" t="s">
        <v>108</v>
      </c>
      <c r="L30" s="284" t="s">
        <v>108</v>
      </c>
      <c r="M30" s="284" t="s">
        <v>108</v>
      </c>
      <c r="N30" s="284">
        <v>6.2651437576314549E-3</v>
      </c>
    </row>
    <row r="31" spans="1:15" x14ac:dyDescent="0.2">
      <c r="A31" s="288"/>
      <c r="B31" s="285" t="s">
        <v>83</v>
      </c>
      <c r="C31" s="284">
        <v>0.10256090962024346</v>
      </c>
      <c r="D31" s="284">
        <v>5.3473888630688072E-3</v>
      </c>
      <c r="E31" s="284">
        <v>4.9459000312481773E-4</v>
      </c>
      <c r="F31" s="284">
        <v>0.77909064667137795</v>
      </c>
      <c r="G31" s="284">
        <v>0.112506464842185</v>
      </c>
      <c r="H31" s="284" t="s">
        <v>108</v>
      </c>
      <c r="I31" s="284" t="s">
        <v>108</v>
      </c>
      <c r="J31" s="284" t="s">
        <v>108</v>
      </c>
      <c r="K31" s="284" t="s">
        <v>108</v>
      </c>
      <c r="L31" s="284" t="s">
        <v>108</v>
      </c>
      <c r="M31" s="284" t="s">
        <v>108</v>
      </c>
      <c r="N31" s="284">
        <v>1</v>
      </c>
    </row>
    <row r="32" spans="1:15" x14ac:dyDescent="0.2">
      <c r="A32" s="283" t="s">
        <v>116</v>
      </c>
      <c r="B32" s="283" t="s">
        <v>116</v>
      </c>
      <c r="C32" s="283" t="s">
        <v>116</v>
      </c>
      <c r="D32" s="283" t="s">
        <v>116</v>
      </c>
      <c r="E32" s="283" t="s">
        <v>116</v>
      </c>
      <c r="F32" s="283" t="s">
        <v>116</v>
      </c>
      <c r="G32" s="283" t="s">
        <v>116</v>
      </c>
      <c r="H32" s="283" t="s">
        <v>116</v>
      </c>
      <c r="I32" s="283" t="s">
        <v>116</v>
      </c>
      <c r="J32" s="283" t="s">
        <v>116</v>
      </c>
      <c r="K32" s="283" t="s">
        <v>116</v>
      </c>
      <c r="L32" s="283" t="s">
        <v>116</v>
      </c>
      <c r="M32" s="283" t="s">
        <v>116</v>
      </c>
      <c r="N32" s="283" t="s">
        <v>116</v>
      </c>
      <c r="O32" s="22"/>
    </row>
    <row r="33" spans="1:15" x14ac:dyDescent="0.2">
      <c r="A33" s="284" t="s">
        <v>116</v>
      </c>
      <c r="B33" s="285" t="s">
        <v>82</v>
      </c>
      <c r="C33" s="284" t="s">
        <v>116</v>
      </c>
      <c r="D33" s="284" t="s">
        <v>116</v>
      </c>
      <c r="E33" s="284" t="s">
        <v>116</v>
      </c>
      <c r="F33" s="284" t="s">
        <v>116</v>
      </c>
      <c r="G33" s="284" t="s">
        <v>116</v>
      </c>
      <c r="H33" s="284" t="s">
        <v>116</v>
      </c>
      <c r="I33" s="284" t="s">
        <v>116</v>
      </c>
      <c r="J33" s="284" t="s">
        <v>116</v>
      </c>
      <c r="K33" s="284" t="s">
        <v>116</v>
      </c>
      <c r="L33" s="284" t="s">
        <v>116</v>
      </c>
      <c r="M33" s="284" t="s">
        <v>116</v>
      </c>
      <c r="N33" s="284" t="s">
        <v>116</v>
      </c>
    </row>
    <row r="34" spans="1:15" x14ac:dyDescent="0.2">
      <c r="A34" s="288"/>
      <c r="B34" s="285" t="s">
        <v>83</v>
      </c>
      <c r="C34" s="284" t="s">
        <v>116</v>
      </c>
      <c r="D34" s="284" t="s">
        <v>116</v>
      </c>
      <c r="E34" s="284" t="s">
        <v>116</v>
      </c>
      <c r="F34" s="284" t="s">
        <v>116</v>
      </c>
      <c r="G34" s="284" t="s">
        <v>116</v>
      </c>
      <c r="H34" s="284" t="s">
        <v>116</v>
      </c>
      <c r="I34" s="284" t="s">
        <v>116</v>
      </c>
      <c r="J34" s="284" t="s">
        <v>116</v>
      </c>
      <c r="K34" s="284" t="s">
        <v>116</v>
      </c>
      <c r="L34" s="284" t="s">
        <v>116</v>
      </c>
      <c r="M34" s="284" t="s">
        <v>116</v>
      </c>
      <c r="N34" s="284" t="s">
        <v>116</v>
      </c>
    </row>
    <row r="35" spans="1:15" x14ac:dyDescent="0.2">
      <c r="A35" s="283" t="s">
        <v>116</v>
      </c>
      <c r="B35" s="283" t="s">
        <v>116</v>
      </c>
      <c r="C35" s="283" t="s">
        <v>116</v>
      </c>
      <c r="D35" s="283" t="s">
        <v>116</v>
      </c>
      <c r="E35" s="283" t="s">
        <v>116</v>
      </c>
      <c r="F35" s="283" t="s">
        <v>116</v>
      </c>
      <c r="G35" s="283" t="s">
        <v>116</v>
      </c>
      <c r="H35" s="283" t="s">
        <v>116</v>
      </c>
      <c r="I35" s="283" t="s">
        <v>116</v>
      </c>
      <c r="J35" s="283" t="s">
        <v>116</v>
      </c>
      <c r="K35" s="283" t="s">
        <v>116</v>
      </c>
      <c r="L35" s="283" t="s">
        <v>116</v>
      </c>
      <c r="M35" s="283" t="s">
        <v>116</v>
      </c>
      <c r="N35" s="283" t="s">
        <v>116</v>
      </c>
      <c r="O35" s="22"/>
    </row>
    <row r="36" spans="1:15" x14ac:dyDescent="0.2">
      <c r="A36" s="284" t="s">
        <v>116</v>
      </c>
      <c r="B36" s="285" t="s">
        <v>82</v>
      </c>
      <c r="C36" s="284" t="s">
        <v>116</v>
      </c>
      <c r="D36" s="284" t="s">
        <v>116</v>
      </c>
      <c r="E36" s="284" t="s">
        <v>116</v>
      </c>
      <c r="F36" s="284" t="s">
        <v>116</v>
      </c>
      <c r="G36" s="284" t="s">
        <v>116</v>
      </c>
      <c r="H36" s="284" t="s">
        <v>116</v>
      </c>
      <c r="I36" s="284" t="s">
        <v>116</v>
      </c>
      <c r="J36" s="284" t="s">
        <v>116</v>
      </c>
      <c r="K36" s="284" t="s">
        <v>116</v>
      </c>
      <c r="L36" s="284" t="s">
        <v>116</v>
      </c>
      <c r="M36" s="284" t="s">
        <v>116</v>
      </c>
      <c r="N36" s="284" t="s">
        <v>116</v>
      </c>
    </row>
    <row r="37" spans="1:15" x14ac:dyDescent="0.2">
      <c r="A37" s="288"/>
      <c r="B37" s="285" t="s">
        <v>83</v>
      </c>
      <c r="C37" s="284" t="s">
        <v>116</v>
      </c>
      <c r="D37" s="284" t="s">
        <v>116</v>
      </c>
      <c r="E37" s="284" t="s">
        <v>116</v>
      </c>
      <c r="F37" s="284" t="s">
        <v>116</v>
      </c>
      <c r="G37" s="284" t="s">
        <v>116</v>
      </c>
      <c r="H37" s="284" t="s">
        <v>116</v>
      </c>
      <c r="I37" s="284" t="s">
        <v>116</v>
      </c>
      <c r="J37" s="284" t="s">
        <v>116</v>
      </c>
      <c r="K37" s="284" t="s">
        <v>116</v>
      </c>
      <c r="L37" s="284" t="s">
        <v>116</v>
      </c>
      <c r="M37" s="284" t="s">
        <v>116</v>
      </c>
      <c r="N37" s="284" t="s">
        <v>116</v>
      </c>
    </row>
    <row r="38" spans="1:15" x14ac:dyDescent="0.2">
      <c r="A38" s="283" t="s">
        <v>116</v>
      </c>
      <c r="B38" s="283" t="s">
        <v>116</v>
      </c>
      <c r="C38" s="283" t="s">
        <v>116</v>
      </c>
      <c r="D38" s="283" t="s">
        <v>116</v>
      </c>
      <c r="E38" s="283" t="s">
        <v>116</v>
      </c>
      <c r="F38" s="283" t="s">
        <v>116</v>
      </c>
      <c r="G38" s="283" t="s">
        <v>116</v>
      </c>
      <c r="H38" s="283" t="s">
        <v>116</v>
      </c>
      <c r="I38" s="283" t="s">
        <v>116</v>
      </c>
      <c r="J38" s="283" t="s">
        <v>116</v>
      </c>
      <c r="K38" s="283" t="s">
        <v>116</v>
      </c>
      <c r="L38" s="283" t="s">
        <v>116</v>
      </c>
      <c r="M38" s="283" t="s">
        <v>116</v>
      </c>
      <c r="N38" s="283" t="s">
        <v>116</v>
      </c>
      <c r="O38" s="22"/>
    </row>
    <row r="39" spans="1:15" x14ac:dyDescent="0.2">
      <c r="A39" s="284" t="s">
        <v>116</v>
      </c>
      <c r="B39" s="285" t="s">
        <v>82</v>
      </c>
      <c r="C39" s="284" t="s">
        <v>116</v>
      </c>
      <c r="D39" s="284" t="s">
        <v>116</v>
      </c>
      <c r="E39" s="284" t="s">
        <v>116</v>
      </c>
      <c r="F39" s="284" t="s">
        <v>116</v>
      </c>
      <c r="G39" s="284" t="s">
        <v>116</v>
      </c>
      <c r="H39" s="284" t="s">
        <v>116</v>
      </c>
      <c r="I39" s="284" t="s">
        <v>116</v>
      </c>
      <c r="J39" s="284" t="s">
        <v>116</v>
      </c>
      <c r="K39" s="284" t="s">
        <v>116</v>
      </c>
      <c r="L39" s="284" t="s">
        <v>116</v>
      </c>
      <c r="M39" s="284" t="s">
        <v>116</v>
      </c>
      <c r="N39" s="284" t="s">
        <v>116</v>
      </c>
    </row>
    <row r="40" spans="1:15" x14ac:dyDescent="0.2">
      <c r="A40" s="288"/>
      <c r="B40" s="285" t="s">
        <v>83</v>
      </c>
      <c r="C40" s="284" t="s">
        <v>116</v>
      </c>
      <c r="D40" s="284" t="s">
        <v>116</v>
      </c>
      <c r="E40" s="284" t="s">
        <v>116</v>
      </c>
      <c r="F40" s="284" t="s">
        <v>116</v>
      </c>
      <c r="G40" s="284" t="s">
        <v>116</v>
      </c>
      <c r="H40" s="284" t="s">
        <v>116</v>
      </c>
      <c r="I40" s="284" t="s">
        <v>116</v>
      </c>
      <c r="J40" s="284" t="s">
        <v>116</v>
      </c>
      <c r="K40" s="284" t="s">
        <v>116</v>
      </c>
      <c r="L40" s="284" t="s">
        <v>116</v>
      </c>
      <c r="M40" s="284" t="s">
        <v>116</v>
      </c>
      <c r="N40" s="284" t="s">
        <v>116</v>
      </c>
    </row>
    <row r="41" spans="1:15" x14ac:dyDescent="0.2">
      <c r="A41" s="283" t="s">
        <v>116</v>
      </c>
      <c r="B41" s="283" t="s">
        <v>116</v>
      </c>
      <c r="C41" s="283" t="s">
        <v>116</v>
      </c>
      <c r="D41" s="283" t="s">
        <v>116</v>
      </c>
      <c r="E41" s="283" t="s">
        <v>116</v>
      </c>
      <c r="F41" s="283" t="s">
        <v>116</v>
      </c>
      <c r="G41" s="283" t="s">
        <v>116</v>
      </c>
      <c r="H41" s="283" t="s">
        <v>116</v>
      </c>
      <c r="I41" s="283" t="s">
        <v>116</v>
      </c>
      <c r="J41" s="283" t="s">
        <v>116</v>
      </c>
      <c r="K41" s="283" t="s">
        <v>116</v>
      </c>
      <c r="L41" s="283" t="s">
        <v>116</v>
      </c>
      <c r="M41" s="283" t="s">
        <v>116</v>
      </c>
      <c r="N41" s="283" t="s">
        <v>116</v>
      </c>
      <c r="O41" s="22"/>
    </row>
    <row r="42" spans="1:15" x14ac:dyDescent="0.2">
      <c r="A42" s="284" t="s">
        <v>116</v>
      </c>
      <c r="B42" s="285" t="s">
        <v>82</v>
      </c>
      <c r="C42" s="284" t="s">
        <v>116</v>
      </c>
      <c r="D42" s="284" t="s">
        <v>116</v>
      </c>
      <c r="E42" s="284" t="s">
        <v>116</v>
      </c>
      <c r="F42" s="284" t="s">
        <v>116</v>
      </c>
      <c r="G42" s="284" t="s">
        <v>116</v>
      </c>
      <c r="H42" s="284" t="s">
        <v>116</v>
      </c>
      <c r="I42" s="284" t="s">
        <v>116</v>
      </c>
      <c r="J42" s="284" t="s">
        <v>116</v>
      </c>
      <c r="K42" s="284" t="s">
        <v>116</v>
      </c>
      <c r="L42" s="284" t="s">
        <v>116</v>
      </c>
      <c r="M42" s="284" t="s">
        <v>116</v>
      </c>
      <c r="N42" s="284" t="s">
        <v>116</v>
      </c>
    </row>
    <row r="43" spans="1:15" x14ac:dyDescent="0.2">
      <c r="A43" s="288"/>
      <c r="B43" s="285" t="s">
        <v>83</v>
      </c>
      <c r="C43" s="284" t="s">
        <v>116</v>
      </c>
      <c r="D43" s="284" t="s">
        <v>116</v>
      </c>
      <c r="E43" s="284" t="s">
        <v>116</v>
      </c>
      <c r="F43" s="284" t="s">
        <v>116</v>
      </c>
      <c r="G43" s="284" t="s">
        <v>116</v>
      </c>
      <c r="H43" s="284" t="s">
        <v>116</v>
      </c>
      <c r="I43" s="284" t="s">
        <v>116</v>
      </c>
      <c r="J43" s="284" t="s">
        <v>116</v>
      </c>
      <c r="K43" s="284" t="s">
        <v>116</v>
      </c>
      <c r="L43" s="284" t="s">
        <v>116</v>
      </c>
      <c r="M43" s="284" t="s">
        <v>116</v>
      </c>
      <c r="N43" s="284" t="s">
        <v>116</v>
      </c>
    </row>
    <row r="44" spans="1:15" x14ac:dyDescent="0.2">
      <c r="A44" s="283" t="s">
        <v>116</v>
      </c>
      <c r="B44" s="283" t="s">
        <v>116</v>
      </c>
      <c r="C44" s="283" t="s">
        <v>116</v>
      </c>
      <c r="D44" s="283" t="s">
        <v>116</v>
      </c>
      <c r="E44" s="283" t="s">
        <v>116</v>
      </c>
      <c r="F44" s="283" t="s">
        <v>116</v>
      </c>
      <c r="G44" s="283" t="s">
        <v>116</v>
      </c>
      <c r="H44" s="283" t="s">
        <v>116</v>
      </c>
      <c r="I44" s="283" t="s">
        <v>116</v>
      </c>
      <c r="J44" s="283" t="s">
        <v>116</v>
      </c>
      <c r="K44" s="283" t="s">
        <v>116</v>
      </c>
      <c r="L44" s="283" t="s">
        <v>116</v>
      </c>
      <c r="M44" s="283" t="s">
        <v>116</v>
      </c>
      <c r="N44" s="283" t="s">
        <v>116</v>
      </c>
      <c r="O44" s="22"/>
    </row>
    <row r="45" spans="1:15" x14ac:dyDescent="0.2">
      <c r="A45" s="284" t="s">
        <v>116</v>
      </c>
      <c r="B45" s="285" t="s">
        <v>82</v>
      </c>
      <c r="C45" s="284" t="s">
        <v>116</v>
      </c>
      <c r="D45" s="284" t="s">
        <v>116</v>
      </c>
      <c r="E45" s="284" t="s">
        <v>116</v>
      </c>
      <c r="F45" s="284" t="s">
        <v>116</v>
      </c>
      <c r="G45" s="284" t="s">
        <v>116</v>
      </c>
      <c r="H45" s="284" t="s">
        <v>116</v>
      </c>
      <c r="I45" s="284" t="s">
        <v>116</v>
      </c>
      <c r="J45" s="284" t="s">
        <v>116</v>
      </c>
      <c r="K45" s="284" t="s">
        <v>116</v>
      </c>
      <c r="L45" s="284" t="s">
        <v>116</v>
      </c>
      <c r="M45" s="284" t="s">
        <v>116</v>
      </c>
      <c r="N45" s="284" t="s">
        <v>116</v>
      </c>
    </row>
    <row r="46" spans="1:15" x14ac:dyDescent="0.2">
      <c r="A46" s="288"/>
      <c r="B46" s="285" t="s">
        <v>83</v>
      </c>
      <c r="C46" s="284" t="s">
        <v>116</v>
      </c>
      <c r="D46" s="284" t="s">
        <v>116</v>
      </c>
      <c r="E46" s="284" t="s">
        <v>116</v>
      </c>
      <c r="F46" s="284" t="s">
        <v>116</v>
      </c>
      <c r="G46" s="284" t="s">
        <v>116</v>
      </c>
      <c r="H46" s="284" t="s">
        <v>116</v>
      </c>
      <c r="I46" s="284" t="s">
        <v>116</v>
      </c>
      <c r="J46" s="284" t="s">
        <v>116</v>
      </c>
      <c r="K46" s="284" t="s">
        <v>116</v>
      </c>
      <c r="L46" s="284" t="s">
        <v>116</v>
      </c>
      <c r="M46" s="284" t="s">
        <v>116</v>
      </c>
      <c r="N46" s="284" t="s">
        <v>116</v>
      </c>
      <c r="O46" s="22"/>
    </row>
    <row r="47" spans="1:15" x14ac:dyDescent="0.2">
      <c r="A47" s="283" t="s">
        <v>116</v>
      </c>
      <c r="B47" s="283" t="s">
        <v>116</v>
      </c>
      <c r="C47" s="283" t="s">
        <v>116</v>
      </c>
      <c r="D47" s="283" t="s">
        <v>116</v>
      </c>
      <c r="E47" s="283" t="s">
        <v>116</v>
      </c>
      <c r="F47" s="283" t="s">
        <v>116</v>
      </c>
      <c r="G47" s="283" t="s">
        <v>116</v>
      </c>
      <c r="H47" s="283" t="s">
        <v>116</v>
      </c>
      <c r="I47" s="283" t="s">
        <v>116</v>
      </c>
      <c r="J47" s="283" t="s">
        <v>116</v>
      </c>
      <c r="K47" s="283" t="s">
        <v>116</v>
      </c>
      <c r="L47" s="283" t="s">
        <v>116</v>
      </c>
      <c r="M47" s="283" t="s">
        <v>116</v>
      </c>
      <c r="N47" s="283" t="s">
        <v>116</v>
      </c>
      <c r="O47" s="22"/>
    </row>
    <row r="48" spans="1:15" x14ac:dyDescent="0.2">
      <c r="A48" s="284" t="s">
        <v>116</v>
      </c>
      <c r="B48" s="285" t="s">
        <v>82</v>
      </c>
      <c r="C48" s="284" t="s">
        <v>116</v>
      </c>
      <c r="D48" s="284" t="s">
        <v>116</v>
      </c>
      <c r="E48" s="284" t="s">
        <v>116</v>
      </c>
      <c r="F48" s="284" t="s">
        <v>116</v>
      </c>
      <c r="G48" s="284" t="s">
        <v>116</v>
      </c>
      <c r="H48" s="284" t="s">
        <v>116</v>
      </c>
      <c r="I48" s="284" t="s">
        <v>116</v>
      </c>
      <c r="J48" s="284" t="s">
        <v>116</v>
      </c>
      <c r="K48" s="284" t="s">
        <v>116</v>
      </c>
      <c r="L48" s="284" t="s">
        <v>116</v>
      </c>
      <c r="M48" s="284" t="s">
        <v>116</v>
      </c>
      <c r="N48" s="284" t="s">
        <v>116</v>
      </c>
    </row>
    <row r="49" spans="1:15" x14ac:dyDescent="0.2">
      <c r="A49" s="288"/>
      <c r="B49" s="285" t="s">
        <v>83</v>
      </c>
      <c r="C49" s="284" t="s">
        <v>116</v>
      </c>
      <c r="D49" s="284" t="s">
        <v>116</v>
      </c>
      <c r="E49" s="284" t="s">
        <v>116</v>
      </c>
      <c r="F49" s="284" t="s">
        <v>116</v>
      </c>
      <c r="G49" s="284" t="s">
        <v>116</v>
      </c>
      <c r="H49" s="284" t="s">
        <v>116</v>
      </c>
      <c r="I49" s="284" t="s">
        <v>116</v>
      </c>
      <c r="J49" s="284" t="s">
        <v>116</v>
      </c>
      <c r="K49" s="284" t="s">
        <v>116</v>
      </c>
      <c r="L49" s="284" t="s">
        <v>116</v>
      </c>
      <c r="M49" s="284" t="s">
        <v>116</v>
      </c>
      <c r="N49" s="284" t="s">
        <v>116</v>
      </c>
    </row>
    <row r="50" spans="1:15" x14ac:dyDescent="0.2">
      <c r="A50" s="283" t="s">
        <v>116</v>
      </c>
      <c r="B50" s="283" t="s">
        <v>116</v>
      </c>
      <c r="C50" s="283" t="s">
        <v>116</v>
      </c>
      <c r="D50" s="283" t="s">
        <v>116</v>
      </c>
      <c r="E50" s="283" t="s">
        <v>116</v>
      </c>
      <c r="F50" s="283" t="s">
        <v>116</v>
      </c>
      <c r="G50" s="283" t="s">
        <v>116</v>
      </c>
      <c r="H50" s="283" t="s">
        <v>116</v>
      </c>
      <c r="I50" s="283" t="s">
        <v>116</v>
      </c>
      <c r="J50" s="283" t="s">
        <v>116</v>
      </c>
      <c r="K50" s="283" t="s">
        <v>116</v>
      </c>
      <c r="L50" s="283" t="s">
        <v>116</v>
      </c>
      <c r="M50" s="283" t="s">
        <v>116</v>
      </c>
      <c r="N50" s="283" t="s">
        <v>116</v>
      </c>
      <c r="O50" s="22"/>
    </row>
    <row r="51" spans="1:15" x14ac:dyDescent="0.2">
      <c r="A51" s="284" t="s">
        <v>116</v>
      </c>
      <c r="B51" s="285" t="s">
        <v>82</v>
      </c>
      <c r="C51" s="284" t="s">
        <v>116</v>
      </c>
      <c r="D51" s="284" t="s">
        <v>116</v>
      </c>
      <c r="E51" s="284" t="s">
        <v>116</v>
      </c>
      <c r="F51" s="284" t="s">
        <v>116</v>
      </c>
      <c r="G51" s="284" t="s">
        <v>116</v>
      </c>
      <c r="H51" s="284" t="s">
        <v>116</v>
      </c>
      <c r="I51" s="284" t="s">
        <v>116</v>
      </c>
      <c r="J51" s="284" t="s">
        <v>116</v>
      </c>
      <c r="K51" s="284" t="s">
        <v>116</v>
      </c>
      <c r="L51" s="284" t="s">
        <v>116</v>
      </c>
      <c r="M51" s="284" t="s">
        <v>116</v>
      </c>
      <c r="N51" s="284" t="s">
        <v>116</v>
      </c>
    </row>
    <row r="52" spans="1:15" x14ac:dyDescent="0.2">
      <c r="A52" s="288"/>
      <c r="B52" s="285" t="s">
        <v>83</v>
      </c>
      <c r="C52" s="284" t="s">
        <v>116</v>
      </c>
      <c r="D52" s="284" t="s">
        <v>116</v>
      </c>
      <c r="E52" s="284" t="s">
        <v>116</v>
      </c>
      <c r="F52" s="284" t="s">
        <v>116</v>
      </c>
      <c r="G52" s="284" t="s">
        <v>116</v>
      </c>
      <c r="H52" s="284" t="s">
        <v>116</v>
      </c>
      <c r="I52" s="284" t="s">
        <v>116</v>
      </c>
      <c r="J52" s="284" t="s">
        <v>116</v>
      </c>
      <c r="K52" s="284" t="s">
        <v>116</v>
      </c>
      <c r="L52" s="284" t="s">
        <v>116</v>
      </c>
      <c r="M52" s="284" t="s">
        <v>116</v>
      </c>
      <c r="N52" s="284" t="s">
        <v>116</v>
      </c>
    </row>
    <row r="53" spans="1:15" x14ac:dyDescent="0.2">
      <c r="A53" s="283">
        <v>4414.7011914217637</v>
      </c>
      <c r="B53" s="289" t="s">
        <v>84</v>
      </c>
      <c r="C53" s="283">
        <v>18697880.660500661</v>
      </c>
      <c r="D53" s="283">
        <v>2924112.4338369407</v>
      </c>
      <c r="E53" s="283">
        <v>1547617.277053196</v>
      </c>
      <c r="F53" s="283">
        <v>172287050.75181967</v>
      </c>
      <c r="G53" s="283">
        <v>61143452.107079476</v>
      </c>
      <c r="H53" s="283">
        <v>591210.56029460055</v>
      </c>
      <c r="I53" s="283">
        <v>0</v>
      </c>
      <c r="J53" s="283">
        <v>743130.05657593592</v>
      </c>
      <c r="K53" s="283">
        <v>66005.0353696893</v>
      </c>
      <c r="L53" s="283">
        <v>255110.04482850275</v>
      </c>
      <c r="M53" s="283">
        <v>0</v>
      </c>
      <c r="N53" s="283">
        <v>258255567.08602998</v>
      </c>
      <c r="O53" s="22"/>
    </row>
    <row r="54" spans="1:15" x14ac:dyDescent="0.2">
      <c r="A54" s="279">
        <v>0.70130281039265507</v>
      </c>
      <c r="B54" s="290" t="s">
        <v>85</v>
      </c>
      <c r="C54" s="279">
        <v>0.10851146461002717</v>
      </c>
      <c r="D54" s="279">
        <v>0.27683063396008895</v>
      </c>
      <c r="E54" s="279">
        <v>0.11527927814444415</v>
      </c>
      <c r="F54" s="279">
        <v>0.59178560030296912</v>
      </c>
      <c r="G54" s="279">
        <v>0.27676370822821511</v>
      </c>
      <c r="H54" s="279">
        <v>0.55481471499117918</v>
      </c>
      <c r="I54" s="279" t="s">
        <v>108</v>
      </c>
      <c r="J54" s="279">
        <v>3.6199613644593897E-4</v>
      </c>
      <c r="K54" s="279">
        <v>5.0748257003159069E-4</v>
      </c>
      <c r="L54" s="279">
        <v>2.504408137744512E-3</v>
      </c>
      <c r="M54" s="279" t="s">
        <v>108</v>
      </c>
      <c r="N54" s="279">
        <v>8.6029962094510082E-2</v>
      </c>
    </row>
    <row r="55" spans="1:15" ht="2.25" customHeight="1" x14ac:dyDescent="0.2"/>
    <row r="56" spans="1:15" ht="8.1" customHeight="1" x14ac:dyDescent="0.2">
      <c r="A56" s="54"/>
      <c r="B56" s="54"/>
      <c r="E56" s="291"/>
    </row>
    <row r="57" spans="1:15" x14ac:dyDescent="0.2">
      <c r="A57" s="292">
        <v>2</v>
      </c>
      <c r="B57" s="293" t="s">
        <v>90</v>
      </c>
      <c r="D57" s="45" t="s">
        <v>117</v>
      </c>
      <c r="E57" s="51"/>
      <c r="L57" s="54"/>
      <c r="M57" s="54" t="s">
        <v>86</v>
      </c>
      <c r="N57" s="55"/>
    </row>
    <row r="58" spans="1:15" x14ac:dyDescent="0.2">
      <c r="D58" s="294"/>
      <c r="J58" s="295"/>
      <c r="K58" s="45"/>
      <c r="L58" s="45"/>
      <c r="M58" s="45"/>
    </row>
    <row r="59" spans="1:15" x14ac:dyDescent="0.2">
      <c r="K59" s="45"/>
      <c r="L59" s="45"/>
      <c r="M59" s="45"/>
    </row>
    <row r="62" spans="1:15" x14ac:dyDescent="0.2">
      <c r="B62" s="295"/>
      <c r="C62" s="295"/>
      <c r="D62" s="295"/>
      <c r="E62" s="295"/>
      <c r="F62" s="295"/>
      <c r="G62" s="295"/>
    </row>
    <row r="63" spans="1:15" x14ac:dyDescent="0.2">
      <c r="B63" s="45"/>
      <c r="C63" s="45"/>
      <c r="D63" s="45"/>
      <c r="E63" s="45"/>
      <c r="F63" s="45"/>
      <c r="G63" s="45"/>
    </row>
    <row r="64" spans="1:15" x14ac:dyDescent="0.2">
      <c r="B64" s="45"/>
      <c r="C64" s="45"/>
      <c r="D64" s="45"/>
      <c r="E64" s="45"/>
      <c r="F64" s="45"/>
      <c r="G64" s="45"/>
    </row>
    <row r="65" spans="2:7" x14ac:dyDescent="0.2">
      <c r="B65" s="45"/>
      <c r="C65" s="45"/>
      <c r="D65" s="45"/>
      <c r="E65" s="45"/>
      <c r="F65" s="45"/>
      <c r="G65" s="45"/>
    </row>
    <row r="66" spans="2:7" x14ac:dyDescent="0.2">
      <c r="B66" s="45"/>
      <c r="C66" s="45"/>
      <c r="D66" s="45"/>
      <c r="E66" s="45"/>
      <c r="F66" s="45"/>
      <c r="G66" s="45"/>
    </row>
    <row r="67" spans="2:7" x14ac:dyDescent="0.2">
      <c r="B67" s="45"/>
      <c r="C67" s="45"/>
      <c r="D67" s="45"/>
      <c r="E67" s="45"/>
      <c r="F67" s="45"/>
      <c r="G67" s="45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2025-02-25T16:28:54Z</dcterms:created>
  <dcterms:modified xsi:type="dcterms:W3CDTF">2025-03-04T20:24:51Z</dcterms:modified>
</cp:coreProperties>
</file>