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3904FB4C-CF0A-4A08-B8D3-349B1F4FED1F}" xr6:coauthVersionLast="47" xr6:coauthVersionMax="47" xr10:uidLastSave="{00000000-0000-0000-0000-000000000000}"/>
  <bookViews>
    <workbookView xWindow="-120" yWindow="-120" windowWidth="20730" windowHeight="11160" xr2:uid="{48231C6C-054A-45F0-9035-B4E20BBF59BB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<sst xmlns="http://schemas.openxmlformats.org/spreadsheetml/2006/main" count="618" uniqueCount="119">
  <si>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</si>
  <si>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</si>
  <si>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</si>
  <si>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</si>
  <si>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</si>
  <si>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</si>
  <si>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</si>
  <si>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</si>
  <si>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</si>
  <si>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</si>
  <si>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</si>
  <si>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</si>
  <si>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</si>
  <si>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</si>
  <si>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</si>
  <si>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</si>
  <si>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</si>
  <si>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</si>
  <si>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</si>
  <si>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</si>
  <si>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</si>
  <si>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</si>
  <si>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</si>
  <si>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</si>
  <si>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</si>
  <si>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</si>
  <si>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</si>
  <si>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</si>
  <si>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</si>
  <si>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</si>
  <si>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</si>
  <si>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</si>
  <si>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</si>
  <si>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</si>
  <si>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</si>
  <si>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</si>
  <si>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</si>
  <si>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</si>
  <si>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</si>
  <si>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</si>
  <si>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</si>
  <si>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</si>
  <si>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</si>
  <si>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</si>
  <si>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</si>
  <si>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</si>
  <si>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</si>
  <si>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</si>
  <si>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</si>
  <si>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</si>
  <si>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</si>
  <si>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</si>
  <si>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</si>
  <si>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</si>
  <si>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</si>
  <si>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</si>
  <si>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</si>
  <si>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</si>
  <si>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</si>
  <si>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</si>
  <si>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</si>
  <si>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</si>
  <si>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</si>
  <si>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</si>
  <si>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</si>
  <si>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</si>
  <si>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</si>
  <si>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</si>
  <si>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</si>
  <si>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</si>
  <si>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</si>
  <si>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</si>
  <si>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</si>
  <si>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</si>
  <si>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</si>
  <si>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</si>
  <si>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</si>
  <si>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</si>
  <si>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</si>
  <si>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</si>
  <si>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</si>
  <si>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</si>
  <si>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</si>
  <si>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</si>
  <si>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</si>
  <si>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</si>
  <si>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</si>
  <si>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</si>
  <si>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</si>
  <si>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</si>
  <si>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</si>
  <si>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</si>
  <si>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</si>
  <si>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</si>
  <si>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SEWARD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</si>
  <si>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</si>
  <si>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</si>
  <si>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</si>
  <si>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</si>
  <si>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</si>
  <si>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</si>
  <si>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</si>
  <si>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</si>
  <si>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</si>
  <si>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</si>
  <si>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</si>
  <si>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</si>
  <si>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BEAVER CROSSING</t>
  </si>
  <si>
    <t xml:space="preserve">  </t>
  </si>
  <si>
    <t>BEE</t>
  </si>
  <si>
    <t>CORDOVA</t>
  </si>
  <si>
    <t>GARLAND</t>
  </si>
  <si>
    <t>GOEHNER</t>
  </si>
  <si>
    <t>MILFORD</t>
  </si>
  <si>
    <t>PLEASANT DALE</t>
  </si>
  <si>
    <t>STAPLEHURST</t>
  </si>
  <si>
    <t>UTICA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</si>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</sst>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9AC11A5-BAF8-4346-97C5-2E492D01E00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6.2626772370636907E-2</c:v>
                </c:pt>
                <c:pt idx="2">
                  <c:v>0.10584851197183563</c:v>
                </c:pt>
                <c:pt idx="3">
                  <c:v>0.11880153242682581</c:v>
                </c:pt>
                <c:pt idx="4">
                  <c:v>0.20085102841432714</c:v>
                </c:pt>
                <c:pt idx="5">
                  <c:v>0.27048642680554674</c:v>
                </c:pt>
                <c:pt idx="6">
                  <c:v>0.33047485407006194</c:v>
                </c:pt>
                <c:pt idx="7">
                  <c:v>0.42421569214902577</c:v>
                </c:pt>
                <c:pt idx="8">
                  <c:v>0.49441783074124801</c:v>
                </c:pt>
                <c:pt idx="9">
                  <c:v>0.62445799103733091</c:v>
                </c:pt>
                <c:pt idx="10">
                  <c:v>0.86015129747007213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6-493D-B618-62190560AD8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5.3344200787063617E-2</c:v>
                </c:pt>
                <c:pt idx="2">
                  <c:v>0.11811866086168067</c:v>
                </c:pt>
                <c:pt idx="3">
                  <c:v>0.10278905909965202</c:v>
                </c:pt>
                <c:pt idx="4">
                  <c:v>0.15222321962767396</c:v>
                </c:pt>
                <c:pt idx="5">
                  <c:v>0.19279173498366792</c:v>
                </c:pt>
                <c:pt idx="6">
                  <c:v>0.23473481500525328</c:v>
                </c:pt>
                <c:pt idx="7">
                  <c:v>0.27598691735716985</c:v>
                </c:pt>
                <c:pt idx="8">
                  <c:v>0.33994410407564024</c:v>
                </c:pt>
                <c:pt idx="9">
                  <c:v>0.37347025634853842</c:v>
                </c:pt>
                <c:pt idx="10">
                  <c:v>0.38980485314199254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66-493D-B618-62190560AD8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0.34906834850197105</c:v>
                </c:pt>
                <c:pt idx="2">
                  <c:v>0.43080591899559156</c:v>
                </c:pt>
                <c:pt idx="3">
                  <c:v>0.59387328496986325</c:v>
                </c:pt>
                <c:pt idx="4">
                  <c:v>0.59455145610416982</c:v>
                </c:pt>
                <c:pt idx="5">
                  <c:v>0.59445026164898884</c:v>
                </c:pt>
                <c:pt idx="6">
                  <c:v>0.54477603375130668</c:v>
                </c:pt>
                <c:pt idx="7">
                  <c:v>0.47075370391537186</c:v>
                </c:pt>
                <c:pt idx="8">
                  <c:v>0.42927143546388341</c:v>
                </c:pt>
                <c:pt idx="9">
                  <c:v>0.46994724849755343</c:v>
                </c:pt>
                <c:pt idx="10">
                  <c:v>0.50571728808064254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66-493D-B618-62190560A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-1.1787048397878858E-2</c:v>
                </c:pt>
                <c:pt idx="1">
                  <c:v>4.7926159359565262E-2</c:v>
                </c:pt>
                <c:pt idx="2">
                  <c:v>7.8990265422059405E-2</c:v>
                </c:pt>
                <c:pt idx="3">
                  <c:v>0.10264351183287668</c:v>
                </c:pt>
                <c:pt idx="4">
                  <c:v>0.17909379002411396</c:v>
                </c:pt>
                <c:pt idx="5">
                  <c:v>0.25446228205081439</c:v>
                </c:pt>
                <c:pt idx="6">
                  <c:v>0.30986716589519853</c:v>
                </c:pt>
                <c:pt idx="7">
                  <c:v>0.40335358395255522</c:v>
                </c:pt>
                <c:pt idx="8">
                  <c:v>0.46606440026882423</c:v>
                </c:pt>
                <c:pt idx="9">
                  <c:v>0.60323397633609055</c:v>
                </c:pt>
                <c:pt idx="10">
                  <c:v>0.83189990697663274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4B-42F5-B050-96164936619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-4.5048838118507011E-2</c:v>
                </c:pt>
                <c:pt idx="1">
                  <c:v>3.4885633637400607E-3</c:v>
                </c:pt>
                <c:pt idx="2">
                  <c:v>5.6225830232198001E-2</c:v>
                </c:pt>
                <c:pt idx="3">
                  <c:v>9.523628659767458E-2</c:v>
                </c:pt>
                <c:pt idx="4">
                  <c:v>0.12911145409205357</c:v>
                </c:pt>
                <c:pt idx="5">
                  <c:v>0.1732396428837949</c:v>
                </c:pt>
                <c:pt idx="6">
                  <c:v>0.21697266068999849</c:v>
                </c:pt>
                <c:pt idx="7">
                  <c:v>0.22754423584243832</c:v>
                </c:pt>
                <c:pt idx="8">
                  <c:v>0.29799603463033908</c:v>
                </c:pt>
                <c:pt idx="9">
                  <c:v>0.32640652501592088</c:v>
                </c:pt>
                <c:pt idx="10">
                  <c:v>0.37931850798688832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4B-42F5-B050-96164936619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-7.4416332263094465E-3</c:v>
                </c:pt>
                <c:pt idx="2">
                  <c:v>2.986918328138153E-2</c:v>
                </c:pt>
                <c:pt idx="3">
                  <c:v>0.11293703307374658</c:v>
                </c:pt>
                <c:pt idx="4">
                  <c:v>0.1291182257465468</c:v>
                </c:pt>
                <c:pt idx="5">
                  <c:v>0.14197922863696052</c:v>
                </c:pt>
                <c:pt idx="6">
                  <c:v>0.13660554989947921</c:v>
                </c:pt>
                <c:pt idx="7">
                  <c:v>0.15365371173183673</c:v>
                </c:pt>
                <c:pt idx="8">
                  <c:v>0.30964555921880338</c:v>
                </c:pt>
                <c:pt idx="9">
                  <c:v>0.39019478883021286</c:v>
                </c:pt>
                <c:pt idx="10">
                  <c:v>0.44703863443917263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4B-42F5-B050-961649366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0.26229503891547978</c:v>
                </c:pt>
                <c:pt idx="2">
                  <c:v>0.34215379918126843</c:v>
                </c:pt>
                <c:pt idx="3">
                  <c:v>0.59066640056637643</c:v>
                </c:pt>
                <c:pt idx="4">
                  <c:v>0.59337923048097607</c:v>
                </c:pt>
                <c:pt idx="5">
                  <c:v>0.59930226054722269</c:v>
                </c:pt>
                <c:pt idx="6">
                  <c:v>0.56104236073741409</c:v>
                </c:pt>
                <c:pt idx="7">
                  <c:v>0.49132077138367336</c:v>
                </c:pt>
                <c:pt idx="8">
                  <c:v>0.43519936435233242</c:v>
                </c:pt>
                <c:pt idx="9">
                  <c:v>0.47407134614348651</c:v>
                </c:pt>
                <c:pt idx="10">
                  <c:v>0.47337095119773948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3-4054-B363-0D248FFF1D7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0.52839064363226129</c:v>
                </c:pt>
                <c:pt idx="2">
                  <c:v>0.53850597923902799</c:v>
                </c:pt>
                <c:pt idx="3">
                  <c:v>0.57158455559629828</c:v>
                </c:pt>
                <c:pt idx="4">
                  <c:v>0.57001381204797408</c:v>
                </c:pt>
                <c:pt idx="5">
                  <c:v>0.56123091462885299</c:v>
                </c:pt>
                <c:pt idx="6">
                  <c:v>0.48326580827047178</c:v>
                </c:pt>
                <c:pt idx="7">
                  <c:v>0.36949279539021496</c:v>
                </c:pt>
                <c:pt idx="8">
                  <c:v>0.36494166900540331</c:v>
                </c:pt>
                <c:pt idx="9">
                  <c:v>0.36239816269104819</c:v>
                </c:pt>
                <c:pt idx="10">
                  <c:v>0.4643963959378859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3-4054-B363-0D248FFF1D7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0.34906834850197105</c:v>
                </c:pt>
                <c:pt idx="2">
                  <c:v>0.43080591899559156</c:v>
                </c:pt>
                <c:pt idx="3">
                  <c:v>0.59387328496986325</c:v>
                </c:pt>
                <c:pt idx="4">
                  <c:v>0.59455145610416982</c:v>
                </c:pt>
                <c:pt idx="5">
                  <c:v>0.59445026164898884</c:v>
                </c:pt>
                <c:pt idx="6">
                  <c:v>0.54477603375130668</c:v>
                </c:pt>
                <c:pt idx="7">
                  <c:v>0.47075370391537186</c:v>
                </c:pt>
                <c:pt idx="8">
                  <c:v>0.42927143546388341</c:v>
                </c:pt>
                <c:pt idx="9">
                  <c:v>0.46994724849755343</c:v>
                </c:pt>
                <c:pt idx="10">
                  <c:v>0.50571728808064254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3-4054-B363-0D248FFF1D7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0.13887672652222904</c:v>
                </c:pt>
                <c:pt idx="2">
                  <c:v>0.67842887954083952</c:v>
                </c:pt>
                <c:pt idx="3">
                  <c:v>0.76694676895818514</c:v>
                </c:pt>
                <c:pt idx="4">
                  <c:v>0.76062481926246239</c:v>
                </c:pt>
                <c:pt idx="5">
                  <c:v>0.75218797613776611</c:v>
                </c:pt>
                <c:pt idx="6">
                  <c:v>0.75212605376344244</c:v>
                </c:pt>
                <c:pt idx="7">
                  <c:v>0.86119668975075558</c:v>
                </c:pt>
                <c:pt idx="8">
                  <c:v>0.74241179642450372</c:v>
                </c:pt>
                <c:pt idx="9">
                  <c:v>1.0622406829774251</c:v>
                </c:pt>
                <c:pt idx="10">
                  <c:v>1.0641321125108965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D3-4054-B363-0D248FFF1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689D4BE-A148-49EF-B47D-DC799DFDD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28C72-6539-4E54-868E-ACFFE2543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9E52D8-4427-4CFE-BF40-B96687F14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A8FE-4016-4879-94F1-C1B492C19AE3}">
  <sheetPr>
    <pageSetUpPr fitToPage="1"/>
  </sheetPr>
  <dimension ref="A3:N47"/>
  <sheetViews>
    <sheetView tabSelected="1" topLeftCell="A21" zoomScale="90" zoomScaleNormal="90" workbookViewId="0">
      <selection activeCell="B27" sqref="B2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704488581</v>
      </c>
      <c r="C29" s="17" t="s">
        <v>9</v>
      </c>
      <c r="D29" s="18" t="s">
        <v>9</v>
      </c>
      <c r="E29" s="19" t="s">
        <v>9</v>
      </c>
      <c r="F29" s="16">
        <v>139094220</v>
      </c>
      <c r="G29" s="20" t="s">
        <v>9</v>
      </c>
      <c r="H29" s="18" t="s">
        <v>9</v>
      </c>
      <c r="I29" s="21" t="s">
        <v>9</v>
      </c>
      <c r="J29" s="16">
        <v>1077341637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748608427</v>
      </c>
      <c r="C30" s="26">
        <v>44119846</v>
      </c>
      <c r="D30" s="27">
        <v>6.2626772370636907E-2</v>
      </c>
      <c r="E30" s="28">
        <v>6.2626772370636907E-2</v>
      </c>
      <c r="F30" s="25">
        <v>146514090</v>
      </c>
      <c r="G30" s="26">
        <v>7419870</v>
      </c>
      <c r="H30" s="27">
        <v>5.3344200787063617E-2</v>
      </c>
      <c r="I30" s="29">
        <v>5.3344200787063617E-2</v>
      </c>
      <c r="J30" s="25">
        <v>1453407503</v>
      </c>
      <c r="K30" s="26">
        <v>376065866</v>
      </c>
      <c r="L30" s="27">
        <v>0.34906834850197105</v>
      </c>
      <c r="M30" s="30">
        <v>0.34906834850197105</v>
      </c>
      <c r="N30" s="23"/>
    </row>
    <row r="31" spans="1:14" x14ac:dyDescent="0.2">
      <c r="A31" s="24">
        <v>2015</v>
      </c>
      <c r="B31" s="25">
        <v>779057649</v>
      </c>
      <c r="C31" s="26">
        <v>30449222</v>
      </c>
      <c r="D31" s="27">
        <v>4.0674431253764125E-2</v>
      </c>
      <c r="E31" s="28">
        <v>0.10584851197183563</v>
      </c>
      <c r="F31" s="25">
        <v>155523843</v>
      </c>
      <c r="G31" s="26">
        <v>9009753</v>
      </c>
      <c r="H31" s="27">
        <v>6.1494106129997464E-2</v>
      </c>
      <c r="I31" s="31">
        <v>0.11811866086168067</v>
      </c>
      <c r="J31" s="25">
        <v>1541466791</v>
      </c>
      <c r="K31" s="26">
        <v>88059288</v>
      </c>
      <c r="L31" s="27">
        <v>6.05881611442321E-2</v>
      </c>
      <c r="M31" s="30">
        <v>0.43080591899559156</v>
      </c>
      <c r="N31" s="23"/>
    </row>
    <row r="32" spans="1:14" x14ac:dyDescent="0.2">
      <c r="A32" s="24">
        <v>2016</v>
      </c>
      <c r="B32" s="25">
        <v>788182904</v>
      </c>
      <c r="C32" s="26">
        <v>9125255</v>
      </c>
      <c r="D32" s="27">
        <v>1.1713196079536857E-2</v>
      </c>
      <c r="E32" s="28">
        <v>0.11880153242682581</v>
      </c>
      <c r="F32" s="25">
        <v>153391584</v>
      </c>
      <c r="G32" s="26">
        <v>-2132259</v>
      </c>
      <c r="H32" s="27">
        <v>-1.3710174329990032E-2</v>
      </c>
      <c r="I32" s="31">
        <v>0.10278905909965202</v>
      </c>
      <c r="J32" s="25">
        <v>1717146054</v>
      </c>
      <c r="K32" s="26">
        <v>175679263</v>
      </c>
      <c r="L32" s="27">
        <v>0.11396889250272535</v>
      </c>
      <c r="M32" s="30">
        <v>0.59387328496986325</v>
      </c>
      <c r="N32" s="23"/>
    </row>
    <row r="33" spans="1:14" x14ac:dyDescent="0.2">
      <c r="A33" s="24">
        <v>2017</v>
      </c>
      <c r="B33" s="25">
        <v>845985837</v>
      </c>
      <c r="C33" s="26">
        <v>57802933</v>
      </c>
      <c r="D33" s="27">
        <v>7.3336953525193441E-2</v>
      </c>
      <c r="E33" s="28">
        <v>0.20085102841432714</v>
      </c>
      <c r="F33" s="25">
        <v>160267590</v>
      </c>
      <c r="G33" s="26">
        <v>6876006</v>
      </c>
      <c r="H33" s="27">
        <v>4.4826488003409624E-2</v>
      </c>
      <c r="I33" s="31">
        <v>0.15222321962767396</v>
      </c>
      <c r="J33" s="25">
        <v>1717876676</v>
      </c>
      <c r="K33" s="26">
        <v>730622</v>
      </c>
      <c r="L33" s="27">
        <v>4.2548622948994645E-4</v>
      </c>
      <c r="M33" s="30">
        <v>0.59455145610416982</v>
      </c>
      <c r="N33" s="23"/>
    </row>
    <row r="34" spans="1:14" x14ac:dyDescent="0.2">
      <c r="A34" s="24">
        <v>2018</v>
      </c>
      <c r="B34" s="25">
        <v>895043180</v>
      </c>
      <c r="C34" s="26">
        <v>49057343</v>
      </c>
      <c r="D34" s="27">
        <v>5.7988373864466952E-2</v>
      </c>
      <c r="E34" s="28">
        <v>0.27048642680554674</v>
      </c>
      <c r="F34" s="25">
        <v>165910436</v>
      </c>
      <c r="G34" s="26">
        <v>5642846</v>
      </c>
      <c r="H34" s="27">
        <v>3.5208902810605687E-2</v>
      </c>
      <c r="I34" s="31">
        <v>0.19279173498366792</v>
      </c>
      <c r="J34" s="25">
        <v>1717767655</v>
      </c>
      <c r="K34" s="26">
        <v>-109021</v>
      </c>
      <c r="L34" s="27">
        <v>-6.3462646372177648E-5</v>
      </c>
      <c r="M34" s="30">
        <v>0.59445026164898884</v>
      </c>
      <c r="N34" s="23"/>
    </row>
    <row r="35" spans="1:14" x14ac:dyDescent="0.2">
      <c r="A35" s="24">
        <v>2019</v>
      </c>
      <c r="B35" s="25">
        <v>937304342</v>
      </c>
      <c r="C35" s="26">
        <v>42261162</v>
      </c>
      <c r="D35" s="27">
        <v>4.7216897401530955E-2</v>
      </c>
      <c r="E35" s="28">
        <v>0.33047485407006194</v>
      </c>
      <c r="F35" s="25">
        <v>171744476</v>
      </c>
      <c r="G35" s="26">
        <v>5834040</v>
      </c>
      <c r="H35" s="27">
        <v>3.516379162550088E-2</v>
      </c>
      <c r="I35" s="31">
        <v>0.23473481500525328</v>
      </c>
      <c r="J35" s="25">
        <v>1664251541</v>
      </c>
      <c r="K35" s="26">
        <v>-53516114</v>
      </c>
      <c r="L35" s="27">
        <v>-3.1154454354887711E-2</v>
      </c>
      <c r="M35" s="30">
        <v>0.54477603375130668</v>
      </c>
      <c r="N35" s="23"/>
    </row>
    <row r="36" spans="1:14" x14ac:dyDescent="0.2">
      <c r="A36" s="24">
        <v>2020</v>
      </c>
      <c r="B36" s="25">
        <v>1003343692</v>
      </c>
      <c r="C36" s="26">
        <v>66039350</v>
      </c>
      <c r="D36" s="27">
        <v>7.0456677773503798E-2</v>
      </c>
      <c r="E36" s="28">
        <v>0.42421569214902577</v>
      </c>
      <c r="F36" s="25">
        <v>177482405</v>
      </c>
      <c r="G36" s="26">
        <v>5737929</v>
      </c>
      <c r="H36" s="27">
        <v>3.3409685910363716E-2</v>
      </c>
      <c r="I36" s="31">
        <v>0.27598691735716985</v>
      </c>
      <c r="J36" s="25">
        <v>1584504203</v>
      </c>
      <c r="K36" s="26">
        <v>-79747338</v>
      </c>
      <c r="L36" s="27">
        <v>-4.7917839362240977E-2</v>
      </c>
      <c r="M36" s="30">
        <v>0.47075370391537186</v>
      </c>
      <c r="N36" s="23"/>
    </row>
    <row r="37" spans="1:14" x14ac:dyDescent="0.2">
      <c r="A37" s="24">
        <v>2021</v>
      </c>
      <c r="B37" s="25">
        <v>1052800297</v>
      </c>
      <c r="C37" s="26">
        <v>49456605</v>
      </c>
      <c r="D37" s="27">
        <v>4.9291788441323058E-2</v>
      </c>
      <c r="E37" s="28">
        <v>0.49441783074124801</v>
      </c>
      <c r="F37" s="25">
        <v>186378480</v>
      </c>
      <c r="G37" s="26">
        <v>8896075</v>
      </c>
      <c r="H37" s="27">
        <v>5.0123700994473226E-2</v>
      </c>
      <c r="I37" s="31">
        <v>0.33994410407564024</v>
      </c>
      <c r="J37" s="25">
        <v>1539813628</v>
      </c>
      <c r="K37" s="26">
        <v>-44690575</v>
      </c>
      <c r="L37" s="27">
        <v>-2.8204768984131247E-2</v>
      </c>
      <c r="M37" s="30">
        <v>0.42927143546388341</v>
      </c>
      <c r="N37" s="23"/>
    </row>
    <row r="38" spans="1:14" x14ac:dyDescent="0.2">
      <c r="A38" s="24">
        <v>2022</v>
      </c>
      <c r="B38" s="25">
        <v>1144412105</v>
      </c>
      <c r="C38" s="26">
        <v>91611808</v>
      </c>
      <c r="D38" s="27">
        <v>8.701727028483161E-2</v>
      </c>
      <c r="E38" s="28">
        <v>0.62445799103733091</v>
      </c>
      <c r="F38" s="25">
        <v>191041774</v>
      </c>
      <c r="G38" s="26">
        <v>4663294</v>
      </c>
      <c r="H38" s="27">
        <v>2.5020560313615606E-2</v>
      </c>
      <c r="I38" s="31">
        <v>0.37347025634853842</v>
      </c>
      <c r="J38" s="25">
        <v>1583635375</v>
      </c>
      <c r="K38" s="26">
        <v>43821747</v>
      </c>
      <c r="L38" s="27">
        <v>2.8459124015494167E-2</v>
      </c>
      <c r="M38" s="30">
        <v>0.46994724849755343</v>
      </c>
      <c r="N38" s="23"/>
    </row>
    <row r="39" spans="1:14" ht="13.5" thickBot="1" x14ac:dyDescent="0.25">
      <c r="A39" s="32">
        <v>2023</v>
      </c>
      <c r="B39" s="33">
        <v>1310455348</v>
      </c>
      <c r="C39" s="34">
        <v>166043243</v>
      </c>
      <c r="D39" s="35">
        <v>0.14509042876648007</v>
      </c>
      <c r="E39" s="36">
        <v>0.86015129747007213</v>
      </c>
      <c r="F39" s="33">
        <v>193313822</v>
      </c>
      <c r="G39" s="34">
        <v>2272048</v>
      </c>
      <c r="H39" s="35">
        <v>1.1892938138231484E-2</v>
      </c>
      <c r="I39" s="37">
        <v>0.38980485314199254</v>
      </c>
      <c r="J39" s="33">
        <v>1622171928</v>
      </c>
      <c r="K39" s="34">
        <v>38536553</v>
      </c>
      <c r="L39" s="35">
        <v>2.4334233503719251E-2</v>
      </c>
      <c r="M39" s="38">
        <v>0.50571728808064254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6.4032337361090708E-2</v>
      </c>
      <c r="E41" s="43"/>
      <c r="F41" s="40"/>
      <c r="G41" s="41" t="s">
        <v>12</v>
      </c>
      <c r="H41" s="45">
        <v>3.3464070218493402E-2</v>
      </c>
      <c r="I41" s="43"/>
      <c r="J41" s="40"/>
      <c r="K41" s="41" t="s">
        <v>13</v>
      </c>
      <c r="L41" s="45">
        <v>4.1775989364922328E-2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80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B26E-CC13-4EEB-BF76-34900566825C}">
  <sheetPr>
    <pageSetUpPr fitToPage="1"/>
  </sheetPr>
  <dimension ref="A26:R62"/>
  <sheetViews>
    <sheetView topLeftCell="A36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704488581</v>
      </c>
      <c r="C30" s="85">
        <v>8303841</v>
      </c>
      <c r="D30" s="86">
        <v>1.1787048397878858E-2</v>
      </c>
      <c r="E30" s="87">
        <v>696184740</v>
      </c>
      <c r="F30" s="88" t="s">
        <v>9</v>
      </c>
      <c r="G30" s="89">
        <v>-1.1787048397878858E-2</v>
      </c>
      <c r="H30" s="84">
        <v>139094220</v>
      </c>
      <c r="I30" s="85">
        <v>6266033</v>
      </c>
      <c r="J30" s="86">
        <v>4.5048838118507011E-2</v>
      </c>
      <c r="K30" s="87">
        <v>132828187</v>
      </c>
      <c r="L30" s="88" t="s">
        <v>9</v>
      </c>
      <c r="M30" s="90">
        <v>-4.5048838118507011E-2</v>
      </c>
      <c r="R30" s="91"/>
    </row>
    <row r="31" spans="1:18" ht="13.5" customHeight="1" x14ac:dyDescent="0.2">
      <c r="A31" s="83">
        <v>2014</v>
      </c>
      <c r="B31" s="84">
        <v>748608427</v>
      </c>
      <c r="C31" s="85">
        <v>10356414</v>
      </c>
      <c r="D31" s="86">
        <v>1.3834220436847955E-2</v>
      </c>
      <c r="E31" s="87">
        <v>738252013</v>
      </c>
      <c r="F31" s="88">
        <v>4.7926159359565262E-2</v>
      </c>
      <c r="G31" s="89">
        <v>4.7926159359565262E-2</v>
      </c>
      <c r="H31" s="84">
        <v>146514090</v>
      </c>
      <c r="I31" s="85">
        <v>6934631</v>
      </c>
      <c r="J31" s="86">
        <v>4.7330813029654688E-2</v>
      </c>
      <c r="K31" s="87">
        <v>139579459</v>
      </c>
      <c r="L31" s="88">
        <v>3.4885633637400607E-3</v>
      </c>
      <c r="M31" s="90">
        <v>3.4885633637400607E-3</v>
      </c>
      <c r="R31" s="91"/>
    </row>
    <row r="32" spans="1:18" ht="13.5" customHeight="1" x14ac:dyDescent="0.2">
      <c r="A32" s="83">
        <v>2015</v>
      </c>
      <c r="B32" s="84">
        <v>779057649</v>
      </c>
      <c r="C32" s="85">
        <v>18921328</v>
      </c>
      <c r="D32" s="86">
        <v>2.4287455523076443E-2</v>
      </c>
      <c r="E32" s="87">
        <v>760136321</v>
      </c>
      <c r="F32" s="88">
        <v>1.5399097290685455E-2</v>
      </c>
      <c r="G32" s="89">
        <v>7.8990265422059405E-2</v>
      </c>
      <c r="H32" s="84">
        <v>155523843</v>
      </c>
      <c r="I32" s="85">
        <v>8608935</v>
      </c>
      <c r="J32" s="86">
        <v>5.5354438483107699E-2</v>
      </c>
      <c r="K32" s="87">
        <v>146914908</v>
      </c>
      <c r="L32" s="88">
        <v>2.735695932043123E-3</v>
      </c>
      <c r="M32" s="92">
        <v>5.6225830232198001E-2</v>
      </c>
      <c r="R32" s="91"/>
    </row>
    <row r="33" spans="1:18" ht="13.5" customHeight="1" x14ac:dyDescent="0.2">
      <c r="A33" s="83">
        <v>2016</v>
      </c>
      <c r="B33" s="84">
        <v>788182904</v>
      </c>
      <c r="C33" s="85">
        <v>11383141</v>
      </c>
      <c r="D33" s="86">
        <v>1.4442258189350425E-2</v>
      </c>
      <c r="E33" s="87">
        <v>776799763</v>
      </c>
      <c r="F33" s="88">
        <v>-2.8982271118167275E-3</v>
      </c>
      <c r="G33" s="89">
        <v>0.10264351183287668</v>
      </c>
      <c r="H33" s="84">
        <v>153391584</v>
      </c>
      <c r="I33" s="85">
        <v>1050547</v>
      </c>
      <c r="J33" s="86">
        <v>6.8487916520895958E-3</v>
      </c>
      <c r="K33" s="87">
        <v>152341037</v>
      </c>
      <c r="L33" s="88">
        <v>-2.0465067854579699E-2</v>
      </c>
      <c r="M33" s="92">
        <v>9.523628659767458E-2</v>
      </c>
      <c r="R33" s="91"/>
    </row>
    <row r="34" spans="1:18" ht="13.5" customHeight="1" x14ac:dyDescent="0.2">
      <c r="A34" s="83">
        <v>2017</v>
      </c>
      <c r="B34" s="84">
        <v>845985837</v>
      </c>
      <c r="C34" s="85">
        <v>15327726</v>
      </c>
      <c r="D34" s="86">
        <v>1.8118182751563013E-2</v>
      </c>
      <c r="E34" s="87">
        <v>830658111</v>
      </c>
      <c r="F34" s="88">
        <v>5.3890038447218083E-2</v>
      </c>
      <c r="G34" s="89">
        <v>0.17909379002411396</v>
      </c>
      <c r="H34" s="84">
        <v>160267590</v>
      </c>
      <c r="I34" s="85">
        <v>3214713</v>
      </c>
      <c r="J34" s="86">
        <v>2.0058409813237973E-2</v>
      </c>
      <c r="K34" s="87">
        <v>157052877</v>
      </c>
      <c r="L34" s="88">
        <v>2.3868930123311066E-2</v>
      </c>
      <c r="M34" s="92">
        <v>0.12911145409205357</v>
      </c>
      <c r="R34" s="91"/>
    </row>
    <row r="35" spans="1:18" ht="13.5" customHeight="1" x14ac:dyDescent="0.2">
      <c r="A35" s="83">
        <v>2018</v>
      </c>
      <c r="B35" s="84">
        <v>895043180</v>
      </c>
      <c r="C35" s="85">
        <v>11288827</v>
      </c>
      <c r="D35" s="86">
        <v>1.2612606019745327E-2</v>
      </c>
      <c r="E35" s="87">
        <v>883754353</v>
      </c>
      <c r="F35" s="88">
        <v>4.464438333144341E-2</v>
      </c>
      <c r="G35" s="89">
        <v>0.25446228205081439</v>
      </c>
      <c r="H35" s="84">
        <v>165910436</v>
      </c>
      <c r="I35" s="85">
        <v>2719583</v>
      </c>
      <c r="J35" s="86">
        <v>1.6391874227851464E-2</v>
      </c>
      <c r="K35" s="87">
        <v>163190853</v>
      </c>
      <c r="L35" s="88">
        <v>1.8239888676182127E-2</v>
      </c>
      <c r="M35" s="92">
        <v>0.1732396428837949</v>
      </c>
      <c r="R35" s="91"/>
    </row>
    <row r="36" spans="1:18" ht="13.5" customHeight="1" x14ac:dyDescent="0.2">
      <c r="A36" s="83">
        <v>2019</v>
      </c>
      <c r="B36" s="84">
        <v>937304342</v>
      </c>
      <c r="C36" s="85">
        <v>14517881</v>
      </c>
      <c r="D36" s="86">
        <v>1.5488972310767339E-2</v>
      </c>
      <c r="E36" s="87">
        <v>922786461</v>
      </c>
      <c r="F36" s="88">
        <v>3.0996583874310958E-2</v>
      </c>
      <c r="G36" s="89">
        <v>0.30986716589519853</v>
      </c>
      <c r="H36" s="84">
        <v>171744476</v>
      </c>
      <c r="I36" s="85">
        <v>2470613</v>
      </c>
      <c r="J36" s="86">
        <v>1.4385400087045594E-2</v>
      </c>
      <c r="K36" s="87">
        <v>169273863</v>
      </c>
      <c r="L36" s="88">
        <v>2.0272546327344952E-2</v>
      </c>
      <c r="M36" s="92">
        <v>0.21697266068999849</v>
      </c>
      <c r="R36" s="91"/>
    </row>
    <row r="37" spans="1:18" ht="13.5" customHeight="1" x14ac:dyDescent="0.2">
      <c r="A37" s="83">
        <v>2020</v>
      </c>
      <c r="B37" s="84">
        <v>1003343692</v>
      </c>
      <c r="C37" s="85">
        <v>14697117</v>
      </c>
      <c r="D37" s="86">
        <v>1.4648138137694097E-2</v>
      </c>
      <c r="E37" s="87">
        <v>988646575</v>
      </c>
      <c r="F37" s="88">
        <v>5.4776480487060415E-2</v>
      </c>
      <c r="G37" s="89">
        <v>0.40335358395255522</v>
      </c>
      <c r="H37" s="84">
        <v>177482405</v>
      </c>
      <c r="I37" s="85">
        <v>6738097</v>
      </c>
      <c r="J37" s="86">
        <v>3.7964873194049856E-2</v>
      </c>
      <c r="K37" s="87">
        <v>170744308</v>
      </c>
      <c r="L37" s="88">
        <v>-5.8235817727261283E-3</v>
      </c>
      <c r="M37" s="92">
        <v>0.22754423584243832</v>
      </c>
      <c r="R37" s="91"/>
    </row>
    <row r="38" spans="1:18" ht="13.5" customHeight="1" x14ac:dyDescent="0.2">
      <c r="A38" s="83">
        <v>2021</v>
      </c>
      <c r="B38" s="84">
        <v>1052800297</v>
      </c>
      <c r="C38" s="85">
        <v>19974668</v>
      </c>
      <c r="D38" s="86">
        <v>1.8972893583824663E-2</v>
      </c>
      <c r="E38" s="87">
        <v>1032825629</v>
      </c>
      <c r="F38" s="88">
        <v>2.9383687000844771E-2</v>
      </c>
      <c r="G38" s="89">
        <v>0.46606440026882423</v>
      </c>
      <c r="H38" s="84">
        <v>186378480</v>
      </c>
      <c r="I38" s="85">
        <v>5834734</v>
      </c>
      <c r="J38" s="86">
        <v>3.1305835308883298E-2</v>
      </c>
      <c r="K38" s="87">
        <v>180543746</v>
      </c>
      <c r="L38" s="88">
        <v>1.7248701357185238E-2</v>
      </c>
      <c r="M38" s="92">
        <v>0.29799603463033908</v>
      </c>
      <c r="R38" s="91"/>
    </row>
    <row r="39" spans="1:18" ht="13.5" customHeight="1" x14ac:dyDescent="0.2">
      <c r="A39" s="83">
        <v>2022</v>
      </c>
      <c r="B39" s="84">
        <v>1144412105</v>
      </c>
      <c r="C39" s="85">
        <v>14952076</v>
      </c>
      <c r="D39" s="86">
        <v>1.3065289972618736E-2</v>
      </c>
      <c r="E39" s="87">
        <v>1129460029</v>
      </c>
      <c r="F39" s="88">
        <v>7.2815074443315822E-2</v>
      </c>
      <c r="G39" s="89">
        <v>0.60323397633609055</v>
      </c>
      <c r="H39" s="84">
        <v>191041774</v>
      </c>
      <c r="I39" s="85">
        <v>6546293</v>
      </c>
      <c r="J39" s="86">
        <v>3.4266290889865797E-2</v>
      </c>
      <c r="K39" s="87">
        <v>184495481</v>
      </c>
      <c r="L39" s="88">
        <v>-1.0103092374183973E-2</v>
      </c>
      <c r="M39" s="92">
        <v>0.32640652501592088</v>
      </c>
      <c r="R39" s="91"/>
    </row>
    <row r="40" spans="1:18" ht="13.5" customHeight="1" x14ac:dyDescent="0.2">
      <c r="A40" s="83">
        <v>2023</v>
      </c>
      <c r="B40" s="84">
        <v>1310455348</v>
      </c>
      <c r="C40" s="85">
        <v>19902782</v>
      </c>
      <c r="D40" s="86">
        <v>1.5187684212495578E-2</v>
      </c>
      <c r="E40" s="87">
        <v>1290552566</v>
      </c>
      <c r="F40" s="88">
        <v>0.12769915693962361</v>
      </c>
      <c r="G40" s="89">
        <v>0.83189990697663274</v>
      </c>
      <c r="H40" s="84">
        <v>193313822</v>
      </c>
      <c r="I40" s="85">
        <v>1458590</v>
      </c>
      <c r="J40" s="86">
        <v>7.5451925005134918E-3</v>
      </c>
      <c r="K40" s="87">
        <v>191855232</v>
      </c>
      <c r="L40" s="88">
        <v>4.258011130068338E-3</v>
      </c>
      <c r="M40" s="92">
        <v>0.37931850798688832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6.4032337361090541E-2</v>
      </c>
      <c r="C42" s="102"/>
      <c r="D42" s="103"/>
      <c r="E42" s="104" t="s">
        <v>26</v>
      </c>
      <c r="F42" s="105">
        <v>4.7463243406225111E-2</v>
      </c>
      <c r="G42" s="106"/>
      <c r="H42" s="101">
        <v>3.3464070218493402E-2</v>
      </c>
      <c r="I42" s="102"/>
      <c r="J42" s="107"/>
      <c r="K42" s="108" t="s">
        <v>27</v>
      </c>
      <c r="L42" s="105">
        <v>5.3720594908385098E-3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91762516</v>
      </c>
      <c r="C47" s="125">
        <v>41174162</v>
      </c>
      <c r="D47" s="126">
        <v>132936678</v>
      </c>
      <c r="E47" s="125">
        <v>4441396</v>
      </c>
      <c r="F47" s="127">
        <v>3.3409861498118677E-2</v>
      </c>
      <c r="G47" s="125">
        <v>128495282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93579153</v>
      </c>
      <c r="C48" s="132">
        <v>42072488</v>
      </c>
      <c r="D48" s="133">
        <v>135651641</v>
      </c>
      <c r="E48" s="132">
        <v>3704229</v>
      </c>
      <c r="F48" s="86">
        <v>2.7306923622103473E-2</v>
      </c>
      <c r="G48" s="87">
        <v>131947412</v>
      </c>
      <c r="H48" s="88">
        <v>-7.4416332263094465E-3</v>
      </c>
      <c r="I48" s="134">
        <v>-7.4416332263094465E-3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96128522</v>
      </c>
      <c r="C49" s="132">
        <v>44967038</v>
      </c>
      <c r="D49" s="133">
        <v>141095560</v>
      </c>
      <c r="E49" s="132">
        <v>4188172</v>
      </c>
      <c r="F49" s="86">
        <v>2.9683230287331507E-2</v>
      </c>
      <c r="G49" s="87">
        <v>136907388</v>
      </c>
      <c r="H49" s="88">
        <v>9.2571456618058892E-3</v>
      </c>
      <c r="I49" s="134">
        <v>2.986918328138153E-2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101995674</v>
      </c>
      <c r="C50" s="132">
        <v>49632748</v>
      </c>
      <c r="D50" s="133">
        <v>151628422</v>
      </c>
      <c r="E50" s="132">
        <v>3678270</v>
      </c>
      <c r="F50" s="86">
        <v>2.4258446744239017E-2</v>
      </c>
      <c r="G50" s="87">
        <v>147950152</v>
      </c>
      <c r="H50" s="88">
        <v>4.8581202696952333E-2</v>
      </c>
      <c r="I50" s="134">
        <v>0.11293703307374658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102464799</v>
      </c>
      <c r="C51" s="132">
        <v>50461288</v>
      </c>
      <c r="D51" s="133">
        <v>152926087</v>
      </c>
      <c r="E51" s="132">
        <v>2824861</v>
      </c>
      <c r="F51" s="86">
        <v>1.8472067489701739E-2</v>
      </c>
      <c r="G51" s="87">
        <v>150101226</v>
      </c>
      <c r="H51" s="88">
        <v>-1.0071963948816931E-2</v>
      </c>
      <c r="I51" s="134">
        <v>0.1291182257465468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102095861</v>
      </c>
      <c r="C52" s="132">
        <v>51502972</v>
      </c>
      <c r="D52" s="133">
        <v>153598833</v>
      </c>
      <c r="E52" s="132">
        <v>1787908</v>
      </c>
      <c r="F52" s="86">
        <v>1.1640114479255191E-2</v>
      </c>
      <c r="G52" s="87">
        <v>151810925</v>
      </c>
      <c r="H52" s="88">
        <v>-7.2921633050089096E-3</v>
      </c>
      <c r="I52" s="134">
        <v>0.14197922863696052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101379904</v>
      </c>
      <c r="C53" s="132">
        <v>53717207</v>
      </c>
      <c r="D53" s="133">
        <v>155097111</v>
      </c>
      <c r="E53" s="132">
        <v>4000545</v>
      </c>
      <c r="F53" s="86">
        <v>2.5793807339196666E-2</v>
      </c>
      <c r="G53" s="87">
        <v>151096566</v>
      </c>
      <c r="H53" s="88">
        <v>-1.6290924554094758E-2</v>
      </c>
      <c r="I53" s="134">
        <v>0.13660554989947921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101593498</v>
      </c>
      <c r="C54" s="132">
        <v>62261465</v>
      </c>
      <c r="D54" s="133">
        <v>163854963</v>
      </c>
      <c r="E54" s="132">
        <v>10492071</v>
      </c>
      <c r="F54" s="86">
        <v>6.4032671381458253E-2</v>
      </c>
      <c r="G54" s="87">
        <v>153362892</v>
      </c>
      <c r="H54" s="88">
        <v>-1.1181504212544617E-2</v>
      </c>
      <c r="I54" s="134">
        <v>0.15365371173183673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108285042</v>
      </c>
      <c r="C55" s="132">
        <v>74162184</v>
      </c>
      <c r="D55" s="133">
        <v>182447226</v>
      </c>
      <c r="E55" s="132">
        <v>8347296</v>
      </c>
      <c r="F55" s="86">
        <v>4.5751838397367579E-2</v>
      </c>
      <c r="G55" s="87">
        <v>174099930</v>
      </c>
      <c r="H55" s="88">
        <v>6.2524605983402523E-2</v>
      </c>
      <c r="I55" s="134">
        <v>0.30964555921880338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110035804</v>
      </c>
      <c r="C56" s="132">
        <v>78474592</v>
      </c>
      <c r="D56" s="133">
        <v>188510396</v>
      </c>
      <c r="E56" s="132">
        <v>3702519</v>
      </c>
      <c r="F56" s="86">
        <v>1.9640927389489967E-2</v>
      </c>
      <c r="G56" s="87">
        <v>184807877</v>
      </c>
      <c r="H56" s="88">
        <v>1.2938815523564058E-2</v>
      </c>
      <c r="I56" s="134">
        <v>0.39019478883021286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115532523</v>
      </c>
      <c r="C57" s="138">
        <v>83460568</v>
      </c>
      <c r="D57" s="139">
        <v>198993091</v>
      </c>
      <c r="E57" s="138">
        <v>6628582</v>
      </c>
      <c r="F57" s="86">
        <v>3.3310613784073538E-2</v>
      </c>
      <c r="G57" s="87">
        <v>192364509</v>
      </c>
      <c r="H57" s="88">
        <v>2.0445095240264628E-2</v>
      </c>
      <c r="I57" s="134">
        <v>0.44703863443917263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2.3302168562691961E-2</v>
      </c>
      <c r="C59" s="145">
        <v>7.321233772849145E-2</v>
      </c>
      <c r="D59" s="145">
        <v>4.1164418072954456E-2</v>
      </c>
      <c r="E59" s="102"/>
      <c r="F59" s="107"/>
      <c r="G59" s="108" t="s">
        <v>45</v>
      </c>
      <c r="H59" s="105">
        <v>1.0146867585921477E-2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80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FB54-E29A-42B6-80BC-2F5FEF6A74C8}">
  <sheetPr>
    <pageSetUpPr fitToPage="1"/>
  </sheetPr>
  <dimension ref="A15:Q64"/>
  <sheetViews>
    <sheetView topLeftCell="A37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634006574</v>
      </c>
      <c r="C31" s="20" t="s">
        <v>9</v>
      </c>
      <c r="D31" s="18" t="s">
        <v>9</v>
      </c>
      <c r="E31" s="162" t="s">
        <v>9</v>
      </c>
      <c r="F31" s="163">
        <v>380629289</v>
      </c>
      <c r="G31" s="20" t="s">
        <v>9</v>
      </c>
      <c r="H31" s="18" t="s">
        <v>9</v>
      </c>
      <c r="I31" s="21" t="s">
        <v>9</v>
      </c>
      <c r="J31" s="163">
        <v>62206917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800303353</v>
      </c>
      <c r="C32" s="26">
        <v>166296779</v>
      </c>
      <c r="D32" s="27">
        <v>0.26229503891547978</v>
      </c>
      <c r="E32" s="165">
        <v>0.26229503891547978</v>
      </c>
      <c r="F32" s="166">
        <v>581750244</v>
      </c>
      <c r="G32" s="26">
        <v>201120955</v>
      </c>
      <c r="H32" s="27">
        <v>0.52839064363226129</v>
      </c>
      <c r="I32" s="31">
        <v>0.52839064363226129</v>
      </c>
      <c r="J32" s="166">
        <v>70846010</v>
      </c>
      <c r="K32" s="26">
        <v>8639093</v>
      </c>
      <c r="L32" s="27">
        <v>0.13887672652222904</v>
      </c>
      <c r="M32" s="167">
        <v>0.13887672652222904</v>
      </c>
      <c r="N32" s="23"/>
    </row>
    <row r="33" spans="1:14" x14ac:dyDescent="0.2">
      <c r="A33" s="24">
        <v>2015</v>
      </c>
      <c r="B33" s="25">
        <v>850934332</v>
      </c>
      <c r="C33" s="26">
        <v>50630979</v>
      </c>
      <c r="D33" s="27">
        <v>6.3264734316313673E-2</v>
      </c>
      <c r="E33" s="165">
        <v>0.34215379918126843</v>
      </c>
      <c r="F33" s="166">
        <v>585600437</v>
      </c>
      <c r="G33" s="26">
        <v>3850193</v>
      </c>
      <c r="H33" s="27">
        <v>6.6182920243003799E-3</v>
      </c>
      <c r="I33" s="31">
        <v>0.53850597923902799</v>
      </c>
      <c r="J33" s="166">
        <v>104409886</v>
      </c>
      <c r="K33" s="26">
        <v>33563876</v>
      </c>
      <c r="L33" s="27">
        <v>0.47375816930268905</v>
      </c>
      <c r="M33" s="167">
        <v>0.67842887954083952</v>
      </c>
      <c r="N33" s="168"/>
    </row>
    <row r="34" spans="1:14" x14ac:dyDescent="0.2">
      <c r="A34" s="24">
        <v>2016</v>
      </c>
      <c r="B34" s="25">
        <v>1008492955</v>
      </c>
      <c r="C34" s="26">
        <v>157558623</v>
      </c>
      <c r="D34" s="27">
        <v>0.18515955588450744</v>
      </c>
      <c r="E34" s="165">
        <v>0.59066640056637643</v>
      </c>
      <c r="F34" s="166">
        <v>598191112</v>
      </c>
      <c r="G34" s="26">
        <v>12590675</v>
      </c>
      <c r="H34" s="27">
        <v>2.1500453559258528E-2</v>
      </c>
      <c r="I34" s="31">
        <v>0.57158455559629828</v>
      </c>
      <c r="J34" s="166">
        <v>109916311</v>
      </c>
      <c r="K34" s="26">
        <v>5506425</v>
      </c>
      <c r="L34" s="27">
        <v>5.2738540486482285E-2</v>
      </c>
      <c r="M34" s="167">
        <v>0.76694676895818514</v>
      </c>
      <c r="N34" s="168"/>
    </row>
    <row r="35" spans="1:14" x14ac:dyDescent="0.2">
      <c r="A35" s="24">
        <v>2017</v>
      </c>
      <c r="B35" s="25">
        <v>1010212907</v>
      </c>
      <c r="C35" s="26">
        <v>1719952</v>
      </c>
      <c r="D35" s="27">
        <v>1.7054675409209972E-3</v>
      </c>
      <c r="E35" s="165">
        <v>0.59337923048097607</v>
      </c>
      <c r="F35" s="166">
        <v>597593241</v>
      </c>
      <c r="G35" s="26">
        <v>-597871</v>
      </c>
      <c r="H35" s="27">
        <v>-9.9946486667291034E-4</v>
      </c>
      <c r="I35" s="31">
        <v>0.57001381204797408</v>
      </c>
      <c r="J35" s="166">
        <v>109523042</v>
      </c>
      <c r="K35" s="26">
        <v>-393269</v>
      </c>
      <c r="L35" s="27">
        <v>-3.5778948221797582E-3</v>
      </c>
      <c r="M35" s="167">
        <v>0.76062481926246239</v>
      </c>
      <c r="N35" s="168"/>
    </row>
    <row r="36" spans="1:14" x14ac:dyDescent="0.2">
      <c r="A36" s="24">
        <v>2018</v>
      </c>
      <c r="B36" s="25">
        <v>1013968147</v>
      </c>
      <c r="C36" s="26">
        <v>3755240</v>
      </c>
      <c r="D36" s="27">
        <v>3.7172758078807639E-3</v>
      </c>
      <c r="E36" s="165">
        <v>0.59930226054722269</v>
      </c>
      <c r="F36" s="166">
        <v>594250213</v>
      </c>
      <c r="G36" s="26">
        <v>-3343028</v>
      </c>
      <c r="H36" s="27">
        <v>-5.5941529633197441E-3</v>
      </c>
      <c r="I36" s="31">
        <v>0.56123091462885299</v>
      </c>
      <c r="J36" s="166">
        <v>108998212</v>
      </c>
      <c r="K36" s="26">
        <v>-524830</v>
      </c>
      <c r="L36" s="27">
        <v>-4.7919596681764917E-3</v>
      </c>
      <c r="M36" s="167">
        <v>0.75218797613776611</v>
      </c>
      <c r="N36" s="168"/>
    </row>
    <row r="37" spans="1:14" x14ac:dyDescent="0.2">
      <c r="A37" s="24">
        <v>2019</v>
      </c>
      <c r="B37" s="25">
        <v>989711119</v>
      </c>
      <c r="C37" s="26">
        <v>-24257028</v>
      </c>
      <c r="D37" s="27">
        <v>-2.3922869837448651E-2</v>
      </c>
      <c r="E37" s="165">
        <v>0.56104236073741409</v>
      </c>
      <c r="F37" s="166">
        <v>564574410</v>
      </c>
      <c r="G37" s="26">
        <v>-29675803</v>
      </c>
      <c r="H37" s="27">
        <v>-4.9938228629629454E-2</v>
      </c>
      <c r="I37" s="31">
        <v>0.48326580827047178</v>
      </c>
      <c r="J37" s="166">
        <v>108994360</v>
      </c>
      <c r="K37" s="26">
        <v>-3852</v>
      </c>
      <c r="L37" s="27">
        <v>-3.5340029247452242E-5</v>
      </c>
      <c r="M37" s="167">
        <v>0.75212605376344244</v>
      </c>
      <c r="N37" s="168"/>
    </row>
    <row r="38" spans="1:14" x14ac:dyDescent="0.2">
      <c r="A38" s="24">
        <v>2020</v>
      </c>
      <c r="B38" s="25">
        <v>945507173</v>
      </c>
      <c r="C38" s="26">
        <v>-44203946</v>
      </c>
      <c r="D38" s="27">
        <v>-4.4663483264352412E-2</v>
      </c>
      <c r="E38" s="165">
        <v>0.49132077138367336</v>
      </c>
      <c r="F38" s="166">
        <v>521269069</v>
      </c>
      <c r="G38" s="26">
        <v>-43305341</v>
      </c>
      <c r="H38" s="27">
        <v>-7.6704399336838522E-2</v>
      </c>
      <c r="I38" s="31">
        <v>0.36949279539021496</v>
      </c>
      <c r="J38" s="166">
        <v>115779308</v>
      </c>
      <c r="K38" s="26">
        <v>6784948</v>
      </c>
      <c r="L38" s="27">
        <v>6.2250450390277073E-2</v>
      </c>
      <c r="M38" s="167">
        <v>0.86119668975075558</v>
      </c>
      <c r="N38" s="168"/>
    </row>
    <row r="39" spans="1:14" x14ac:dyDescent="0.2">
      <c r="A39" s="24">
        <v>2021</v>
      </c>
      <c r="B39" s="25">
        <v>909925832</v>
      </c>
      <c r="C39" s="26">
        <v>-35581341</v>
      </c>
      <c r="D39" s="27">
        <v>-3.7632015933949978E-2</v>
      </c>
      <c r="E39" s="165">
        <v>0.43519936435233242</v>
      </c>
      <c r="F39" s="166">
        <v>519536777</v>
      </c>
      <c r="G39" s="26">
        <v>-1732292</v>
      </c>
      <c r="H39" s="27">
        <v>-3.323220392345973E-3</v>
      </c>
      <c r="I39" s="31">
        <v>0.36494166900540331</v>
      </c>
      <c r="J39" s="166">
        <v>108390066</v>
      </c>
      <c r="K39" s="26">
        <v>-7389242</v>
      </c>
      <c r="L39" s="27">
        <v>-6.3821784113617261E-2</v>
      </c>
      <c r="M39" s="167">
        <v>0.74241179642450372</v>
      </c>
      <c r="N39" s="168"/>
    </row>
    <row r="40" spans="1:14" x14ac:dyDescent="0.2">
      <c r="A40" s="24">
        <v>2022</v>
      </c>
      <c r="B40" s="25">
        <v>934570924</v>
      </c>
      <c r="C40" s="26">
        <v>24645092</v>
      </c>
      <c r="D40" s="27">
        <v>2.7084726175792315E-2</v>
      </c>
      <c r="E40" s="165">
        <v>0.47407134614348651</v>
      </c>
      <c r="F40" s="166">
        <v>518568644</v>
      </c>
      <c r="G40" s="26">
        <v>-968133</v>
      </c>
      <c r="H40" s="27">
        <v>-1.8634542208741461E-3</v>
      </c>
      <c r="I40" s="31">
        <v>0.36239816269104819</v>
      </c>
      <c r="J40" s="166">
        <v>128285635</v>
      </c>
      <c r="K40" s="26">
        <v>19895569</v>
      </c>
      <c r="L40" s="27">
        <v>0.18355528079482855</v>
      </c>
      <c r="M40" s="167">
        <v>1.0622406829774251</v>
      </c>
      <c r="N40" s="168"/>
    </row>
    <row r="41" spans="1:14" ht="13.5" thickBot="1" x14ac:dyDescent="0.25">
      <c r="A41" s="32">
        <v>2023</v>
      </c>
      <c r="B41" s="33">
        <v>934126869</v>
      </c>
      <c r="C41" s="34">
        <v>-444055</v>
      </c>
      <c r="D41" s="35">
        <v>-4.7514317918155135E-4</v>
      </c>
      <c r="E41" s="169">
        <v>0.47337095119773948</v>
      </c>
      <c r="F41" s="170">
        <v>557392159</v>
      </c>
      <c r="G41" s="34">
        <v>38823515</v>
      </c>
      <c r="H41" s="35">
        <v>7.4866684380554258E-2</v>
      </c>
      <c r="I41" s="37">
        <v>0.4643963959378859</v>
      </c>
      <c r="J41" s="170">
        <v>128403295</v>
      </c>
      <c r="K41" s="34">
        <v>117660</v>
      </c>
      <c r="L41" s="35">
        <v>9.171720590540009E-4</v>
      </c>
      <c r="M41" s="171">
        <v>1.0641321125108965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3.951607665952972E-2</v>
      </c>
      <c r="E43" s="43"/>
      <c r="F43" s="40"/>
      <c r="G43" s="41" t="s">
        <v>55</v>
      </c>
      <c r="H43" s="45">
        <v>3.8881147273414074E-2</v>
      </c>
      <c r="I43" s="43"/>
      <c r="J43" s="40"/>
      <c r="K43" s="41" t="s">
        <v>56</v>
      </c>
      <c r="L43" s="45">
        <v>7.5161610207339358E-2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466600</v>
      </c>
      <c r="C47" s="20" t="s">
        <v>9</v>
      </c>
      <c r="D47" s="18" t="s">
        <v>9</v>
      </c>
      <c r="E47" s="176" t="s">
        <v>9</v>
      </c>
      <c r="F47" s="163">
        <v>32257</v>
      </c>
      <c r="G47" s="20" t="s">
        <v>9</v>
      </c>
      <c r="H47" s="18" t="s">
        <v>9</v>
      </c>
      <c r="I47" s="176" t="s">
        <v>9</v>
      </c>
      <c r="J47" s="163">
        <v>1077341637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476785</v>
      </c>
      <c r="C48" s="26">
        <v>10185</v>
      </c>
      <c r="D48" s="27">
        <v>2.182811830261466E-2</v>
      </c>
      <c r="E48" s="177">
        <v>2.182811830261466E-2</v>
      </c>
      <c r="F48" s="166">
        <v>31111</v>
      </c>
      <c r="G48" s="26">
        <v>-1146</v>
      </c>
      <c r="H48" s="27">
        <v>-3.5527172396689094E-2</v>
      </c>
      <c r="I48" s="177">
        <v>-3.5527172396689094E-2</v>
      </c>
      <c r="J48" s="166">
        <v>1453407503</v>
      </c>
      <c r="K48" s="26">
        <v>376065866</v>
      </c>
      <c r="L48" s="27">
        <v>0.34906834850197105</v>
      </c>
      <c r="M48" s="28">
        <v>0.34906834850197105</v>
      </c>
    </row>
    <row r="49" spans="1:17" x14ac:dyDescent="0.2">
      <c r="A49" s="24">
        <v>2015</v>
      </c>
      <c r="B49" s="25">
        <v>489183</v>
      </c>
      <c r="C49" s="26">
        <v>12398</v>
      </c>
      <c r="D49" s="27">
        <v>2.6003334836456685E-2</v>
      </c>
      <c r="E49" s="177">
        <v>4.8399057008144022E-2</v>
      </c>
      <c r="F49" s="166">
        <v>32953</v>
      </c>
      <c r="G49" s="26">
        <v>1842</v>
      </c>
      <c r="H49" s="27">
        <v>5.9207354311979689E-2</v>
      </c>
      <c r="I49" s="177">
        <v>2.1576712031497039E-2</v>
      </c>
      <c r="J49" s="166">
        <v>1541466791</v>
      </c>
      <c r="K49" s="26">
        <v>88059288</v>
      </c>
      <c r="L49" s="27">
        <v>6.05881611442321E-2</v>
      </c>
      <c r="M49" s="28">
        <v>0.43080591899559156</v>
      </c>
    </row>
    <row r="50" spans="1:17" x14ac:dyDescent="0.2">
      <c r="A50" s="24">
        <v>2016</v>
      </c>
      <c r="B50" s="25">
        <v>514168</v>
      </c>
      <c r="C50" s="26">
        <v>24985</v>
      </c>
      <c r="D50" s="27">
        <v>5.1074955589217125E-2</v>
      </c>
      <c r="E50" s="177">
        <v>0.10194599228461208</v>
      </c>
      <c r="F50" s="166">
        <v>31508</v>
      </c>
      <c r="G50" s="26">
        <v>-1445</v>
      </c>
      <c r="H50" s="27">
        <v>-4.3850332291445394E-2</v>
      </c>
      <c r="I50" s="177">
        <v>-2.3219766252286327E-2</v>
      </c>
      <c r="J50" s="166">
        <v>1717146054</v>
      </c>
      <c r="K50" s="26">
        <v>175679263</v>
      </c>
      <c r="L50" s="27">
        <v>0.11396889250272535</v>
      </c>
      <c r="M50" s="28">
        <v>0.59387328496986325</v>
      </c>
    </row>
    <row r="51" spans="1:17" x14ac:dyDescent="0.2">
      <c r="A51" s="24">
        <v>2017</v>
      </c>
      <c r="B51" s="25">
        <v>516012</v>
      </c>
      <c r="C51" s="26">
        <v>1844</v>
      </c>
      <c r="D51" s="27">
        <v>3.5863764372734202E-3</v>
      </c>
      <c r="E51" s="177">
        <v>0.1058979854264895</v>
      </c>
      <c r="F51" s="166">
        <v>31474</v>
      </c>
      <c r="G51" s="26">
        <v>-34</v>
      </c>
      <c r="H51" s="27">
        <v>-1.0790910245017139E-3</v>
      </c>
      <c r="I51" s="177">
        <v>-2.4273801035434171E-2</v>
      </c>
      <c r="J51" s="166">
        <v>1717876676</v>
      </c>
      <c r="K51" s="26">
        <v>730622</v>
      </c>
      <c r="L51" s="27">
        <v>4.2548622948994645E-4</v>
      </c>
      <c r="M51" s="28">
        <v>0.59455145610416982</v>
      </c>
    </row>
    <row r="52" spans="1:17" x14ac:dyDescent="0.2">
      <c r="A52" s="24">
        <v>2018</v>
      </c>
      <c r="B52" s="25">
        <v>519863</v>
      </c>
      <c r="C52" s="26">
        <v>3851</v>
      </c>
      <c r="D52" s="27">
        <v>7.4630047363239615E-3</v>
      </c>
      <c r="E52" s="177">
        <v>0.11415130732961852</v>
      </c>
      <c r="F52" s="166">
        <v>31220</v>
      </c>
      <c r="G52" s="26">
        <v>-254</v>
      </c>
      <c r="H52" s="27">
        <v>-8.0701531422761649E-3</v>
      </c>
      <c r="I52" s="177">
        <v>-3.2148060886009237E-2</v>
      </c>
      <c r="J52" s="166">
        <v>1717767655</v>
      </c>
      <c r="K52" s="26">
        <v>-109021</v>
      </c>
      <c r="L52" s="27">
        <v>-6.3462646372177648E-5</v>
      </c>
      <c r="M52" s="28">
        <v>0.59445026164898884</v>
      </c>
    </row>
    <row r="53" spans="1:17" x14ac:dyDescent="0.2">
      <c r="A53" s="24">
        <v>2019</v>
      </c>
      <c r="B53" s="25">
        <v>518156</v>
      </c>
      <c r="C53" s="26">
        <v>-1707</v>
      </c>
      <c r="D53" s="27">
        <v>-3.2835573987762159E-3</v>
      </c>
      <c r="E53" s="177">
        <v>0.11049292756108016</v>
      </c>
      <c r="F53" s="166">
        <v>453496</v>
      </c>
      <c r="G53" s="26">
        <v>422276</v>
      </c>
      <c r="H53" s="27">
        <v>13.525816784112749</v>
      </c>
      <c r="I53" s="177">
        <v>13.058839941718077</v>
      </c>
      <c r="J53" s="166">
        <v>1664251541</v>
      </c>
      <c r="K53" s="26">
        <v>-53516114</v>
      </c>
      <c r="L53" s="27">
        <v>-3.1154454354887711E-2</v>
      </c>
      <c r="M53" s="28">
        <v>0.54477603375130668</v>
      </c>
    </row>
    <row r="54" spans="1:17" x14ac:dyDescent="0.2">
      <c r="A54" s="24">
        <v>2020</v>
      </c>
      <c r="B54" s="25">
        <v>516208</v>
      </c>
      <c r="C54" s="26">
        <v>-1948</v>
      </c>
      <c r="D54" s="27">
        <v>-3.7594855603331817E-3</v>
      </c>
      <c r="E54" s="177">
        <v>0.10631804543506215</v>
      </c>
      <c r="F54" s="166">
        <v>1432445</v>
      </c>
      <c r="G54" s="26">
        <v>978949</v>
      </c>
      <c r="H54" s="27">
        <v>2.158671741316351</v>
      </c>
      <c r="I54" s="177">
        <v>43.407260439594509</v>
      </c>
      <c r="J54" s="166">
        <v>1584504203</v>
      </c>
      <c r="K54" s="26">
        <v>-79747338</v>
      </c>
      <c r="L54" s="27">
        <v>-4.7917839362240977E-2</v>
      </c>
      <c r="M54" s="28">
        <v>0.47075370391537186</v>
      </c>
    </row>
    <row r="55" spans="1:17" x14ac:dyDescent="0.2">
      <c r="A55" s="24">
        <v>2021</v>
      </c>
      <c r="B55" s="25">
        <v>517750</v>
      </c>
      <c r="C55" s="26">
        <v>1542</v>
      </c>
      <c r="D55" s="27">
        <v>2.9871679633016149E-3</v>
      </c>
      <c r="E55" s="178">
        <v>0.10962280325760823</v>
      </c>
      <c r="F55" s="166">
        <v>1443203</v>
      </c>
      <c r="G55" s="26">
        <v>10758</v>
      </c>
      <c r="H55" s="27">
        <v>7.5102359950992882E-3</v>
      </c>
      <c r="I55" s="178">
        <v>43.740769445391699</v>
      </c>
      <c r="J55" s="166">
        <v>1539813628</v>
      </c>
      <c r="K55" s="26">
        <v>-44690575</v>
      </c>
      <c r="L55" s="27">
        <v>-2.8204768984131247E-2</v>
      </c>
      <c r="M55" s="28">
        <v>0.42927143546388341</v>
      </c>
    </row>
    <row r="56" spans="1:17" x14ac:dyDescent="0.2">
      <c r="A56" s="24">
        <v>2022</v>
      </c>
      <c r="B56" s="25">
        <v>517217</v>
      </c>
      <c r="C56" s="26">
        <v>-533</v>
      </c>
      <c r="D56" s="27">
        <v>-1.0294543698696282E-3</v>
      </c>
      <c r="E56" s="178">
        <v>0.10848049721388769</v>
      </c>
      <c r="F56" s="166">
        <v>1692955</v>
      </c>
      <c r="G56" s="26">
        <v>249752</v>
      </c>
      <c r="H56" s="27">
        <v>0.1730539639953631</v>
      </c>
      <c r="I56" s="178">
        <v>51.483336950119352</v>
      </c>
      <c r="J56" s="166">
        <v>1583635375</v>
      </c>
      <c r="K56" s="26">
        <v>43821747</v>
      </c>
      <c r="L56" s="27">
        <v>2.8459124015494167E-2</v>
      </c>
      <c r="M56" s="28">
        <v>0.46994724849755343</v>
      </c>
    </row>
    <row r="57" spans="1:17" ht="13.5" thickBot="1" x14ac:dyDescent="0.25">
      <c r="A57" s="32">
        <v>2023</v>
      </c>
      <c r="B57" s="33">
        <v>516551</v>
      </c>
      <c r="C57" s="34">
        <v>-666</v>
      </c>
      <c r="D57" s="35">
        <v>-1.287660691740604E-3</v>
      </c>
      <c r="E57" s="179">
        <v>0.10705315045006429</v>
      </c>
      <c r="F57" s="170">
        <v>1733054</v>
      </c>
      <c r="G57" s="34">
        <v>40099</v>
      </c>
      <c r="H57" s="35">
        <v>2.3685803816403863E-2</v>
      </c>
      <c r="I57" s="179">
        <v>52.726446972750104</v>
      </c>
      <c r="J57" s="170">
        <v>1622171928</v>
      </c>
      <c r="K57" s="34">
        <v>38536553</v>
      </c>
      <c r="L57" s="35">
        <v>2.4334233503719251E-2</v>
      </c>
      <c r="M57" s="36">
        <v>0.50571728808064254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80</v>
      </c>
      <c r="J59" s="172" t="s">
        <v>53</v>
      </c>
      <c r="K59" t="s">
        <v>60</v>
      </c>
      <c r="L59" s="45">
        <v>4.1775989364922328E-2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6AC4-840E-46B6-9EB1-F8F1543234A0}">
  <sheetPr>
    <pageSetUpPr fitToPage="1"/>
  </sheetPr>
  <dimension ref="A2:U41"/>
  <sheetViews>
    <sheetView topLeftCell="A13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633401254</v>
      </c>
      <c r="C7" s="201">
        <v>135682.88</v>
      </c>
      <c r="D7" s="202">
        <v>4668.2474163284269</v>
      </c>
      <c r="E7" s="203" t="s">
        <v>100</v>
      </c>
      <c r="F7" s="204"/>
      <c r="G7" s="205">
        <v>380680669</v>
      </c>
      <c r="H7" s="206">
        <v>122048.69</v>
      </c>
      <c r="I7" s="207">
        <v>3119.0885293402166</v>
      </c>
      <c r="J7" s="203" t="s">
        <v>100</v>
      </c>
      <c r="K7" s="208"/>
      <c r="L7" s="205">
        <v>60389706</v>
      </c>
      <c r="M7" s="206">
        <v>58564.28</v>
      </c>
      <c r="N7" s="209">
        <v>1031.1696139694709</v>
      </c>
      <c r="O7" s="210"/>
      <c r="P7" s="211"/>
      <c r="U7" s="1"/>
    </row>
    <row r="8" spans="1:21" x14ac:dyDescent="0.2">
      <c r="A8" s="212">
        <v>2014</v>
      </c>
      <c r="B8" s="213">
        <v>799707638</v>
      </c>
      <c r="C8" s="214">
        <v>140057.68</v>
      </c>
      <c r="D8" s="215">
        <v>5709.8449581629511</v>
      </c>
      <c r="E8" s="210">
        <v>0.22312389403167923</v>
      </c>
      <c r="F8" s="216">
        <v>0.22312389403167923</v>
      </c>
      <c r="G8" s="25">
        <v>580768301</v>
      </c>
      <c r="H8" s="214">
        <v>118911.17</v>
      </c>
      <c r="I8" s="217">
        <v>4884.0516916955739</v>
      </c>
      <c r="J8" s="210">
        <v>0.56585863009431847</v>
      </c>
      <c r="K8" s="218">
        <v>0.56585863009431847</v>
      </c>
      <c r="L8" s="25">
        <v>69457976</v>
      </c>
      <c r="M8" s="214">
        <v>57196.06</v>
      </c>
      <c r="N8" s="219">
        <v>1214.3839278439809</v>
      </c>
      <c r="O8" s="210">
        <v>0.17767621484619728</v>
      </c>
      <c r="P8" s="220">
        <v>0.17767621484619728</v>
      </c>
      <c r="U8" s="1"/>
    </row>
    <row r="9" spans="1:21" x14ac:dyDescent="0.2">
      <c r="A9" s="212">
        <v>2015</v>
      </c>
      <c r="B9" s="213">
        <v>848854590</v>
      </c>
      <c r="C9" s="214">
        <v>142254.09</v>
      </c>
      <c r="D9" s="215">
        <v>5967.1717698942784</v>
      </c>
      <c r="E9" s="210">
        <v>4.5067215242586549E-2</v>
      </c>
      <c r="F9" s="216">
        <v>0.27824668183235551</v>
      </c>
      <c r="G9" s="25">
        <v>588720673</v>
      </c>
      <c r="H9" s="214">
        <v>117614.08</v>
      </c>
      <c r="I9" s="217">
        <v>5005.5288703529377</v>
      </c>
      <c r="J9" s="210">
        <v>2.4872213957913922E-2</v>
      </c>
      <c r="K9" s="218">
        <v>0.60480500096987033</v>
      </c>
      <c r="L9" s="25">
        <v>105015643</v>
      </c>
      <c r="M9" s="214">
        <v>61296.800000000003</v>
      </c>
      <c r="N9" s="219">
        <v>1713.2320610537581</v>
      </c>
      <c r="O9" s="210">
        <v>0.41078288486198339</v>
      </c>
      <c r="P9" s="220">
        <v>0.66144544781405923</v>
      </c>
      <c r="U9" s="1"/>
    </row>
    <row r="10" spans="1:21" x14ac:dyDescent="0.2">
      <c r="A10" s="212">
        <v>2016</v>
      </c>
      <c r="B10" s="213">
        <v>1008196362</v>
      </c>
      <c r="C10" s="214">
        <v>143372.75</v>
      </c>
      <c r="D10" s="215">
        <v>7031.9943085418954</v>
      </c>
      <c r="E10" s="210">
        <v>0.17844677172188772</v>
      </c>
      <c r="F10" s="216">
        <v>0.50634567566955435</v>
      </c>
      <c r="G10" s="25">
        <v>598525708</v>
      </c>
      <c r="H10" s="214">
        <v>117620.79</v>
      </c>
      <c r="I10" s="217">
        <v>5088.6047271064926</v>
      </c>
      <c r="J10" s="210">
        <v>1.6596819018586003E-2</v>
      </c>
      <c r="K10" s="218">
        <v>0.63143965913108901</v>
      </c>
      <c r="L10" s="25">
        <v>111406999</v>
      </c>
      <c r="M10" s="214">
        <v>61541.8</v>
      </c>
      <c r="N10" s="219">
        <v>1810.2655268451686</v>
      </c>
      <c r="O10" s="210">
        <v>5.6637666313417011E-2</v>
      </c>
      <c r="P10" s="220">
        <v>0.75554584068529751</v>
      </c>
      <c r="U10" s="1"/>
    </row>
    <row r="11" spans="1:21" x14ac:dyDescent="0.2">
      <c r="A11" s="212">
        <v>2017</v>
      </c>
      <c r="B11" s="213">
        <v>1009735677</v>
      </c>
      <c r="C11" s="214">
        <v>143620.39000000001</v>
      </c>
      <c r="D11" s="215">
        <v>7030.587209796603</v>
      </c>
      <c r="E11" s="210">
        <v>-2.0009952846280864E-4</v>
      </c>
      <c r="F11" s="216">
        <v>0.50604425661015084</v>
      </c>
      <c r="G11" s="25">
        <v>597313479</v>
      </c>
      <c r="H11" s="214">
        <v>117342.13</v>
      </c>
      <c r="I11" s="217">
        <v>5090.3582455849401</v>
      </c>
      <c r="J11" s="210">
        <v>3.4459710912631609E-4</v>
      </c>
      <c r="K11" s="218">
        <v>0.63200184852133956</v>
      </c>
      <c r="L11" s="25">
        <v>109651409</v>
      </c>
      <c r="M11" s="214">
        <v>60553.74</v>
      </c>
      <c r="N11" s="219">
        <v>1810.8115039632564</v>
      </c>
      <c r="O11" s="210">
        <v>3.0160057184504588E-4</v>
      </c>
      <c r="P11" s="220">
        <v>0.75607531431474839</v>
      </c>
      <c r="U11" s="1"/>
    </row>
    <row r="12" spans="1:21" x14ac:dyDescent="0.2">
      <c r="A12" s="212">
        <v>2018</v>
      </c>
      <c r="B12" s="213">
        <v>1012254228</v>
      </c>
      <c r="C12" s="214">
        <v>143986.26</v>
      </c>
      <c r="D12" s="215">
        <v>7030.2140495905651</v>
      </c>
      <c r="E12" s="210">
        <v>-5.3076676940720707E-5</v>
      </c>
      <c r="F12" s="216">
        <v>0.50596432078568432</v>
      </c>
      <c r="G12" s="25">
        <v>595317258</v>
      </c>
      <c r="H12" s="214">
        <v>116954.44</v>
      </c>
      <c r="I12" s="217">
        <v>5090.163810796751</v>
      </c>
      <c r="J12" s="210">
        <v>-3.8196680628061627E-5</v>
      </c>
      <c r="K12" s="218">
        <v>0.63193951146794725</v>
      </c>
      <c r="L12" s="25">
        <v>109134433</v>
      </c>
      <c r="M12" s="214">
        <v>60294.22</v>
      </c>
      <c r="N12" s="219">
        <v>1810.0314258978722</v>
      </c>
      <c r="O12" s="210">
        <v>-4.3078921449136548E-4</v>
      </c>
      <c r="P12" s="220">
        <v>0.75531881600950712</v>
      </c>
      <c r="U12" s="1"/>
    </row>
    <row r="13" spans="1:21" x14ac:dyDescent="0.2">
      <c r="A13" s="212">
        <v>2019</v>
      </c>
      <c r="B13" s="213">
        <v>989719026</v>
      </c>
      <c r="C13" s="214">
        <v>144501.70000000001</v>
      </c>
      <c r="D13" s="215">
        <v>6849.186037257693</v>
      </c>
      <c r="E13" s="210">
        <v>-2.5750000079075124E-2</v>
      </c>
      <c r="F13" s="216">
        <v>0.46718573940636865</v>
      </c>
      <c r="G13" s="25">
        <v>565067479</v>
      </c>
      <c r="H13" s="214">
        <v>116746.7</v>
      </c>
      <c r="I13" s="217">
        <v>4840.1152152480545</v>
      </c>
      <c r="J13" s="210">
        <v>-4.9123879867739861E-2</v>
      </c>
      <c r="K13" s="218">
        <v>0.55177231095517765</v>
      </c>
      <c r="L13" s="25">
        <v>108883226</v>
      </c>
      <c r="M13" s="214">
        <v>60130.62</v>
      </c>
      <c r="N13" s="219">
        <v>1810.7783688244026</v>
      </c>
      <c r="O13" s="210">
        <v>4.1266848511202698E-4</v>
      </c>
      <c r="P13" s="220">
        <v>0.75604318076619836</v>
      </c>
      <c r="U13" s="1"/>
    </row>
    <row r="14" spans="1:21" x14ac:dyDescent="0.2">
      <c r="A14" s="212">
        <v>2020</v>
      </c>
      <c r="B14" s="213">
        <v>944540404</v>
      </c>
      <c r="C14" s="214">
        <v>144512.16</v>
      </c>
      <c r="D14" s="215">
        <v>6536.0617680892738</v>
      </c>
      <c r="E14" s="210">
        <v>-4.5717004541139507E-2</v>
      </c>
      <c r="F14" s="216">
        <v>0.40011040229523254</v>
      </c>
      <c r="G14" s="25">
        <v>521817163</v>
      </c>
      <c r="H14" s="214">
        <v>116509.97</v>
      </c>
      <c r="I14" s="217">
        <v>4478.73399160604</v>
      </c>
      <c r="J14" s="210">
        <v>-7.4663764718562342E-2</v>
      </c>
      <c r="K14" s="218">
        <v>0.43591114823324056</v>
      </c>
      <c r="L14" s="25">
        <v>115504005</v>
      </c>
      <c r="M14" s="214">
        <v>60087.82</v>
      </c>
      <c r="N14" s="219">
        <v>1922.2532120486314</v>
      </c>
      <c r="O14" s="210">
        <v>6.1561837242732675E-2</v>
      </c>
      <c r="P14" s="220">
        <v>0.86414842525173774</v>
      </c>
      <c r="U14" s="1"/>
    </row>
    <row r="15" spans="1:21" x14ac:dyDescent="0.2">
      <c r="A15" s="212">
        <v>2021</v>
      </c>
      <c r="B15" s="213">
        <v>909611047</v>
      </c>
      <c r="C15" s="214">
        <v>144832.85</v>
      </c>
      <c r="D15" s="215">
        <v>6280.4194421362281</v>
      </c>
      <c r="E15" s="210">
        <v>-3.9112593335815293E-2</v>
      </c>
      <c r="F15" s="216">
        <v>0.34534845350501436</v>
      </c>
      <c r="G15" s="25">
        <v>519726114</v>
      </c>
      <c r="H15" s="214">
        <v>116070.66</v>
      </c>
      <c r="I15" s="217">
        <v>4477.6700158334588</v>
      </c>
      <c r="J15" s="210">
        <v>-2.3756172493729247E-4</v>
      </c>
      <c r="K15" s="218">
        <v>0.43557003070400957</v>
      </c>
      <c r="L15" s="25">
        <v>108282333</v>
      </c>
      <c r="M15" s="214">
        <v>59875.96</v>
      </c>
      <c r="N15" s="219">
        <v>1808.4442069905851</v>
      </c>
      <c r="O15" s="210">
        <v>-5.9206042338592287E-2</v>
      </c>
      <c r="P15" s="220">
        <v>0.75377957466086321</v>
      </c>
      <c r="U15" s="1"/>
    </row>
    <row r="16" spans="1:21" x14ac:dyDescent="0.2">
      <c r="A16" s="212">
        <v>2022</v>
      </c>
      <c r="B16" s="213">
        <v>933921177</v>
      </c>
      <c r="C16" s="214">
        <v>144901.45000000001</v>
      </c>
      <c r="D16" s="215">
        <v>6445.2162279949571</v>
      </c>
      <c r="E16" s="210">
        <v>2.6239773852218196E-2</v>
      </c>
      <c r="F16" s="216">
        <v>0.38065009267741745</v>
      </c>
      <c r="G16" s="25">
        <v>519006399</v>
      </c>
      <c r="H16" s="214">
        <v>115901.67</v>
      </c>
      <c r="I16" s="217">
        <v>4477.9889625404021</v>
      </c>
      <c r="J16" s="210">
        <v>7.1230507343206204E-5</v>
      </c>
      <c r="K16" s="218">
        <v>0.43567228708562333</v>
      </c>
      <c r="L16" s="25">
        <v>128853152</v>
      </c>
      <c r="M16" s="214">
        <v>59909.97</v>
      </c>
      <c r="N16" s="219">
        <v>2150.7797783908086</v>
      </c>
      <c r="O16" s="210">
        <v>0.18929838702068716</v>
      </c>
      <c r="P16" s="220">
        <v>1.0857672193339913</v>
      </c>
      <c r="U16" s="1"/>
    </row>
    <row r="17" spans="1:21" ht="13.5" thickBot="1" x14ac:dyDescent="0.25">
      <c r="A17" s="221">
        <v>2023</v>
      </c>
      <c r="B17" s="222">
        <v>934136625</v>
      </c>
      <c r="C17" s="223">
        <v>144946.84</v>
      </c>
      <c r="D17" s="224">
        <v>6444.6843063291344</v>
      </c>
      <c r="E17" s="225">
        <v>-8.252968511936808E-5</v>
      </c>
      <c r="F17" s="226">
        <v>0.38053614806000874</v>
      </c>
      <c r="G17" s="227">
        <v>557152345</v>
      </c>
      <c r="H17" s="228">
        <v>115689.60000000001</v>
      </c>
      <c r="I17" s="229">
        <v>4815.9242058058808</v>
      </c>
      <c r="J17" s="225">
        <v>7.5465849981408858E-2</v>
      </c>
      <c r="K17" s="230">
        <v>0.54401651652529315</v>
      </c>
      <c r="L17" s="227">
        <v>128197181</v>
      </c>
      <c r="M17" s="228">
        <v>59611.4</v>
      </c>
      <c r="N17" s="231">
        <v>2150.548066309464</v>
      </c>
      <c r="O17" s="225">
        <v>-1.0773398730664304E-4</v>
      </c>
      <c r="P17" s="232">
        <v>1.0855425113148589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3.2772768655907593E-2</v>
      </c>
      <c r="E19" s="233"/>
      <c r="F19" s="43"/>
      <c r="G19" s="236"/>
      <c r="H19" s="41"/>
      <c r="I19" s="235">
        <v>4.4395986414902062E-2</v>
      </c>
      <c r="J19" s="42"/>
      <c r="K19" s="43"/>
      <c r="L19" s="40"/>
      <c r="M19" s="41"/>
      <c r="N19" s="235">
        <v>7.6271659865511904E-2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466048</v>
      </c>
      <c r="C24" s="206">
        <v>4660.4799999999996</v>
      </c>
      <c r="D24" s="242">
        <v>100.00000000000001</v>
      </c>
      <c r="E24" s="203" t="s">
        <v>100</v>
      </c>
      <c r="F24" s="243"/>
      <c r="G24" s="244">
        <v>2052594</v>
      </c>
      <c r="H24" s="201">
        <v>5379.48</v>
      </c>
      <c r="I24" s="245">
        <v>381.55992772535637</v>
      </c>
      <c r="J24" s="203" t="s">
        <v>100</v>
      </c>
      <c r="K24" s="243"/>
      <c r="L24" s="244">
        <v>1076990271</v>
      </c>
      <c r="M24" s="201">
        <v>326335.81</v>
      </c>
      <c r="N24" s="246">
        <v>3300.2515752102108</v>
      </c>
      <c r="O24" s="203" t="s">
        <v>100</v>
      </c>
      <c r="P24" s="247"/>
    </row>
    <row r="25" spans="1:21" x14ac:dyDescent="0.2">
      <c r="A25" s="212">
        <v>2014</v>
      </c>
      <c r="B25" s="25">
        <v>468146</v>
      </c>
      <c r="C25" s="214">
        <v>4681.46</v>
      </c>
      <c r="D25" s="248">
        <v>100</v>
      </c>
      <c r="E25" s="210">
        <v>-1.4210854715202002E-16</v>
      </c>
      <c r="F25" s="249">
        <v>-1.4210854715202002E-16</v>
      </c>
      <c r="G25" s="25">
        <v>2074454</v>
      </c>
      <c r="H25" s="214">
        <v>5431.58</v>
      </c>
      <c r="I25" s="248">
        <v>381.92459652624098</v>
      </c>
      <c r="J25" s="210">
        <v>9.5573139207397802E-4</v>
      </c>
      <c r="K25" s="249">
        <v>9.5573139207397802E-4</v>
      </c>
      <c r="L25" s="25">
        <v>1452476515</v>
      </c>
      <c r="M25" s="214">
        <v>326277.95</v>
      </c>
      <c r="N25" s="250">
        <v>4451.653919610565</v>
      </c>
      <c r="O25" s="210">
        <v>0.34888320425300157</v>
      </c>
      <c r="P25" s="30">
        <v>0.34888320425300157</v>
      </c>
    </row>
    <row r="26" spans="1:21" x14ac:dyDescent="0.2">
      <c r="A26" s="212">
        <v>2015</v>
      </c>
      <c r="B26" s="25">
        <v>478930</v>
      </c>
      <c r="C26" s="214">
        <v>4789.3</v>
      </c>
      <c r="D26" s="248">
        <v>100</v>
      </c>
      <c r="E26" s="210">
        <v>0</v>
      </c>
      <c r="F26" s="249">
        <v>-1.4210854715202002E-16</v>
      </c>
      <c r="G26" s="25">
        <v>30547</v>
      </c>
      <c r="H26" s="214">
        <v>305.47000000000003</v>
      </c>
      <c r="I26" s="248">
        <v>99.999999999999986</v>
      </c>
      <c r="J26" s="210">
        <v>-0.7381682119728854</v>
      </c>
      <c r="K26" s="249">
        <v>-0.737917971113625</v>
      </c>
      <c r="L26" s="25">
        <v>1543100383</v>
      </c>
      <c r="M26" s="214">
        <v>326259.74</v>
      </c>
      <c r="N26" s="250">
        <v>4729.6684016238105</v>
      </c>
      <c r="O26" s="210">
        <v>6.2451953146790543E-2</v>
      </c>
      <c r="P26" s="30">
        <v>0.43312359492550273</v>
      </c>
    </row>
    <row r="27" spans="1:21" x14ac:dyDescent="0.2">
      <c r="A27" s="212">
        <v>2016</v>
      </c>
      <c r="B27" s="25">
        <v>508597</v>
      </c>
      <c r="C27" s="214">
        <v>5063.84</v>
      </c>
      <c r="D27" s="248">
        <v>100.43702012701823</v>
      </c>
      <c r="E27" s="210">
        <v>4.3702012701822921E-3</v>
      </c>
      <c r="F27" s="249">
        <v>4.3702012701821499E-3</v>
      </c>
      <c r="G27" s="25">
        <v>30546</v>
      </c>
      <c r="H27" s="214">
        <v>305.45999999999998</v>
      </c>
      <c r="I27" s="248">
        <v>100</v>
      </c>
      <c r="J27" s="210">
        <v>1.4210854715202006E-16</v>
      </c>
      <c r="K27" s="249">
        <v>-0.737917971113625</v>
      </c>
      <c r="L27" s="25">
        <v>1718668212</v>
      </c>
      <c r="M27" s="214">
        <v>327904.64000000001</v>
      </c>
      <c r="N27" s="250">
        <v>5241.3659410248047</v>
      </c>
      <c r="O27" s="210">
        <v>0.10818888259170895</v>
      </c>
      <c r="P27" s="30">
        <v>0.58817163527630578</v>
      </c>
    </row>
    <row r="28" spans="1:21" x14ac:dyDescent="0.2">
      <c r="A28" s="212">
        <v>2017</v>
      </c>
      <c r="B28" s="25">
        <v>514265</v>
      </c>
      <c r="C28" s="214">
        <v>5120.5200000000004</v>
      </c>
      <c r="D28" s="248">
        <v>100.43218266894768</v>
      </c>
      <c r="E28" s="210">
        <v>-4.8164093921110135E-5</v>
      </c>
      <c r="F28" s="249">
        <v>4.3218266894766086E-3</v>
      </c>
      <c r="G28" s="25">
        <v>31476</v>
      </c>
      <c r="H28" s="214">
        <v>314.76</v>
      </c>
      <c r="I28" s="248">
        <v>100</v>
      </c>
      <c r="J28" s="210">
        <v>0</v>
      </c>
      <c r="K28" s="249">
        <v>-0.737917971113625</v>
      </c>
      <c r="L28" s="25">
        <v>1717246306</v>
      </c>
      <c r="M28" s="214">
        <v>326951.53999999998</v>
      </c>
      <c r="N28" s="250">
        <v>5252.2961231502386</v>
      </c>
      <c r="O28" s="210">
        <v>2.0853690141880905E-3</v>
      </c>
      <c r="P28" s="30">
        <v>0.59148355919372342</v>
      </c>
    </row>
    <row r="29" spans="1:21" x14ac:dyDescent="0.2">
      <c r="A29" s="212">
        <v>2018</v>
      </c>
      <c r="B29" s="25">
        <v>516193</v>
      </c>
      <c r="C29" s="214">
        <v>5139.8</v>
      </c>
      <c r="D29" s="248">
        <v>100.43056150044748</v>
      </c>
      <c r="E29" s="210">
        <v>-1.6141922410839852E-5</v>
      </c>
      <c r="F29" s="249">
        <v>4.3056150044746737E-3</v>
      </c>
      <c r="G29" s="25">
        <v>31076</v>
      </c>
      <c r="H29" s="214">
        <v>310.76</v>
      </c>
      <c r="I29" s="248">
        <v>100</v>
      </c>
      <c r="J29" s="210">
        <v>0</v>
      </c>
      <c r="K29" s="249">
        <v>-0.737917971113625</v>
      </c>
      <c r="L29" s="25">
        <v>1717253188</v>
      </c>
      <c r="M29" s="214">
        <v>326685.48</v>
      </c>
      <c r="N29" s="250">
        <v>5256.5947773375174</v>
      </c>
      <c r="O29" s="210">
        <v>8.1843332639449718E-4</v>
      </c>
      <c r="P29" s="30">
        <v>0.5927860823769765</v>
      </c>
    </row>
    <row r="30" spans="1:21" x14ac:dyDescent="0.2">
      <c r="A30" s="212">
        <v>2019</v>
      </c>
      <c r="B30" s="25">
        <v>517005</v>
      </c>
      <c r="C30" s="214">
        <v>5147.92</v>
      </c>
      <c r="D30" s="248">
        <v>100.42988236025424</v>
      </c>
      <c r="E30" s="210">
        <v>-6.7622861317842223E-6</v>
      </c>
      <c r="F30" s="249">
        <v>4.2988236025422559E-3</v>
      </c>
      <c r="G30" s="25">
        <v>32463</v>
      </c>
      <c r="H30" s="214">
        <v>309.52</v>
      </c>
      <c r="I30" s="248">
        <v>104.88175239079867</v>
      </c>
      <c r="J30" s="210">
        <v>4.8817523907986667E-2</v>
      </c>
      <c r="K30" s="249">
        <v>-0.72512377540261075</v>
      </c>
      <c r="L30" s="25">
        <v>1664219199</v>
      </c>
      <c r="M30" s="214">
        <v>326836.46000000002</v>
      </c>
      <c r="N30" s="250">
        <v>5091.901922447697</v>
      </c>
      <c r="O30" s="210">
        <v>-3.1330711585350293E-2</v>
      </c>
      <c r="P30" s="30">
        <v>0.54288296101286349</v>
      </c>
    </row>
    <row r="31" spans="1:21" x14ac:dyDescent="0.2">
      <c r="A31" s="212">
        <v>2020</v>
      </c>
      <c r="B31" s="25">
        <v>516527</v>
      </c>
      <c r="C31" s="214">
        <v>5143.1400000000003</v>
      </c>
      <c r="D31" s="248">
        <v>100.4302818900516</v>
      </c>
      <c r="E31" s="210">
        <v>3.9781964090126821E-6</v>
      </c>
      <c r="F31" s="249">
        <v>4.3028189005158875E-3</v>
      </c>
      <c r="G31" s="25">
        <v>1430026</v>
      </c>
      <c r="H31" s="214">
        <v>1829.66</v>
      </c>
      <c r="I31" s="248">
        <v>781.58018429653589</v>
      </c>
      <c r="J31" s="210">
        <v>6.45201301923617</v>
      </c>
      <c r="K31" s="249">
        <v>1.0483812043782301</v>
      </c>
      <c r="L31" s="25">
        <v>1583808125</v>
      </c>
      <c r="M31" s="214">
        <v>328082.75</v>
      </c>
      <c r="N31" s="250">
        <v>4827.4654031642931</v>
      </c>
      <c r="O31" s="210">
        <v>-5.1932759764604465E-2</v>
      </c>
      <c r="P31" s="30">
        <v>0.46275679085368082</v>
      </c>
    </row>
    <row r="32" spans="1:21" x14ac:dyDescent="0.2">
      <c r="A32" s="212">
        <v>2021</v>
      </c>
      <c r="B32" s="25">
        <v>516780</v>
      </c>
      <c r="C32" s="214">
        <v>5145.67</v>
      </c>
      <c r="D32" s="248">
        <v>100.4300703309773</v>
      </c>
      <c r="E32" s="210">
        <v>-2.1065267399459556E-6</v>
      </c>
      <c r="F32" s="249">
        <v>4.30070330977287E-3</v>
      </c>
      <c r="G32" s="25">
        <v>1440414</v>
      </c>
      <c r="H32" s="214">
        <v>1861.06</v>
      </c>
      <c r="I32" s="248">
        <v>773.97504647888843</v>
      </c>
      <c r="J32" s="210">
        <v>-9.7304639631984689E-3</v>
      </c>
      <c r="K32" s="249">
        <v>1.0284495048861346</v>
      </c>
      <c r="L32" s="25">
        <v>1539576688</v>
      </c>
      <c r="M32" s="214">
        <v>327786.2</v>
      </c>
      <c r="N32" s="250">
        <v>4696.8929381407761</v>
      </c>
      <c r="O32" s="210">
        <v>-2.7047830304061781E-2</v>
      </c>
      <c r="P32" s="30">
        <v>0.42319239339855647</v>
      </c>
    </row>
    <row r="33" spans="1:16" x14ac:dyDescent="0.2">
      <c r="A33" s="212">
        <v>2022</v>
      </c>
      <c r="B33" s="25">
        <v>517342</v>
      </c>
      <c r="C33" s="214">
        <v>5151.29</v>
      </c>
      <c r="D33" s="248">
        <v>100.42960112903758</v>
      </c>
      <c r="E33" s="210">
        <v>-4.6719268260616613E-6</v>
      </c>
      <c r="F33" s="249">
        <v>4.2960112903756443E-3</v>
      </c>
      <c r="G33" s="25">
        <v>1692045</v>
      </c>
      <c r="H33" s="214">
        <v>1885.56</v>
      </c>
      <c r="I33" s="248">
        <v>897.3700120918985</v>
      </c>
      <c r="J33" s="210">
        <v>0.15943016015100417</v>
      </c>
      <c r="K33" s="249">
        <v>1.3518455343083562</v>
      </c>
      <c r="L33" s="25">
        <v>1583990115</v>
      </c>
      <c r="M33" s="214">
        <v>327749.94</v>
      </c>
      <c r="N33" s="250">
        <v>4832.922669642594</v>
      </c>
      <c r="O33" s="210">
        <v>2.8961641939333635E-2</v>
      </c>
      <c r="P33" s="30">
        <v>0.46441038190694872</v>
      </c>
    </row>
    <row r="34" spans="1:16" ht="13.5" thickBot="1" x14ac:dyDescent="0.25">
      <c r="A34" s="221">
        <v>2023</v>
      </c>
      <c r="B34" s="227">
        <v>517966</v>
      </c>
      <c r="C34" s="228">
        <v>5157.53</v>
      </c>
      <c r="D34" s="251">
        <v>100.42908136259024</v>
      </c>
      <c r="E34" s="225">
        <v>-5.1754307644033196E-6</v>
      </c>
      <c r="F34" s="252">
        <v>4.2908136259022451E-3</v>
      </c>
      <c r="G34" s="33">
        <v>1731022</v>
      </c>
      <c r="H34" s="223">
        <v>1894.7</v>
      </c>
      <c r="I34" s="253">
        <v>913.61270913601095</v>
      </c>
      <c r="J34" s="225">
        <v>1.810033411552096E-2</v>
      </c>
      <c r="K34" s="252">
        <v>1.3944147242674332</v>
      </c>
      <c r="L34" s="33">
        <v>1621735139</v>
      </c>
      <c r="M34" s="223">
        <v>327300.07</v>
      </c>
      <c r="N34" s="254">
        <v>4954.887846495114</v>
      </c>
      <c r="O34" s="225">
        <v>2.5236318722546336E-2</v>
      </c>
      <c r="P34" s="255">
        <v>0.50136670904535829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80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4.147458931883747E-2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6ACC5-836F-4250-A390-69E9E0CAC76D}">
  <sheetPr>
    <pageSetUpPr fitToPage="1"/>
  </sheetPr>
  <dimension ref="A1:O67"/>
  <sheetViews>
    <sheetView topLeftCell="A30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17609</v>
      </c>
      <c r="B4" s="269" t="s">
        <v>94</v>
      </c>
      <c r="C4" s="268">
        <v>145671832</v>
      </c>
      <c r="D4" s="268">
        <v>45735140</v>
      </c>
      <c r="E4" s="268">
        <v>87220070</v>
      </c>
      <c r="F4" s="268">
        <v>1308962261</v>
      </c>
      <c r="G4" s="268">
        <v>169887582</v>
      </c>
      <c r="H4" s="268">
        <v>23426240</v>
      </c>
      <c r="I4" s="268">
        <v>1493087</v>
      </c>
      <c r="J4" s="268">
        <v>1622171928</v>
      </c>
      <c r="K4" s="268">
        <v>115532523</v>
      </c>
      <c r="L4" s="268">
        <v>83460568</v>
      </c>
      <c r="M4" s="268">
        <v>0</v>
      </c>
      <c r="N4" s="268">
        <v>3603561231</v>
      </c>
      <c r="O4" s="23"/>
    </row>
    <row r="5" spans="1:15" x14ac:dyDescent="0.2">
      <c r="A5" s="270" t="s">
        <v>86</v>
      </c>
      <c r="B5" s="271"/>
      <c r="C5" s="272">
        <v>4.042440870626627E-2</v>
      </c>
      <c r="D5" s="272">
        <v>1.2691650583472491E-2</v>
      </c>
      <c r="E5" s="272">
        <v>2.4203854023536642E-2</v>
      </c>
      <c r="F5" s="272">
        <v>0.36324129856307691</v>
      </c>
      <c r="G5" s="272">
        <v>4.7144358347105328E-2</v>
      </c>
      <c r="H5" s="272">
        <v>6.5008580396729212E-3</v>
      </c>
      <c r="I5" s="272">
        <v>4.1433651443343548E-4</v>
      </c>
      <c r="J5" s="272">
        <v>0.45015800315673893</v>
      </c>
      <c r="K5" s="272">
        <v>3.2060652114391672E-2</v>
      </c>
      <c r="L5" s="272">
        <v>2.31605799513054E-2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375</v>
      </c>
      <c r="B8" s="276" t="s">
        <v>107</v>
      </c>
      <c r="C8" s="276">
        <v>436349</v>
      </c>
      <c r="D8" s="276">
        <v>242051</v>
      </c>
      <c r="E8" s="276">
        <v>7162</v>
      </c>
      <c r="F8" s="276">
        <v>23548829</v>
      </c>
      <c r="G8" s="276">
        <v>1897595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26131986</v>
      </c>
      <c r="O8" s="23"/>
    </row>
    <row r="9" spans="1:15" s="279" customFormat="1" x14ac:dyDescent="0.2">
      <c r="A9" s="277">
        <v>2.1295928218524617E-2</v>
      </c>
      <c r="B9" s="278" t="s">
        <v>89</v>
      </c>
      <c r="C9" s="277">
        <v>2.9954246748266338E-3</v>
      </c>
      <c r="D9" s="277">
        <v>5.2924512748840392E-3</v>
      </c>
      <c r="E9" s="277">
        <v>8.2114128090014148E-5</v>
      </c>
      <c r="F9" s="277">
        <v>1.7990456792856307E-2</v>
      </c>
      <c r="G9" s="277">
        <v>1.1169709861430602E-2</v>
      </c>
      <c r="H9" s="277" t="s">
        <v>108</v>
      </c>
      <c r="I9" s="277" t="s">
        <v>108</v>
      </c>
      <c r="J9" s="277" t="s">
        <v>108</v>
      </c>
      <c r="K9" s="277" t="s">
        <v>108</v>
      </c>
      <c r="L9" s="277" t="s">
        <v>108</v>
      </c>
      <c r="M9" s="277" t="s">
        <v>108</v>
      </c>
      <c r="N9" s="277">
        <v>7.2517113835050022E-3</v>
      </c>
    </row>
    <row r="10" spans="1:15" s="279" customFormat="1" x14ac:dyDescent="0.2">
      <c r="A10" s="280"/>
      <c r="B10" s="278" t="s">
        <v>90</v>
      </c>
      <c r="C10" s="277">
        <v>1.6697888939631301E-2</v>
      </c>
      <c r="D10" s="277">
        <v>9.2626331576941764E-3</v>
      </c>
      <c r="E10" s="277">
        <v>2.7407025244847446E-4</v>
      </c>
      <c r="F10" s="277">
        <v>0.90114961028985707</v>
      </c>
      <c r="G10" s="277">
        <v>7.2615797360369008E-2</v>
      </c>
      <c r="H10" s="277" t="s">
        <v>108</v>
      </c>
      <c r="I10" s="277" t="s">
        <v>108</v>
      </c>
      <c r="J10" s="277" t="s">
        <v>108</v>
      </c>
      <c r="K10" s="277" t="s">
        <v>108</v>
      </c>
      <c r="L10" s="277" t="s">
        <v>108</v>
      </c>
      <c r="M10" s="277" t="s">
        <v>108</v>
      </c>
      <c r="N10" s="277">
        <v>1</v>
      </c>
    </row>
    <row r="11" spans="1:15" x14ac:dyDescent="0.2">
      <c r="A11" s="276">
        <v>171</v>
      </c>
      <c r="B11" s="276" t="s">
        <v>109</v>
      </c>
      <c r="C11" s="276">
        <v>300156</v>
      </c>
      <c r="D11" s="276">
        <v>758915</v>
      </c>
      <c r="E11" s="276">
        <v>143331</v>
      </c>
      <c r="F11" s="276">
        <v>11959171</v>
      </c>
      <c r="G11" s="276">
        <v>1708815</v>
      </c>
      <c r="H11" s="276">
        <v>0</v>
      </c>
      <c r="I11" s="276">
        <v>0</v>
      </c>
      <c r="J11" s="276">
        <v>44730</v>
      </c>
      <c r="K11" s="276">
        <v>0</v>
      </c>
      <c r="L11" s="276">
        <v>0</v>
      </c>
      <c r="M11" s="276">
        <v>0</v>
      </c>
      <c r="N11" s="276">
        <v>14915118</v>
      </c>
      <c r="O11" s="23"/>
    </row>
    <row r="12" spans="1:15" x14ac:dyDescent="0.2">
      <c r="A12" s="277">
        <v>9.7109432676472252E-3</v>
      </c>
      <c r="B12" s="278" t="s">
        <v>89</v>
      </c>
      <c r="C12" s="277">
        <v>2.0604944406822589E-3</v>
      </c>
      <c r="D12" s="277">
        <v>1.6593695788402529E-2</v>
      </c>
      <c r="E12" s="277">
        <v>1.6433258996467212E-3</v>
      </c>
      <c r="F12" s="277">
        <v>9.1363757048760329E-3</v>
      </c>
      <c r="G12" s="277">
        <v>1.0058504452668E-2</v>
      </c>
      <c r="H12" s="277" t="s">
        <v>108</v>
      </c>
      <c r="I12" s="277" t="s">
        <v>108</v>
      </c>
      <c r="J12" s="277">
        <v>2.7574142560306961E-5</v>
      </c>
      <c r="K12" s="277" t="s">
        <v>108</v>
      </c>
      <c r="L12" s="277" t="s">
        <v>108</v>
      </c>
      <c r="M12" s="277" t="s">
        <v>108</v>
      </c>
      <c r="N12" s="277">
        <v>4.1389939129356781E-3</v>
      </c>
    </row>
    <row r="13" spans="1:15" x14ac:dyDescent="0.2">
      <c r="A13" s="281"/>
      <c r="B13" s="278" t="s">
        <v>90</v>
      </c>
      <c r="C13" s="277">
        <v>2.0124279271541801E-2</v>
      </c>
      <c r="D13" s="277">
        <v>5.0882265899606025E-2</v>
      </c>
      <c r="E13" s="277">
        <v>9.6097798220570567E-3</v>
      </c>
      <c r="F13" s="277">
        <v>0.80181537953638715</v>
      </c>
      <c r="G13" s="277">
        <v>0.1145693248957199</v>
      </c>
      <c r="H13" s="277" t="s">
        <v>108</v>
      </c>
      <c r="I13" s="277" t="s">
        <v>108</v>
      </c>
      <c r="J13" s="277">
        <v>2.9989705746880447E-3</v>
      </c>
      <c r="K13" s="277" t="s">
        <v>108</v>
      </c>
      <c r="L13" s="277" t="s">
        <v>108</v>
      </c>
      <c r="M13" s="277" t="s">
        <v>108</v>
      </c>
      <c r="N13" s="277">
        <v>1</v>
      </c>
    </row>
    <row r="14" spans="1:15" x14ac:dyDescent="0.2">
      <c r="A14" s="276">
        <v>92</v>
      </c>
      <c r="B14" s="276" t="s">
        <v>110</v>
      </c>
      <c r="C14" s="276">
        <v>275910</v>
      </c>
      <c r="D14" s="276">
        <v>146572</v>
      </c>
      <c r="E14" s="276">
        <v>5485</v>
      </c>
      <c r="F14" s="276">
        <v>6269820</v>
      </c>
      <c r="G14" s="276">
        <v>2230966</v>
      </c>
      <c r="H14" s="276">
        <v>0</v>
      </c>
      <c r="I14" s="276">
        <v>0</v>
      </c>
      <c r="J14" s="276">
        <v>125817</v>
      </c>
      <c r="K14" s="276">
        <v>0</v>
      </c>
      <c r="L14" s="276">
        <v>7720</v>
      </c>
      <c r="M14" s="276">
        <v>0</v>
      </c>
      <c r="N14" s="276">
        <v>9062290</v>
      </c>
      <c r="O14" s="23"/>
    </row>
    <row r="15" spans="1:15" x14ac:dyDescent="0.2">
      <c r="A15" s="277">
        <v>5.2246010562780392E-3</v>
      </c>
      <c r="B15" s="278" t="s">
        <v>89</v>
      </c>
      <c r="C15" s="277">
        <v>1.8940518301437989E-3</v>
      </c>
      <c r="D15" s="277">
        <v>3.2048005100673137E-3</v>
      </c>
      <c r="E15" s="277">
        <v>6.2886902062793569E-5</v>
      </c>
      <c r="F15" s="277">
        <v>4.7899165520708621E-3</v>
      </c>
      <c r="G15" s="277">
        <v>1.31320133804718E-2</v>
      </c>
      <c r="H15" s="277" t="s">
        <v>108</v>
      </c>
      <c r="I15" s="277" t="s">
        <v>108</v>
      </c>
      <c r="J15" s="277">
        <v>7.7560829298236998E-5</v>
      </c>
      <c r="K15" s="277" t="s">
        <v>108</v>
      </c>
      <c r="L15" s="277">
        <v>9.2498771395852476E-5</v>
      </c>
      <c r="M15" s="277" t="s">
        <v>108</v>
      </c>
      <c r="N15" s="277">
        <v>2.5148150451949403E-3</v>
      </c>
    </row>
    <row r="16" spans="1:15" x14ac:dyDescent="0.2">
      <c r="A16" s="281"/>
      <c r="B16" s="278" t="s">
        <v>90</v>
      </c>
      <c r="C16" s="277">
        <v>3.0445946885389895E-2</v>
      </c>
      <c r="D16" s="277">
        <v>1.6173836855805764E-2</v>
      </c>
      <c r="E16" s="277">
        <v>6.052554045390293E-4</v>
      </c>
      <c r="F16" s="277">
        <v>0.6918582389219502</v>
      </c>
      <c r="G16" s="277">
        <v>0.24618126323478945</v>
      </c>
      <c r="H16" s="277" t="s">
        <v>108</v>
      </c>
      <c r="I16" s="277" t="s">
        <v>108</v>
      </c>
      <c r="J16" s="277">
        <v>1.3883576888402379E-2</v>
      </c>
      <c r="K16" s="277" t="s">
        <v>108</v>
      </c>
      <c r="L16" s="277">
        <v>8.518818091233011E-4</v>
      </c>
      <c r="M16" s="277" t="s">
        <v>108</v>
      </c>
      <c r="N16" s="277">
        <v>1</v>
      </c>
    </row>
    <row r="17" spans="1:15" x14ac:dyDescent="0.2">
      <c r="A17" s="276">
        <v>210</v>
      </c>
      <c r="B17" s="276" t="s">
        <v>111</v>
      </c>
      <c r="C17" s="276">
        <v>95823</v>
      </c>
      <c r="D17" s="276">
        <v>128869</v>
      </c>
      <c r="E17" s="276">
        <v>4823</v>
      </c>
      <c r="F17" s="276">
        <v>13111414</v>
      </c>
      <c r="G17" s="276">
        <v>607006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13947935</v>
      </c>
      <c r="O17" s="23"/>
    </row>
    <row r="18" spans="1:15" x14ac:dyDescent="0.2">
      <c r="A18" s="277">
        <v>1.1925719802373787E-2</v>
      </c>
      <c r="B18" s="278" t="s">
        <v>89</v>
      </c>
      <c r="C18" s="277">
        <v>6.5780047305233314E-4</v>
      </c>
      <c r="D18" s="277">
        <v>2.8177239645489223E-3</v>
      </c>
      <c r="E18" s="277">
        <v>5.5296905861231248E-5</v>
      </c>
      <c r="F18" s="277">
        <v>1.0016647836724759E-2</v>
      </c>
      <c r="G18" s="277">
        <v>3.5729862821874763E-3</v>
      </c>
      <c r="H18" s="277" t="s">
        <v>108</v>
      </c>
      <c r="I18" s="277" t="s">
        <v>108</v>
      </c>
      <c r="J18" s="277" t="s">
        <v>108</v>
      </c>
      <c r="K18" s="277" t="s">
        <v>108</v>
      </c>
      <c r="L18" s="277" t="s">
        <v>108</v>
      </c>
      <c r="M18" s="277" t="s">
        <v>108</v>
      </c>
      <c r="N18" s="277">
        <v>3.8705974745236681E-3</v>
      </c>
    </row>
    <row r="19" spans="1:15" x14ac:dyDescent="0.2">
      <c r="A19" s="281"/>
      <c r="B19" s="278" t="s">
        <v>90</v>
      </c>
      <c r="C19" s="277">
        <v>6.8700492223400808E-3</v>
      </c>
      <c r="D19" s="277">
        <v>9.2392888266255909E-3</v>
      </c>
      <c r="E19" s="277">
        <v>3.4578595326118167E-4</v>
      </c>
      <c r="F19" s="277">
        <v>0.9400254589657896</v>
      </c>
      <c r="G19" s="277">
        <v>4.3519417031983587E-2</v>
      </c>
      <c r="H19" s="277" t="s">
        <v>108</v>
      </c>
      <c r="I19" s="277" t="s">
        <v>108</v>
      </c>
      <c r="J19" s="277" t="s">
        <v>108</v>
      </c>
      <c r="K19" s="277" t="s">
        <v>108</v>
      </c>
      <c r="L19" s="277" t="s">
        <v>108</v>
      </c>
      <c r="M19" s="277" t="s">
        <v>108</v>
      </c>
      <c r="N19" s="277">
        <v>1</v>
      </c>
    </row>
    <row r="20" spans="1:15" x14ac:dyDescent="0.2">
      <c r="A20" s="276">
        <v>181</v>
      </c>
      <c r="B20" s="276" t="s">
        <v>112</v>
      </c>
      <c r="C20" s="276">
        <v>72475</v>
      </c>
      <c r="D20" s="276">
        <v>18958</v>
      </c>
      <c r="E20" s="276">
        <v>709</v>
      </c>
      <c r="F20" s="276">
        <v>12791774</v>
      </c>
      <c r="G20" s="276">
        <v>1002787</v>
      </c>
      <c r="H20" s="276">
        <v>0</v>
      </c>
      <c r="I20" s="276">
        <v>1743</v>
      </c>
      <c r="J20" s="276">
        <v>0</v>
      </c>
      <c r="K20" s="276">
        <v>0</v>
      </c>
      <c r="L20" s="276">
        <v>0</v>
      </c>
      <c r="M20" s="276">
        <v>0</v>
      </c>
      <c r="N20" s="276">
        <v>13888446</v>
      </c>
      <c r="O20" s="23"/>
    </row>
    <row r="21" spans="1:15" x14ac:dyDescent="0.2">
      <c r="A21" s="277">
        <v>1.0278834686807882E-2</v>
      </c>
      <c r="B21" s="278" t="s">
        <v>89</v>
      </c>
      <c r="C21" s="277">
        <v>4.9752240364492708E-4</v>
      </c>
      <c r="D21" s="277">
        <v>4.1451715245651376E-4</v>
      </c>
      <c r="E21" s="277">
        <v>8.1288630013711293E-6</v>
      </c>
      <c r="F21" s="277">
        <v>9.7724543946954932E-3</v>
      </c>
      <c r="G21" s="277">
        <v>5.902650377353655E-3</v>
      </c>
      <c r="H21" s="277" t="s">
        <v>108</v>
      </c>
      <c r="I21" s="277">
        <v>1.1673800655956417E-3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>
        <v>3.8540890829114375E-3</v>
      </c>
      <c r="O21" s="23"/>
    </row>
    <row r="22" spans="1:15" x14ac:dyDescent="0.2">
      <c r="A22" s="281"/>
      <c r="B22" s="278" t="s">
        <v>90</v>
      </c>
      <c r="C22" s="277">
        <v>5.2183664032678673E-3</v>
      </c>
      <c r="D22" s="277">
        <v>1.3650195277427008E-3</v>
      </c>
      <c r="E22" s="277">
        <v>5.1049627870533538E-5</v>
      </c>
      <c r="F22" s="277">
        <v>0.92103709803098199</v>
      </c>
      <c r="G22" s="277">
        <v>7.220296640819282E-2</v>
      </c>
      <c r="H22" s="277" t="s">
        <v>108</v>
      </c>
      <c r="I22" s="277">
        <v>1.2550000194406201E-4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>
        <v>1</v>
      </c>
    </row>
    <row r="23" spans="1:15" ht="14.25" customHeight="1" x14ac:dyDescent="0.2">
      <c r="A23" s="276">
        <v>2155</v>
      </c>
      <c r="B23" s="276" t="s">
        <v>113</v>
      </c>
      <c r="C23" s="276">
        <v>1934538</v>
      </c>
      <c r="D23" s="276">
        <v>1398818</v>
      </c>
      <c r="E23" s="276">
        <v>1523094</v>
      </c>
      <c r="F23" s="276">
        <v>135275865</v>
      </c>
      <c r="G23" s="276">
        <v>10523325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150655640</v>
      </c>
      <c r="O23" s="23"/>
    </row>
    <row r="24" spans="1:15" x14ac:dyDescent="0.2">
      <c r="A24" s="277">
        <v>0.12238060082912147</v>
      </c>
      <c r="B24" s="278" t="s">
        <v>89</v>
      </c>
      <c r="C24" s="277">
        <v>1.3280110323593651E-2</v>
      </c>
      <c r="D24" s="277">
        <v>3.0585191168104001E-2</v>
      </c>
      <c r="E24" s="277">
        <v>1.7462655097616867E-2</v>
      </c>
      <c r="F24" s="277">
        <v>0.10334588630282901</v>
      </c>
      <c r="G24" s="277">
        <v>6.1942873493837827E-2</v>
      </c>
      <c r="H24" s="277" t="s">
        <v>108</v>
      </c>
      <c r="I24" s="277" t="s">
        <v>108</v>
      </c>
      <c r="J24" s="277" t="s">
        <v>108</v>
      </c>
      <c r="K24" s="277" t="s">
        <v>108</v>
      </c>
      <c r="L24" s="277" t="s">
        <v>108</v>
      </c>
      <c r="M24" s="277" t="s">
        <v>108</v>
      </c>
      <c r="N24" s="277">
        <v>4.1807431688400246E-2</v>
      </c>
    </row>
    <row r="25" spans="1:15" x14ac:dyDescent="0.2">
      <c r="A25" s="281"/>
      <c r="B25" s="278" t="s">
        <v>90</v>
      </c>
      <c r="C25" s="277">
        <v>1.2840793746586586E-2</v>
      </c>
      <c r="D25" s="277">
        <v>9.2848697864879141E-3</v>
      </c>
      <c r="E25" s="277">
        <v>1.0109770865531486E-2</v>
      </c>
      <c r="F25" s="277">
        <v>0.89791437612292513</v>
      </c>
      <c r="G25" s="277">
        <v>6.985018947846891E-2</v>
      </c>
      <c r="H25" s="277" t="s">
        <v>108</v>
      </c>
      <c r="I25" s="277" t="s">
        <v>108</v>
      </c>
      <c r="J25" s="277" t="s">
        <v>108</v>
      </c>
      <c r="K25" s="277" t="s">
        <v>108</v>
      </c>
      <c r="L25" s="277" t="s">
        <v>108</v>
      </c>
      <c r="M25" s="277" t="s">
        <v>108</v>
      </c>
      <c r="N25" s="277">
        <v>1</v>
      </c>
    </row>
    <row r="26" spans="1:15" x14ac:dyDescent="0.2">
      <c r="A26" s="276">
        <v>218</v>
      </c>
      <c r="B26" s="276" t="s">
        <v>114</v>
      </c>
      <c r="C26" s="276">
        <v>134147</v>
      </c>
      <c r="D26" s="276">
        <v>299977</v>
      </c>
      <c r="E26" s="276">
        <v>11227</v>
      </c>
      <c r="F26" s="276">
        <v>11481899</v>
      </c>
      <c r="G26" s="276">
        <v>1316763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13244013</v>
      </c>
      <c r="O26" s="23"/>
    </row>
    <row r="27" spans="1:15" x14ac:dyDescent="0.2">
      <c r="A27" s="277">
        <v>1.2380032937702311E-2</v>
      </c>
      <c r="B27" s="278" t="s">
        <v>89</v>
      </c>
      <c r="C27" s="277">
        <v>9.2088496559856537E-4</v>
      </c>
      <c r="D27" s="277">
        <v>6.5590047390256161E-3</v>
      </c>
      <c r="E27" s="277">
        <v>1.2872037364794595E-4</v>
      </c>
      <c r="F27" s="277">
        <v>8.7717570949893114E-3</v>
      </c>
      <c r="G27" s="277">
        <v>7.7507901666409029E-3</v>
      </c>
      <c r="H27" s="277" t="s">
        <v>108</v>
      </c>
      <c r="I27" s="277" t="s">
        <v>108</v>
      </c>
      <c r="J27" s="277" t="s">
        <v>108</v>
      </c>
      <c r="K27" s="277" t="s">
        <v>108</v>
      </c>
      <c r="L27" s="277" t="s">
        <v>108</v>
      </c>
      <c r="M27" s="277" t="s">
        <v>108</v>
      </c>
      <c r="N27" s="277">
        <v>3.6752568226306351E-3</v>
      </c>
    </row>
    <row r="28" spans="1:15" x14ac:dyDescent="0.2">
      <c r="A28" s="281"/>
      <c r="B28" s="278" t="s">
        <v>90</v>
      </c>
      <c r="C28" s="277">
        <v>1.0128878611037305E-2</v>
      </c>
      <c r="D28" s="277">
        <v>2.265000796963881E-2</v>
      </c>
      <c r="E28" s="277">
        <v>8.4770378887426344E-4</v>
      </c>
      <c r="F28" s="277">
        <v>0.86695014569979656</v>
      </c>
      <c r="G28" s="277">
        <v>9.9423263930653039E-2</v>
      </c>
      <c r="H28" s="277" t="s">
        <v>108</v>
      </c>
      <c r="I28" s="277" t="s">
        <v>108</v>
      </c>
      <c r="J28" s="277" t="s">
        <v>108</v>
      </c>
      <c r="K28" s="277" t="s">
        <v>108</v>
      </c>
      <c r="L28" s="277" t="s">
        <v>108</v>
      </c>
      <c r="M28" s="277" t="s">
        <v>108</v>
      </c>
      <c r="N28" s="277">
        <v>1</v>
      </c>
    </row>
    <row r="29" spans="1:15" ht="14.25" customHeight="1" x14ac:dyDescent="0.2">
      <c r="A29" s="276">
        <v>7643</v>
      </c>
      <c r="B29" s="276" t="s">
        <v>94</v>
      </c>
      <c r="C29" s="276">
        <v>20215879</v>
      </c>
      <c r="D29" s="276">
        <v>5544662</v>
      </c>
      <c r="E29" s="276">
        <v>2979389</v>
      </c>
      <c r="F29" s="276">
        <v>530751816</v>
      </c>
      <c r="G29" s="276">
        <v>90022948</v>
      </c>
      <c r="H29" s="276">
        <v>20352197</v>
      </c>
      <c r="I29" s="276">
        <v>0</v>
      </c>
      <c r="J29" s="276">
        <v>922165</v>
      </c>
      <c r="K29" s="276">
        <v>0</v>
      </c>
      <c r="L29" s="276">
        <v>279110</v>
      </c>
      <c r="M29" s="276">
        <v>0</v>
      </c>
      <c r="N29" s="276">
        <v>671068166</v>
      </c>
      <c r="O29" s="23"/>
    </row>
    <row r="30" spans="1:15" x14ac:dyDescent="0.2">
      <c r="A30" s="277">
        <v>0.43403941166448973</v>
      </c>
      <c r="B30" s="278" t="s">
        <v>89</v>
      </c>
      <c r="C30" s="277">
        <v>0.13877685701103834</v>
      </c>
      <c r="D30" s="277">
        <v>0.12123417573445713</v>
      </c>
      <c r="E30" s="277">
        <v>3.4159442889692707E-2</v>
      </c>
      <c r="F30" s="277">
        <v>0.40547526220849539</v>
      </c>
      <c r="G30" s="277">
        <v>0.52989716458499014</v>
      </c>
      <c r="H30" s="277">
        <v>0.86877778935074512</v>
      </c>
      <c r="I30" s="277" t="s">
        <v>108</v>
      </c>
      <c r="J30" s="277">
        <v>5.6847550132183033E-4</v>
      </c>
      <c r="K30" s="277" t="s">
        <v>108</v>
      </c>
      <c r="L30" s="277">
        <v>3.3442140005565265E-3</v>
      </c>
      <c r="M30" s="277" t="s">
        <v>108</v>
      </c>
      <c r="N30" s="277">
        <v>0.18622360575618035</v>
      </c>
    </row>
    <row r="31" spans="1:15" x14ac:dyDescent="0.2">
      <c r="A31" s="281"/>
      <c r="B31" s="278" t="s">
        <v>90</v>
      </c>
      <c r="C31" s="277">
        <v>3.0124926235884062E-2</v>
      </c>
      <c r="D31" s="277">
        <v>8.262442298596533E-3</v>
      </c>
      <c r="E31" s="277">
        <v>4.4397710261821601E-3</v>
      </c>
      <c r="F31" s="277">
        <v>0.79090596587769002</v>
      </c>
      <c r="G31" s="277">
        <v>0.1341487386245647</v>
      </c>
      <c r="H31" s="277">
        <v>3.0328062082444245E-2</v>
      </c>
      <c r="I31" s="277" t="s">
        <v>108</v>
      </c>
      <c r="J31" s="277">
        <v>1.37417485543488E-3</v>
      </c>
      <c r="K31" s="277" t="s">
        <v>108</v>
      </c>
      <c r="L31" s="277">
        <v>4.1591899920342815E-4</v>
      </c>
      <c r="M31" s="277" t="s">
        <v>108</v>
      </c>
      <c r="N31" s="277">
        <v>1</v>
      </c>
    </row>
    <row r="32" spans="1:15" x14ac:dyDescent="0.2">
      <c r="A32" s="276">
        <v>236</v>
      </c>
      <c r="B32" s="276" t="s">
        <v>115</v>
      </c>
      <c r="C32" s="276">
        <v>108492</v>
      </c>
      <c r="D32" s="276">
        <v>120937</v>
      </c>
      <c r="E32" s="276">
        <v>195106</v>
      </c>
      <c r="F32" s="276">
        <v>7933882</v>
      </c>
      <c r="G32" s="276">
        <v>998990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9357407</v>
      </c>
      <c r="O32" s="23"/>
    </row>
    <row r="33" spans="1:15" x14ac:dyDescent="0.2">
      <c r="A33" s="277">
        <v>1.3402237492191493E-2</v>
      </c>
      <c r="B33" s="278" t="s">
        <v>89</v>
      </c>
      <c r="C33" s="277">
        <v>7.447699291651663E-4</v>
      </c>
      <c r="D33" s="277">
        <v>2.6442905826898093E-3</v>
      </c>
      <c r="E33" s="277">
        <v>2.2369392732658894E-3</v>
      </c>
      <c r="F33" s="277">
        <v>6.0611999569329068E-3</v>
      </c>
      <c r="G33" s="277">
        <v>5.8803003035265995E-3</v>
      </c>
      <c r="H33" s="277" t="s">
        <v>108</v>
      </c>
      <c r="I33" s="277" t="s">
        <v>108</v>
      </c>
      <c r="J33" s="277" t="s">
        <v>108</v>
      </c>
      <c r="K33" s="277" t="s">
        <v>108</v>
      </c>
      <c r="L33" s="277" t="s">
        <v>108</v>
      </c>
      <c r="M33" s="277" t="s">
        <v>108</v>
      </c>
      <c r="N33" s="277">
        <v>2.5967109756598445E-3</v>
      </c>
    </row>
    <row r="34" spans="1:15" x14ac:dyDescent="0.2">
      <c r="A34" s="281"/>
      <c r="B34" s="278" t="s">
        <v>90</v>
      </c>
      <c r="C34" s="277">
        <v>1.1594237591674703E-2</v>
      </c>
      <c r="D34" s="277">
        <v>1.2924200048154366E-2</v>
      </c>
      <c r="E34" s="277">
        <v>2.0850434313693954E-2</v>
      </c>
      <c r="F34" s="277">
        <v>0.8478718516785686</v>
      </c>
      <c r="G34" s="277">
        <v>0.10675927636790833</v>
      </c>
      <c r="H34" s="277" t="s">
        <v>108</v>
      </c>
      <c r="I34" s="277" t="s">
        <v>108</v>
      </c>
      <c r="J34" s="277" t="s">
        <v>108</v>
      </c>
      <c r="K34" s="277" t="s">
        <v>108</v>
      </c>
      <c r="L34" s="277" t="s">
        <v>108</v>
      </c>
      <c r="M34" s="277" t="s">
        <v>108</v>
      </c>
      <c r="N34" s="277">
        <v>1</v>
      </c>
    </row>
    <row r="35" spans="1:15" x14ac:dyDescent="0.2">
      <c r="A35" s="276">
        <v>840</v>
      </c>
      <c r="B35" s="276" t="s">
        <v>116</v>
      </c>
      <c r="C35" s="276">
        <v>1659214</v>
      </c>
      <c r="D35" s="276">
        <v>624225</v>
      </c>
      <c r="E35" s="276">
        <v>1583424</v>
      </c>
      <c r="F35" s="276">
        <v>53801879</v>
      </c>
      <c r="G35" s="276">
        <v>4566285</v>
      </c>
      <c r="H35" s="276">
        <v>454630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62689657</v>
      </c>
      <c r="O35" s="23"/>
    </row>
    <row r="36" spans="1:15" x14ac:dyDescent="0.2">
      <c r="A36" s="277">
        <v>4.7702879209495147E-2</v>
      </c>
      <c r="B36" s="278" t="s">
        <v>89</v>
      </c>
      <c r="C36" s="277">
        <v>1.1390081234098848E-2</v>
      </c>
      <c r="D36" s="277">
        <v>1.3648695510716706E-2</v>
      </c>
      <c r="E36" s="277">
        <v>1.8154353694052296E-2</v>
      </c>
      <c r="F36" s="277">
        <v>4.1102696848492257E-2</v>
      </c>
      <c r="G36" s="277">
        <v>2.6878274128358599E-2</v>
      </c>
      <c r="H36" s="277">
        <v>1.9406870244648735E-2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>
        <v>1.7396584373454205E-2</v>
      </c>
    </row>
    <row r="37" spans="1:15" x14ac:dyDescent="0.2">
      <c r="A37" s="281"/>
      <c r="B37" s="278" t="s">
        <v>90</v>
      </c>
      <c r="C37" s="277">
        <v>2.6467109239407708E-2</v>
      </c>
      <c r="D37" s="277">
        <v>9.9573841981620663E-3</v>
      </c>
      <c r="E37" s="277">
        <v>2.5258137877513031E-2</v>
      </c>
      <c r="F37" s="277">
        <v>0.85822576760947977</v>
      </c>
      <c r="G37" s="277">
        <v>7.2839527579485724E-2</v>
      </c>
      <c r="H37" s="277">
        <v>7.2520734959516525E-3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>
        <v>1</v>
      </c>
    </row>
    <row r="38" spans="1:15" x14ac:dyDescent="0.2">
      <c r="A38" s="276" t="s">
        <v>117</v>
      </c>
      <c r="B38" s="276" t="s">
        <v>117</v>
      </c>
      <c r="C38" s="276" t="s">
        <v>117</v>
      </c>
      <c r="D38" s="276" t="s">
        <v>117</v>
      </c>
      <c r="E38" s="276" t="s">
        <v>117</v>
      </c>
      <c r="F38" s="276" t="s">
        <v>117</v>
      </c>
      <c r="G38" s="276" t="s">
        <v>117</v>
      </c>
      <c r="H38" s="276" t="s">
        <v>117</v>
      </c>
      <c r="I38" s="276" t="s">
        <v>117</v>
      </c>
      <c r="J38" s="276" t="s">
        <v>117</v>
      </c>
      <c r="K38" s="276" t="s">
        <v>117</v>
      </c>
      <c r="L38" s="276" t="s">
        <v>117</v>
      </c>
      <c r="M38" s="276" t="s">
        <v>117</v>
      </c>
      <c r="N38" s="276" t="s">
        <v>117</v>
      </c>
      <c r="O38" s="23"/>
    </row>
    <row r="39" spans="1:15" x14ac:dyDescent="0.2">
      <c r="A39" s="277" t="s">
        <v>117</v>
      </c>
      <c r="B39" s="278" t="s">
        <v>89</v>
      </c>
      <c r="C39" s="277" t="s">
        <v>117</v>
      </c>
      <c r="D39" s="277" t="s">
        <v>117</v>
      </c>
      <c r="E39" s="277" t="s">
        <v>117</v>
      </c>
      <c r="F39" s="277" t="s">
        <v>117</v>
      </c>
      <c r="G39" s="277" t="s">
        <v>117</v>
      </c>
      <c r="H39" s="277" t="s">
        <v>117</v>
      </c>
      <c r="I39" s="277" t="s">
        <v>117</v>
      </c>
      <c r="J39" s="277" t="s">
        <v>117</v>
      </c>
      <c r="K39" s="277" t="s">
        <v>117</v>
      </c>
      <c r="L39" s="277" t="s">
        <v>117</v>
      </c>
      <c r="M39" s="277" t="s">
        <v>117</v>
      </c>
      <c r="N39" s="277" t="s">
        <v>117</v>
      </c>
    </row>
    <row r="40" spans="1:15" x14ac:dyDescent="0.2">
      <c r="A40" s="281"/>
      <c r="B40" s="278" t="s">
        <v>90</v>
      </c>
      <c r="C40" s="277" t="s">
        <v>117</v>
      </c>
      <c r="D40" s="277" t="s">
        <v>117</v>
      </c>
      <c r="E40" s="277" t="s">
        <v>117</v>
      </c>
      <c r="F40" s="277" t="s">
        <v>117</v>
      </c>
      <c r="G40" s="277" t="s">
        <v>117</v>
      </c>
      <c r="H40" s="277" t="s">
        <v>117</v>
      </c>
      <c r="I40" s="277" t="s">
        <v>117</v>
      </c>
      <c r="J40" s="277" t="s">
        <v>117</v>
      </c>
      <c r="K40" s="277" t="s">
        <v>117</v>
      </c>
      <c r="L40" s="277" t="s">
        <v>117</v>
      </c>
      <c r="M40" s="277" t="s">
        <v>117</v>
      </c>
      <c r="N40" s="277" t="s">
        <v>117</v>
      </c>
    </row>
    <row r="41" spans="1:15" x14ac:dyDescent="0.2">
      <c r="A41" s="276" t="s">
        <v>117</v>
      </c>
      <c r="B41" s="276" t="s">
        <v>117</v>
      </c>
      <c r="C41" s="276" t="s">
        <v>117</v>
      </c>
      <c r="D41" s="276" t="s">
        <v>117</v>
      </c>
      <c r="E41" s="276" t="s">
        <v>117</v>
      </c>
      <c r="F41" s="276" t="s">
        <v>117</v>
      </c>
      <c r="G41" s="276" t="s">
        <v>117</v>
      </c>
      <c r="H41" s="276" t="s">
        <v>117</v>
      </c>
      <c r="I41" s="276" t="s">
        <v>117</v>
      </c>
      <c r="J41" s="276" t="s">
        <v>117</v>
      </c>
      <c r="K41" s="276" t="s">
        <v>117</v>
      </c>
      <c r="L41" s="276" t="s">
        <v>117</v>
      </c>
      <c r="M41" s="276" t="s">
        <v>117</v>
      </c>
      <c r="N41" s="276" t="s">
        <v>117</v>
      </c>
      <c r="O41" s="23"/>
    </row>
    <row r="42" spans="1:15" x14ac:dyDescent="0.2">
      <c r="A42" s="277" t="s">
        <v>117</v>
      </c>
      <c r="B42" s="278" t="s">
        <v>89</v>
      </c>
      <c r="C42" s="277" t="s">
        <v>117</v>
      </c>
      <c r="D42" s="277" t="s">
        <v>117</v>
      </c>
      <c r="E42" s="277" t="s">
        <v>117</v>
      </c>
      <c r="F42" s="277" t="s">
        <v>117</v>
      </c>
      <c r="G42" s="277" t="s">
        <v>117</v>
      </c>
      <c r="H42" s="277" t="s">
        <v>117</v>
      </c>
      <c r="I42" s="277" t="s">
        <v>117</v>
      </c>
      <c r="J42" s="277" t="s">
        <v>117</v>
      </c>
      <c r="K42" s="277" t="s">
        <v>117</v>
      </c>
      <c r="L42" s="277" t="s">
        <v>117</v>
      </c>
      <c r="M42" s="277" t="s">
        <v>117</v>
      </c>
      <c r="N42" s="277" t="s">
        <v>117</v>
      </c>
    </row>
    <row r="43" spans="1:15" x14ac:dyDescent="0.2">
      <c r="A43" s="281"/>
      <c r="B43" s="278" t="s">
        <v>90</v>
      </c>
      <c r="C43" s="277" t="s">
        <v>117</v>
      </c>
      <c r="D43" s="277" t="s">
        <v>117</v>
      </c>
      <c r="E43" s="277" t="s">
        <v>117</v>
      </c>
      <c r="F43" s="277" t="s">
        <v>117</v>
      </c>
      <c r="G43" s="277" t="s">
        <v>117</v>
      </c>
      <c r="H43" s="277" t="s">
        <v>117</v>
      </c>
      <c r="I43" s="277" t="s">
        <v>117</v>
      </c>
      <c r="J43" s="277" t="s">
        <v>117</v>
      </c>
      <c r="K43" s="277" t="s">
        <v>117</v>
      </c>
      <c r="L43" s="277" t="s">
        <v>117</v>
      </c>
      <c r="M43" s="277" t="s">
        <v>117</v>
      </c>
      <c r="N43" s="277" t="s">
        <v>117</v>
      </c>
    </row>
    <row r="44" spans="1:15" x14ac:dyDescent="0.2">
      <c r="A44" s="276" t="s">
        <v>117</v>
      </c>
      <c r="B44" s="276" t="s">
        <v>117</v>
      </c>
      <c r="C44" s="276" t="s">
        <v>117</v>
      </c>
      <c r="D44" s="276" t="s">
        <v>117</v>
      </c>
      <c r="E44" s="276" t="s">
        <v>117</v>
      </c>
      <c r="F44" s="276" t="s">
        <v>117</v>
      </c>
      <c r="G44" s="276" t="s">
        <v>117</v>
      </c>
      <c r="H44" s="276" t="s">
        <v>117</v>
      </c>
      <c r="I44" s="276" t="s">
        <v>117</v>
      </c>
      <c r="J44" s="276" t="s">
        <v>117</v>
      </c>
      <c r="K44" s="276" t="s">
        <v>117</v>
      </c>
      <c r="L44" s="276" t="s">
        <v>117</v>
      </c>
      <c r="M44" s="276" t="s">
        <v>117</v>
      </c>
      <c r="N44" s="276" t="s">
        <v>117</v>
      </c>
      <c r="O44" s="23"/>
    </row>
    <row r="45" spans="1:15" x14ac:dyDescent="0.2">
      <c r="A45" s="277" t="s">
        <v>117</v>
      </c>
      <c r="B45" s="278" t="s">
        <v>89</v>
      </c>
      <c r="C45" s="277" t="s">
        <v>117</v>
      </c>
      <c r="D45" s="277" t="s">
        <v>117</v>
      </c>
      <c r="E45" s="277" t="s">
        <v>117</v>
      </c>
      <c r="F45" s="277" t="s">
        <v>117</v>
      </c>
      <c r="G45" s="277" t="s">
        <v>117</v>
      </c>
      <c r="H45" s="277" t="s">
        <v>117</v>
      </c>
      <c r="I45" s="277" t="s">
        <v>117</v>
      </c>
      <c r="J45" s="277" t="s">
        <v>117</v>
      </c>
      <c r="K45" s="277" t="s">
        <v>117</v>
      </c>
      <c r="L45" s="277" t="s">
        <v>117</v>
      </c>
      <c r="M45" s="277" t="s">
        <v>117</v>
      </c>
      <c r="N45" s="277" t="s">
        <v>117</v>
      </c>
    </row>
    <row r="46" spans="1:15" x14ac:dyDescent="0.2">
      <c r="A46" s="281"/>
      <c r="B46" s="278" t="s">
        <v>90</v>
      </c>
      <c r="C46" s="277" t="s">
        <v>117</v>
      </c>
      <c r="D46" s="277" t="s">
        <v>117</v>
      </c>
      <c r="E46" s="277" t="s">
        <v>117</v>
      </c>
      <c r="F46" s="277" t="s">
        <v>117</v>
      </c>
      <c r="G46" s="277" t="s">
        <v>117</v>
      </c>
      <c r="H46" s="277" t="s">
        <v>117</v>
      </c>
      <c r="I46" s="277" t="s">
        <v>117</v>
      </c>
      <c r="J46" s="277" t="s">
        <v>117</v>
      </c>
      <c r="K46" s="277" t="s">
        <v>117</v>
      </c>
      <c r="L46" s="277" t="s">
        <v>117</v>
      </c>
      <c r="M46" s="277" t="s">
        <v>117</v>
      </c>
      <c r="N46" s="277" t="s">
        <v>117</v>
      </c>
      <c r="O46" s="23"/>
    </row>
    <row r="47" spans="1:15" x14ac:dyDescent="0.2">
      <c r="A47" s="276" t="s">
        <v>117</v>
      </c>
      <c r="B47" s="276" t="s">
        <v>117</v>
      </c>
      <c r="C47" s="276" t="s">
        <v>117</v>
      </c>
      <c r="D47" s="276" t="s">
        <v>117</v>
      </c>
      <c r="E47" s="276" t="s">
        <v>117</v>
      </c>
      <c r="F47" s="276" t="s">
        <v>117</v>
      </c>
      <c r="G47" s="276" t="s">
        <v>117</v>
      </c>
      <c r="H47" s="276" t="s">
        <v>117</v>
      </c>
      <c r="I47" s="276" t="s">
        <v>117</v>
      </c>
      <c r="J47" s="276" t="s">
        <v>117</v>
      </c>
      <c r="K47" s="276" t="s">
        <v>117</v>
      </c>
      <c r="L47" s="276" t="s">
        <v>117</v>
      </c>
      <c r="M47" s="276" t="s">
        <v>117</v>
      </c>
      <c r="N47" s="276" t="s">
        <v>117</v>
      </c>
      <c r="O47" s="23"/>
    </row>
    <row r="48" spans="1:15" x14ac:dyDescent="0.2">
      <c r="A48" s="277" t="s">
        <v>117</v>
      </c>
      <c r="B48" s="278" t="s">
        <v>89</v>
      </c>
      <c r="C48" s="277" t="s">
        <v>117</v>
      </c>
      <c r="D48" s="277" t="s">
        <v>117</v>
      </c>
      <c r="E48" s="277" t="s">
        <v>117</v>
      </c>
      <c r="F48" s="277" t="s">
        <v>117</v>
      </c>
      <c r="G48" s="277" t="s">
        <v>117</v>
      </c>
      <c r="H48" s="277" t="s">
        <v>117</v>
      </c>
      <c r="I48" s="277" t="s">
        <v>117</v>
      </c>
      <c r="J48" s="277" t="s">
        <v>117</v>
      </c>
      <c r="K48" s="277" t="s">
        <v>117</v>
      </c>
      <c r="L48" s="277" t="s">
        <v>117</v>
      </c>
      <c r="M48" s="277" t="s">
        <v>117</v>
      </c>
      <c r="N48" s="277" t="s">
        <v>117</v>
      </c>
    </row>
    <row r="49" spans="1:15" x14ac:dyDescent="0.2">
      <c r="A49" s="281"/>
      <c r="B49" s="278" t="s">
        <v>90</v>
      </c>
      <c r="C49" s="277" t="s">
        <v>117</v>
      </c>
      <c r="D49" s="277" t="s">
        <v>117</v>
      </c>
      <c r="E49" s="277" t="s">
        <v>117</v>
      </c>
      <c r="F49" s="277" t="s">
        <v>117</v>
      </c>
      <c r="G49" s="277" t="s">
        <v>117</v>
      </c>
      <c r="H49" s="277" t="s">
        <v>117</v>
      </c>
      <c r="I49" s="277" t="s">
        <v>117</v>
      </c>
      <c r="J49" s="277" t="s">
        <v>117</v>
      </c>
      <c r="K49" s="277" t="s">
        <v>117</v>
      </c>
      <c r="L49" s="277" t="s">
        <v>117</v>
      </c>
      <c r="M49" s="277" t="s">
        <v>117</v>
      </c>
      <c r="N49" s="277" t="s">
        <v>117</v>
      </c>
    </row>
    <row r="50" spans="1:15" x14ac:dyDescent="0.2">
      <c r="A50" s="276" t="s">
        <v>117</v>
      </c>
      <c r="B50" s="276" t="s">
        <v>117</v>
      </c>
      <c r="C50" s="276" t="s">
        <v>117</v>
      </c>
      <c r="D50" s="276" t="s">
        <v>117</v>
      </c>
      <c r="E50" s="276" t="s">
        <v>117</v>
      </c>
      <c r="F50" s="276" t="s">
        <v>117</v>
      </c>
      <c r="G50" s="276" t="s">
        <v>117</v>
      </c>
      <c r="H50" s="276" t="s">
        <v>117</v>
      </c>
      <c r="I50" s="276" t="s">
        <v>117</v>
      </c>
      <c r="J50" s="276" t="s">
        <v>117</v>
      </c>
      <c r="K50" s="276" t="s">
        <v>117</v>
      </c>
      <c r="L50" s="276" t="s">
        <v>117</v>
      </c>
      <c r="M50" s="276" t="s">
        <v>117</v>
      </c>
      <c r="N50" s="276" t="s">
        <v>117</v>
      </c>
      <c r="O50" s="23"/>
    </row>
    <row r="51" spans="1:15" x14ac:dyDescent="0.2">
      <c r="A51" s="277" t="s">
        <v>117</v>
      </c>
      <c r="B51" s="278" t="s">
        <v>89</v>
      </c>
      <c r="C51" s="277" t="s">
        <v>117</v>
      </c>
      <c r="D51" s="277" t="s">
        <v>117</v>
      </c>
      <c r="E51" s="277" t="s">
        <v>117</v>
      </c>
      <c r="F51" s="277" t="s">
        <v>117</v>
      </c>
      <c r="G51" s="277" t="s">
        <v>117</v>
      </c>
      <c r="H51" s="277" t="s">
        <v>117</v>
      </c>
      <c r="I51" s="277" t="s">
        <v>117</v>
      </c>
      <c r="J51" s="277" t="s">
        <v>117</v>
      </c>
      <c r="K51" s="277" t="s">
        <v>117</v>
      </c>
      <c r="L51" s="277" t="s">
        <v>117</v>
      </c>
      <c r="M51" s="277" t="s">
        <v>117</v>
      </c>
      <c r="N51" s="277" t="s">
        <v>117</v>
      </c>
    </row>
    <row r="52" spans="1:15" x14ac:dyDescent="0.2">
      <c r="A52" s="281"/>
      <c r="B52" s="278" t="s">
        <v>90</v>
      </c>
      <c r="C52" s="277" t="s">
        <v>117</v>
      </c>
      <c r="D52" s="277" t="s">
        <v>117</v>
      </c>
      <c r="E52" s="277" t="s">
        <v>117</v>
      </c>
      <c r="F52" s="277" t="s">
        <v>117</v>
      </c>
      <c r="G52" s="277" t="s">
        <v>117</v>
      </c>
      <c r="H52" s="277" t="s">
        <v>117</v>
      </c>
      <c r="I52" s="277" t="s">
        <v>117</v>
      </c>
      <c r="J52" s="277" t="s">
        <v>117</v>
      </c>
      <c r="K52" s="277" t="s">
        <v>117</v>
      </c>
      <c r="L52" s="277" t="s">
        <v>117</v>
      </c>
      <c r="M52" s="277" t="s">
        <v>117</v>
      </c>
      <c r="N52" s="277" t="s">
        <v>117</v>
      </c>
    </row>
    <row r="53" spans="1:15" x14ac:dyDescent="0.2">
      <c r="A53" s="276">
        <v>12121.688341189165</v>
      </c>
      <c r="B53" s="282" t="s">
        <v>91</v>
      </c>
      <c r="C53" s="276">
        <v>25232983.343730476</v>
      </c>
      <c r="D53" s="276">
        <v>9283984.3529964946</v>
      </c>
      <c r="E53" s="276">
        <v>6453750.1463856231</v>
      </c>
      <c r="F53" s="276">
        <v>806926358.13421655</v>
      </c>
      <c r="G53" s="276">
        <v>114875481.70829502</v>
      </c>
      <c r="H53" s="276">
        <v>20806827.925764795</v>
      </c>
      <c r="I53" s="276">
        <v>1743.0012928800677</v>
      </c>
      <c r="J53" s="276">
        <v>1092712.0189303327</v>
      </c>
      <c r="K53" s="276">
        <v>0</v>
      </c>
      <c r="L53" s="276">
        <v>286830.00470451359</v>
      </c>
      <c r="M53" s="276">
        <v>0</v>
      </c>
      <c r="N53" s="276">
        <v>984960668.27332985</v>
      </c>
      <c r="O53" s="23"/>
    </row>
    <row r="54" spans="1:15" x14ac:dyDescent="0.2">
      <c r="A54" s="272">
        <v>0.68838027947010993</v>
      </c>
      <c r="B54" s="283" t="s">
        <v>92</v>
      </c>
      <c r="C54" s="272">
        <v>0.17321799964546664</v>
      </c>
      <c r="D54" s="272">
        <v>0.20299455414362993</v>
      </c>
      <c r="E54" s="272">
        <v>7.3993865705285752E-2</v>
      </c>
      <c r="F54" s="272">
        <v>0.61646266067117461</v>
      </c>
      <c r="G54" s="272">
        <v>0.67618527708690923</v>
      </c>
      <c r="H54" s="272">
        <v>0.88818469911367748</v>
      </c>
      <c r="I54" s="272">
        <v>1.1673809315063809E-3</v>
      </c>
      <c r="J54" s="272">
        <v>6.736104848501192E-4</v>
      </c>
      <c r="K54" s="272" t="s">
        <v>108</v>
      </c>
      <c r="L54" s="272">
        <v>3.4367128283204779E-3</v>
      </c>
      <c r="M54" s="272" t="s">
        <v>108</v>
      </c>
      <c r="N54" s="272">
        <v>0.2733297993662786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80</v>
      </c>
      <c r="B57" s="286" t="s">
        <v>94</v>
      </c>
      <c r="D57" s="46" t="s">
        <v>118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2024-02-23T18:27:31Z</dcterms:created>
  <dcterms:modified xsi:type="dcterms:W3CDTF">2024-02-23T22:25:24Z</dcterms:modified>
</cp:coreProperties>
</file>