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1662FF36-7E14-4D4C-B645-C562853CE64E}" xr6:coauthVersionLast="47" xr6:coauthVersionMax="47" xr10:uidLastSave="{00000000-0000-0000-0000-000000000000}"/>
  <bookViews>
    <workbookView xWindow="-120" yWindow="-120" windowWidth="20730" windowHeight="11160" xr2:uid="{C027EF25-35A0-4BE3-B774-06E29FD75B7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<sst xmlns="http://schemas.openxmlformats.org/spreadsheetml/2006/main" count="519" uniqueCount="124">
  <si>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</si>
  <si>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</si>
  <si>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</si>
  <si>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</si>
  <si>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</si>
  <si>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</si>
  <si>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</si>
  <si>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</si>
  <si>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</si>
  <si>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</si>
  <si>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</si>
  <si>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</si>
  <si>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</si>
  <si>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</si>
  <si>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</si>
  <si>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</si>
  <si>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</si>
  <si>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</si>
  <si>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</si>
  <si>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</si>
  <si>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</si>
  <si>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</si>
  <si>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</si>
  <si>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</si>
  <si>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</si>
  <si>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</si>
  <si>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</si>
  <si>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</si>
  <si>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</si>
  <si>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</si>
  <si>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</si>
  <si>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</si>
  <si>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</si>
  <si>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</si>
  <si>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</si>
  <si>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</si>
  <si>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</si>
  <si>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</si>
  <si>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</si>
  <si>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</si>
  <si>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</si>
  <si>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</si>
  <si>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</si>
  <si>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</si>
  <si>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</si>
  <si>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</si>
  <si>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</si>
  <si>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</si>
  <si>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</si>
  <si>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</si>
  <si>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</si>
  <si>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</si>
  <si>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</si>
  <si>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</si>
  <si>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</si>
  <si>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</si>
  <si>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</si>
  <si>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</si>
  <si>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</si>
  <si>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</si>
  <si>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</si>
  <si>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</si>
  <si>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</si>
  <si>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</si>
  <si>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</si>
  <si>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</si>
  <si>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</si>
  <si>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</si>
  <si>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</si>
  <si>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</si>
  <si>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</si>
  <si>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</si>
  <si>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</si>
  <si>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</si>
  <si>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</si>
  <si>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</si>
  <si>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</si>
  <si>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</si>
  <si>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</si>
  <si>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</si>
  <si>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</si>
  <si>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</si>
  <si>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</si>
  <si>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</si>
  <si>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</si>
  <si>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</si>
  <si>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</si>
  <si>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</si>
  <si>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</si>
  <si>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</si>
  <si>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</si>
  <si>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</si>
  <si>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</si>
  <si>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</si>
  <si>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SAUNDERS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</si>
  <si>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</si>
  <si>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</si>
  <si>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</si>
  <si>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</si>
  <si>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</si>
  <si>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</si>
  <si>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</si>
  <si>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</si>
  <si>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</si>
  <si>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</si>
  <si>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</si>
  <si>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</si>
  <si>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ASHLAND</t>
  </si>
  <si>
    <t xml:space="preserve">  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</si>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</sst>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AE6CB8B3-8EC4-466D-BD31-26AF8DA355B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7.9622090826807185E-2</c:v>
                </c:pt>
                <c:pt idx="2">
                  <c:v>0.1178244319572829</c:v>
                </c:pt>
                <c:pt idx="3">
                  <c:v>0.15843099731879426</c:v>
                </c:pt>
                <c:pt idx="4">
                  <c:v>0.22564346774640293</c:v>
                </c:pt>
                <c:pt idx="5">
                  <c:v>0.34069652298000619</c:v>
                </c:pt>
                <c:pt idx="6">
                  <c:v>0.44246719305766846</c:v>
                </c:pt>
                <c:pt idx="7">
                  <c:v>0.57234089802674126</c:v>
                </c:pt>
                <c:pt idx="8">
                  <c:v>0.70057847570230314</c:v>
                </c:pt>
                <c:pt idx="9">
                  <c:v>0.98480235429870711</c:v>
                </c:pt>
                <c:pt idx="10">
                  <c:v>1.2404203905336062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6-4FFD-9937-5460EF0A1E0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3.7241849837785258E-2</c:v>
                </c:pt>
                <c:pt idx="2">
                  <c:v>6.5299425563961441E-2</c:v>
                </c:pt>
                <c:pt idx="3">
                  <c:v>0.10666259329675792</c:v>
                </c:pt>
                <c:pt idx="4">
                  <c:v>0.17330678861210252</c:v>
                </c:pt>
                <c:pt idx="5">
                  <c:v>0.20672271962400976</c:v>
                </c:pt>
                <c:pt idx="6">
                  <c:v>0.22358238654563783</c:v>
                </c:pt>
                <c:pt idx="7">
                  <c:v>0.27662085737746694</c:v>
                </c:pt>
                <c:pt idx="8">
                  <c:v>0.50761630266875724</c:v>
                </c:pt>
                <c:pt idx="9">
                  <c:v>0.82791483508170494</c:v>
                </c:pt>
                <c:pt idx="10">
                  <c:v>0.88646630593394804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6-4FFD-9937-5460EF0A1E0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0.14819333168314688</c:v>
                </c:pt>
                <c:pt idx="2">
                  <c:v>0.31012500865742376</c:v>
                </c:pt>
                <c:pt idx="3">
                  <c:v>0.37103697334792179</c:v>
                </c:pt>
                <c:pt idx="4">
                  <c:v>0.41939609836870717</c:v>
                </c:pt>
                <c:pt idx="5">
                  <c:v>0.39988041081414583</c:v>
                </c:pt>
                <c:pt idx="6">
                  <c:v>0.39015075769220448</c:v>
                </c:pt>
                <c:pt idx="7">
                  <c:v>0.33029841714422964</c:v>
                </c:pt>
                <c:pt idx="8">
                  <c:v>0.30102426142714483</c:v>
                </c:pt>
                <c:pt idx="9">
                  <c:v>0.28709614647629006</c:v>
                </c:pt>
                <c:pt idx="10">
                  <c:v>0.34757263932468374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6-4FFD-9937-5460EF0A1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-1.3127626690300003E-2</c:v>
                </c:pt>
                <c:pt idx="1">
                  <c:v>6.37041469497132E-2</c:v>
                </c:pt>
                <c:pt idx="2">
                  <c:v>0.10004922156069443</c:v>
                </c:pt>
                <c:pt idx="3">
                  <c:v>0.14501969555522692</c:v>
                </c:pt>
                <c:pt idx="4">
                  <c:v>0.20247568431887511</c:v>
                </c:pt>
                <c:pt idx="5">
                  <c:v>0.30089051942693279</c:v>
                </c:pt>
                <c:pt idx="6">
                  <c:v>0.39344312341951837</c:v>
                </c:pt>
                <c:pt idx="7">
                  <c:v>0.51639128098952014</c:v>
                </c:pt>
                <c:pt idx="8">
                  <c:v>0.64895434676840524</c:v>
                </c:pt>
                <c:pt idx="9">
                  <c:v>0.90643650992308944</c:v>
                </c:pt>
                <c:pt idx="10">
                  <c:v>1.1652615010983323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2-4629-AE6C-381DAE117CA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-2.5819594717709716E-2</c:v>
                </c:pt>
                <c:pt idx="1">
                  <c:v>2.8255681750310228E-2</c:v>
                </c:pt>
                <c:pt idx="2">
                  <c:v>5.6844535163694497E-2</c:v>
                </c:pt>
                <c:pt idx="3">
                  <c:v>6.9000778309935215E-2</c:v>
                </c:pt>
                <c:pt idx="4">
                  <c:v>0.14025067404587149</c:v>
                </c:pt>
                <c:pt idx="5">
                  <c:v>0.15607875929223883</c:v>
                </c:pt>
                <c:pt idx="6">
                  <c:v>0.21184820846024174</c:v>
                </c:pt>
                <c:pt idx="7">
                  <c:v>0.26242642606129629</c:v>
                </c:pt>
                <c:pt idx="8">
                  <c:v>0.48727693557735646</c:v>
                </c:pt>
                <c:pt idx="9">
                  <c:v>0.78845904994688432</c:v>
                </c:pt>
                <c:pt idx="10">
                  <c:v>0.85054053279031216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2-4629-AE6C-381DAE117CA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-0.1357318451344115</c:v>
                </c:pt>
                <c:pt idx="2">
                  <c:v>-0.14462764094860606</c:v>
                </c:pt>
                <c:pt idx="3">
                  <c:v>-0.11613851644909107</c:v>
                </c:pt>
                <c:pt idx="4">
                  <c:v>-0.107794136258928</c:v>
                </c:pt>
                <c:pt idx="5">
                  <c:v>-9.6060979007468877E-2</c:v>
                </c:pt>
                <c:pt idx="6">
                  <c:v>-1.697023497807101E-2</c:v>
                </c:pt>
                <c:pt idx="7">
                  <c:v>5.8124365798913363E-2</c:v>
                </c:pt>
                <c:pt idx="8">
                  <c:v>0.16019463516750959</c:v>
                </c:pt>
                <c:pt idx="9">
                  <c:v>0.41053855830803981</c:v>
                </c:pt>
                <c:pt idx="10">
                  <c:v>0.69276521736019403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92-4629-AE6C-381DAE117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0.21035740374174708</c:v>
                </c:pt>
                <c:pt idx="2">
                  <c:v>0.40670285157351194</c:v>
                </c:pt>
                <c:pt idx="3">
                  <c:v>0.45251640831962231</c:v>
                </c:pt>
                <c:pt idx="4">
                  <c:v>0.59682269791193754</c:v>
                </c:pt>
                <c:pt idx="5">
                  <c:v>0.59417497700863409</c:v>
                </c:pt>
                <c:pt idx="6">
                  <c:v>0.59720630249692352</c:v>
                </c:pt>
                <c:pt idx="7">
                  <c:v>0.52058047689580023</c:v>
                </c:pt>
                <c:pt idx="8">
                  <c:v>0.53926437154380724</c:v>
                </c:pt>
                <c:pt idx="9">
                  <c:v>0.49694171063025755</c:v>
                </c:pt>
                <c:pt idx="10">
                  <c:v>0.49854404062757623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9-485A-9B6A-1E6AD0F1898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0.12001843199596209</c:v>
                </c:pt>
                <c:pt idx="2">
                  <c:v>0.26769797214244911</c:v>
                </c:pt>
                <c:pt idx="3">
                  <c:v>0.33867303824864492</c:v>
                </c:pt>
                <c:pt idx="4">
                  <c:v>0.33135823868533448</c:v>
                </c:pt>
                <c:pt idx="5">
                  <c:v>0.30555125187728077</c:v>
                </c:pt>
                <c:pt idx="6">
                  <c:v>0.28851932486618215</c:v>
                </c:pt>
                <c:pt idx="7">
                  <c:v>0.23508530656713089</c:v>
                </c:pt>
                <c:pt idx="8">
                  <c:v>0.1894245983773985</c:v>
                </c:pt>
                <c:pt idx="9">
                  <c:v>0.18884940405841907</c:v>
                </c:pt>
                <c:pt idx="10">
                  <c:v>0.28347947412479002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9-485A-9B6A-1E6AD0F1898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0.14819333168314688</c:v>
                </c:pt>
                <c:pt idx="2">
                  <c:v>0.31012500865742376</c:v>
                </c:pt>
                <c:pt idx="3">
                  <c:v>0.37103697334792179</c:v>
                </c:pt>
                <c:pt idx="4">
                  <c:v>0.41939609836870717</c:v>
                </c:pt>
                <c:pt idx="5">
                  <c:v>0.39988041081414583</c:v>
                </c:pt>
                <c:pt idx="6">
                  <c:v>0.39015075769220448</c:v>
                </c:pt>
                <c:pt idx="7">
                  <c:v>0.33029841714422964</c:v>
                </c:pt>
                <c:pt idx="8">
                  <c:v>0.30102426142714483</c:v>
                </c:pt>
                <c:pt idx="9">
                  <c:v>0.28709614647629006</c:v>
                </c:pt>
                <c:pt idx="10">
                  <c:v>0.34757263932468374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9-485A-9B6A-1E6AD0F1898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0.12001579722965255</c:v>
                </c:pt>
                <c:pt idx="2">
                  <c:v>0.25377143683536046</c:v>
                </c:pt>
                <c:pt idx="3">
                  <c:v>0.30236267019100238</c:v>
                </c:pt>
                <c:pt idx="4">
                  <c:v>0.44847004912817029</c:v>
                </c:pt>
                <c:pt idx="5">
                  <c:v>0.40108037902795046</c:v>
                </c:pt>
                <c:pt idx="6">
                  <c:v>0.40259948348917679</c:v>
                </c:pt>
                <c:pt idx="7">
                  <c:v>0.36192560206815449</c:v>
                </c:pt>
                <c:pt idx="8">
                  <c:v>0.24977164479087277</c:v>
                </c:pt>
                <c:pt idx="9">
                  <c:v>0.24304772790129608</c:v>
                </c:pt>
                <c:pt idx="10">
                  <c:v>0.24560693980268505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9-485A-9B6A-1E6AD0F18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B255D60-D3B2-41A9-AF01-48AD83B1E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6F755-82B7-4069-A744-76FCCCA6C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B73A77-91C9-4972-9333-15CF4D9DC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3CEFA-9BE3-49DC-ADE9-DDE77AF96E3A}">
  <sheetPr>
    <pageSetUpPr fitToPage="1"/>
  </sheetPr>
  <dimension ref="A3:N47"/>
  <sheetViews>
    <sheetView tabSelected="1" topLeftCell="A22" zoomScale="90" zoomScaleNormal="90" workbookViewId="0">
      <selection activeCell="B30" sqref="B3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1048918386</v>
      </c>
      <c r="C29" s="17" t="s">
        <v>9</v>
      </c>
      <c r="D29" s="18" t="s">
        <v>9</v>
      </c>
      <c r="E29" s="19" t="s">
        <v>9</v>
      </c>
      <c r="F29" s="16">
        <v>116195356</v>
      </c>
      <c r="G29" s="20" t="s">
        <v>9</v>
      </c>
      <c r="H29" s="18" t="s">
        <v>9</v>
      </c>
      <c r="I29" s="21" t="s">
        <v>9</v>
      </c>
      <c r="J29" s="16">
        <v>1403780775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1132435461</v>
      </c>
      <c r="C30" s="26">
        <v>83517075</v>
      </c>
      <c r="D30" s="27">
        <v>7.9622090826807185E-2</v>
      </c>
      <c r="E30" s="28">
        <v>7.9622090826807185E-2</v>
      </c>
      <c r="F30" s="25">
        <v>120522686</v>
      </c>
      <c r="G30" s="26">
        <v>4327330</v>
      </c>
      <c r="H30" s="27">
        <v>3.7241849837785258E-2</v>
      </c>
      <c r="I30" s="29">
        <v>3.7241849837785258E-2</v>
      </c>
      <c r="J30" s="25">
        <v>1611811725</v>
      </c>
      <c r="K30" s="26">
        <v>208030950</v>
      </c>
      <c r="L30" s="27">
        <v>0.14819333168314688</v>
      </c>
      <c r="M30" s="30">
        <v>0.14819333168314688</v>
      </c>
      <c r="N30" s="23"/>
    </row>
    <row r="31" spans="1:14" x14ac:dyDescent="0.2">
      <c r="A31" s="24">
        <v>2015</v>
      </c>
      <c r="B31" s="25">
        <v>1172506599</v>
      </c>
      <c r="C31" s="26">
        <v>40071138</v>
      </c>
      <c r="D31" s="27">
        <v>3.5384919829881588E-2</v>
      </c>
      <c r="E31" s="28">
        <v>0.1178244319572829</v>
      </c>
      <c r="F31" s="25">
        <v>123782846</v>
      </c>
      <c r="G31" s="26">
        <v>3260160</v>
      </c>
      <c r="H31" s="27">
        <v>2.7050177092800602E-2</v>
      </c>
      <c r="I31" s="31">
        <v>6.5299425563961441E-2</v>
      </c>
      <c r="J31" s="25">
        <v>1839128300</v>
      </c>
      <c r="K31" s="26">
        <v>227316575</v>
      </c>
      <c r="L31" s="27">
        <v>0.14103171696433714</v>
      </c>
      <c r="M31" s="30">
        <v>0.31012500865742376</v>
      </c>
      <c r="N31" s="23"/>
    </row>
    <row r="32" spans="1:14" x14ac:dyDescent="0.2">
      <c r="A32" s="24">
        <v>2016</v>
      </c>
      <c r="B32" s="25">
        <v>1215099572</v>
      </c>
      <c r="C32" s="26">
        <v>42592973</v>
      </c>
      <c r="D32" s="27">
        <v>3.6326424973920336E-2</v>
      </c>
      <c r="E32" s="28">
        <v>0.15843099731879426</v>
      </c>
      <c r="F32" s="25">
        <v>128589054</v>
      </c>
      <c r="G32" s="26">
        <v>4806208</v>
      </c>
      <c r="H32" s="27">
        <v>3.8827738699754893E-2</v>
      </c>
      <c r="I32" s="31">
        <v>0.10666259329675792</v>
      </c>
      <c r="J32" s="25">
        <v>1924635345</v>
      </c>
      <c r="K32" s="26">
        <v>85507045</v>
      </c>
      <c r="L32" s="27">
        <v>4.6493246284122755E-2</v>
      </c>
      <c r="M32" s="30">
        <v>0.37103697334792179</v>
      </c>
      <c r="N32" s="23"/>
    </row>
    <row r="33" spans="1:14" x14ac:dyDescent="0.2">
      <c r="A33" s="24">
        <v>2017</v>
      </c>
      <c r="B33" s="25">
        <v>1285599968</v>
      </c>
      <c r="C33" s="26">
        <v>70500396</v>
      </c>
      <c r="D33" s="27">
        <v>5.8020262392126001E-2</v>
      </c>
      <c r="E33" s="28">
        <v>0.22564346774640293</v>
      </c>
      <c r="F33" s="25">
        <v>136332800</v>
      </c>
      <c r="G33" s="26">
        <v>7743746</v>
      </c>
      <c r="H33" s="27">
        <v>6.0220880075842226E-2</v>
      </c>
      <c r="I33" s="31">
        <v>0.17330678861210252</v>
      </c>
      <c r="J33" s="25">
        <v>1992520955</v>
      </c>
      <c r="K33" s="26">
        <v>67885610</v>
      </c>
      <c r="L33" s="27">
        <v>3.527193355165157E-2</v>
      </c>
      <c r="M33" s="30">
        <v>0.41939609836870717</v>
      </c>
      <c r="N33" s="23"/>
    </row>
    <row r="34" spans="1:14" x14ac:dyDescent="0.2">
      <c r="A34" s="24">
        <v>2018</v>
      </c>
      <c r="B34" s="25">
        <v>1406281233</v>
      </c>
      <c r="C34" s="26">
        <v>120681265</v>
      </c>
      <c r="D34" s="27">
        <v>9.3871552585477358E-2</v>
      </c>
      <c r="E34" s="28">
        <v>0.34069652298000619</v>
      </c>
      <c r="F34" s="25">
        <v>140215576</v>
      </c>
      <c r="G34" s="26">
        <v>3882776</v>
      </c>
      <c r="H34" s="27">
        <v>2.8480130973617502E-2</v>
      </c>
      <c r="I34" s="31">
        <v>0.20672271962400976</v>
      </c>
      <c r="J34" s="25">
        <v>1965125208</v>
      </c>
      <c r="K34" s="26">
        <v>-27395747</v>
      </c>
      <c r="L34" s="27">
        <v>-1.3749289276608888E-2</v>
      </c>
      <c r="M34" s="30">
        <v>0.39988041081414583</v>
      </c>
      <c r="N34" s="23"/>
    </row>
    <row r="35" spans="1:14" x14ac:dyDescent="0.2">
      <c r="A35" s="24">
        <v>2019</v>
      </c>
      <c r="B35" s="25">
        <v>1513030360</v>
      </c>
      <c r="C35" s="26">
        <v>106749127</v>
      </c>
      <c r="D35" s="27">
        <v>7.5908804366444954E-2</v>
      </c>
      <c r="E35" s="28">
        <v>0.44246719305766846</v>
      </c>
      <c r="F35" s="25">
        <v>142174591</v>
      </c>
      <c r="G35" s="26">
        <v>1959015</v>
      </c>
      <c r="H35" s="27">
        <v>1.3971450646824002E-2</v>
      </c>
      <c r="I35" s="31">
        <v>0.22358238654563783</v>
      </c>
      <c r="J35" s="25">
        <v>1951466908</v>
      </c>
      <c r="K35" s="26">
        <v>-13658300</v>
      </c>
      <c r="L35" s="27">
        <v>-6.9503459343950363E-3</v>
      </c>
      <c r="M35" s="30">
        <v>0.39015075769220448</v>
      </c>
      <c r="N35" s="23"/>
    </row>
    <row r="36" spans="1:14" x14ac:dyDescent="0.2">
      <c r="A36" s="24">
        <v>2020</v>
      </c>
      <c r="B36" s="25">
        <v>1649257277</v>
      </c>
      <c r="C36" s="26">
        <v>136226917</v>
      </c>
      <c r="D36" s="27">
        <v>9.0035811971413443E-2</v>
      </c>
      <c r="E36" s="28">
        <v>0.57234089802674126</v>
      </c>
      <c r="F36" s="25">
        <v>148337415</v>
      </c>
      <c r="G36" s="26">
        <v>6162824</v>
      </c>
      <c r="H36" s="27">
        <v>4.3346873422691966E-2</v>
      </c>
      <c r="I36" s="31">
        <v>0.27662085737746694</v>
      </c>
      <c r="J36" s="25">
        <v>1867447343</v>
      </c>
      <c r="K36" s="26">
        <v>-84019565</v>
      </c>
      <c r="L36" s="27">
        <v>-4.3054568158734055E-2</v>
      </c>
      <c r="M36" s="30">
        <v>0.33029841714422964</v>
      </c>
      <c r="N36" s="23"/>
    </row>
    <row r="37" spans="1:14" x14ac:dyDescent="0.2">
      <c r="A37" s="24">
        <v>2021</v>
      </c>
      <c r="B37" s="25">
        <v>1783768030</v>
      </c>
      <c r="C37" s="26">
        <v>134510753</v>
      </c>
      <c r="D37" s="27">
        <v>8.1558380778937747E-2</v>
      </c>
      <c r="E37" s="28">
        <v>0.70057847570230314</v>
      </c>
      <c r="F37" s="25">
        <v>175178013</v>
      </c>
      <c r="G37" s="26">
        <v>26840598</v>
      </c>
      <c r="H37" s="27">
        <v>0.18094287270679485</v>
      </c>
      <c r="I37" s="31">
        <v>0.50761630266875724</v>
      </c>
      <c r="J37" s="25">
        <v>1826352846</v>
      </c>
      <c r="K37" s="26">
        <v>-41094497</v>
      </c>
      <c r="L37" s="27">
        <v>-2.200570589261322E-2</v>
      </c>
      <c r="M37" s="30">
        <v>0.30102426142714483</v>
      </c>
      <c r="N37" s="23"/>
    </row>
    <row r="38" spans="1:14" x14ac:dyDescent="0.2">
      <c r="A38" s="24">
        <v>2022</v>
      </c>
      <c r="B38" s="25">
        <v>2081895682</v>
      </c>
      <c r="C38" s="26">
        <v>298127652</v>
      </c>
      <c r="D38" s="27">
        <v>0.16713364461409255</v>
      </c>
      <c r="E38" s="28">
        <v>0.98480235429870711</v>
      </c>
      <c r="F38" s="25">
        <v>212395215</v>
      </c>
      <c r="G38" s="26">
        <v>37217202</v>
      </c>
      <c r="H38" s="27">
        <v>0.21245361425580275</v>
      </c>
      <c r="I38" s="31">
        <v>0.82791483508170494</v>
      </c>
      <c r="J38" s="25">
        <v>1806800826</v>
      </c>
      <c r="K38" s="26">
        <v>-19552020</v>
      </c>
      <c r="L38" s="27">
        <v>-1.0705499784897534E-2</v>
      </c>
      <c r="M38" s="30">
        <v>0.28709614647629006</v>
      </c>
      <c r="N38" s="23"/>
    </row>
    <row r="39" spans="1:14" ht="13.5" thickBot="1" x14ac:dyDescent="0.25">
      <c r="A39" s="32">
        <v>2023</v>
      </c>
      <c r="B39" s="33">
        <v>2350018140</v>
      </c>
      <c r="C39" s="34">
        <v>268122458</v>
      </c>
      <c r="D39" s="35">
        <v>0.12878765267548117</v>
      </c>
      <c r="E39" s="36">
        <v>1.2404203905336062</v>
      </c>
      <c r="F39" s="33">
        <v>219198624</v>
      </c>
      <c r="G39" s="34">
        <v>6803409</v>
      </c>
      <c r="H39" s="35">
        <v>3.2031837440405615E-2</v>
      </c>
      <c r="I39" s="37">
        <v>0.88646630593394804</v>
      </c>
      <c r="J39" s="33">
        <v>1891696564</v>
      </c>
      <c r="K39" s="34">
        <v>84895738</v>
      </c>
      <c r="L39" s="35">
        <v>4.6986771745033504E-2</v>
      </c>
      <c r="M39" s="38">
        <v>0.34757263932468374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8.400915901801187E-2</v>
      </c>
      <c r="E41" s="43"/>
      <c r="F41" s="40"/>
      <c r="G41" s="41" t="s">
        <v>12</v>
      </c>
      <c r="H41" s="45">
        <v>6.5528094842974394E-2</v>
      </c>
      <c r="I41" s="43"/>
      <c r="J41" s="40"/>
      <c r="K41" s="41" t="s">
        <v>13</v>
      </c>
      <c r="L41" s="45">
        <v>3.0279879405302301E-2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78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EB99-BE4A-4729-A20A-07C9A4857F46}">
  <sheetPr>
    <pageSetUpPr fitToPage="1"/>
  </sheetPr>
  <dimension ref="A26:R62"/>
  <sheetViews>
    <sheetView topLeftCell="A33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1048918386</v>
      </c>
      <c r="C30" s="85">
        <v>13769809</v>
      </c>
      <c r="D30" s="86">
        <v>1.3127626690300003E-2</v>
      </c>
      <c r="E30" s="87">
        <v>1035148577</v>
      </c>
      <c r="F30" s="88" t="s">
        <v>9</v>
      </c>
      <c r="G30" s="89">
        <v>-1.3127626690300003E-2</v>
      </c>
      <c r="H30" s="84">
        <v>116195356</v>
      </c>
      <c r="I30" s="85">
        <v>3000117</v>
      </c>
      <c r="J30" s="86">
        <v>2.5819594717709716E-2</v>
      </c>
      <c r="K30" s="87">
        <v>113195239</v>
      </c>
      <c r="L30" s="88" t="s">
        <v>9</v>
      </c>
      <c r="M30" s="90">
        <v>-2.5819594717709716E-2</v>
      </c>
      <c r="R30" s="91"/>
    </row>
    <row r="31" spans="1:18" ht="13.5" customHeight="1" x14ac:dyDescent="0.2">
      <c r="A31" s="83">
        <v>2014</v>
      </c>
      <c r="B31" s="84">
        <v>1132435461</v>
      </c>
      <c r="C31" s="85">
        <v>16696624</v>
      </c>
      <c r="D31" s="86">
        <v>1.4743996081910049E-2</v>
      </c>
      <c r="E31" s="87">
        <v>1115738837</v>
      </c>
      <c r="F31" s="88">
        <v>6.37041469497132E-2</v>
      </c>
      <c r="G31" s="89">
        <v>6.37041469497132E-2</v>
      </c>
      <c r="H31" s="84">
        <v>120522686</v>
      </c>
      <c r="I31" s="85">
        <v>1044151</v>
      </c>
      <c r="J31" s="86">
        <v>8.6635224840574832E-3</v>
      </c>
      <c r="K31" s="87">
        <v>119478535</v>
      </c>
      <c r="L31" s="88">
        <v>2.8255681750310228E-2</v>
      </c>
      <c r="M31" s="90">
        <v>2.8255681750310228E-2</v>
      </c>
      <c r="R31" s="91"/>
    </row>
    <row r="32" spans="1:18" ht="13.5" customHeight="1" x14ac:dyDescent="0.2">
      <c r="A32" s="83">
        <v>2015</v>
      </c>
      <c r="B32" s="84">
        <v>1172506599</v>
      </c>
      <c r="C32" s="85">
        <v>18644745</v>
      </c>
      <c r="D32" s="86">
        <v>1.5901611995959436E-2</v>
      </c>
      <c r="E32" s="87">
        <v>1153861854</v>
      </c>
      <c r="F32" s="88">
        <v>1.8920630568279247E-2</v>
      </c>
      <c r="G32" s="89">
        <v>0.10004922156069443</v>
      </c>
      <c r="H32" s="84">
        <v>123782846</v>
      </c>
      <c r="I32" s="85">
        <v>982419</v>
      </c>
      <c r="J32" s="86">
        <v>7.9366328352153091E-3</v>
      </c>
      <c r="K32" s="87">
        <v>122800427</v>
      </c>
      <c r="L32" s="88">
        <v>1.8898856933872183E-2</v>
      </c>
      <c r="M32" s="92">
        <v>5.6844535163694497E-2</v>
      </c>
      <c r="R32" s="91"/>
    </row>
    <row r="33" spans="1:18" ht="13.5" customHeight="1" x14ac:dyDescent="0.2">
      <c r="A33" s="83">
        <v>2016</v>
      </c>
      <c r="B33" s="84">
        <v>1215099572</v>
      </c>
      <c r="C33" s="85">
        <v>14067361</v>
      </c>
      <c r="D33" s="86">
        <v>1.1577126125429991E-2</v>
      </c>
      <c r="E33" s="87">
        <v>1201032211</v>
      </c>
      <c r="F33" s="88">
        <v>2.4328743244881303E-2</v>
      </c>
      <c r="G33" s="89">
        <v>0.14501969555522692</v>
      </c>
      <c r="H33" s="84">
        <v>128589054</v>
      </c>
      <c r="I33" s="85">
        <v>4376128</v>
      </c>
      <c r="J33" s="86">
        <v>3.4031885793327325E-2</v>
      </c>
      <c r="K33" s="87">
        <v>124212926</v>
      </c>
      <c r="L33" s="88">
        <v>3.4744717373843543E-3</v>
      </c>
      <c r="M33" s="92">
        <v>6.9000778309935215E-2</v>
      </c>
      <c r="R33" s="91"/>
    </row>
    <row r="34" spans="1:18" ht="13.5" customHeight="1" x14ac:dyDescent="0.2">
      <c r="A34" s="83">
        <v>2017</v>
      </c>
      <c r="B34" s="84">
        <v>1285599968</v>
      </c>
      <c r="C34" s="85">
        <v>24301114</v>
      </c>
      <c r="D34" s="86">
        <v>1.8902547141320402E-2</v>
      </c>
      <c r="E34" s="87">
        <v>1261298854</v>
      </c>
      <c r="F34" s="88">
        <v>3.8020984505786656E-2</v>
      </c>
      <c r="G34" s="89">
        <v>0.20247568431887511</v>
      </c>
      <c r="H34" s="84">
        <v>136332800</v>
      </c>
      <c r="I34" s="85">
        <v>3840967</v>
      </c>
      <c r="J34" s="86">
        <v>2.8173462292273025E-2</v>
      </c>
      <c r="K34" s="87">
        <v>132491833</v>
      </c>
      <c r="L34" s="88">
        <v>3.0350787089544962E-2</v>
      </c>
      <c r="M34" s="92">
        <v>0.14025067404587149</v>
      </c>
      <c r="R34" s="91"/>
    </row>
    <row r="35" spans="1:18" ht="13.5" customHeight="1" x14ac:dyDescent="0.2">
      <c r="A35" s="83">
        <v>2018</v>
      </c>
      <c r="B35" s="84">
        <v>1406281233</v>
      </c>
      <c r="C35" s="85">
        <v>41753249</v>
      </c>
      <c r="D35" s="86">
        <v>2.9690539858039901E-2</v>
      </c>
      <c r="E35" s="87">
        <v>1364527984</v>
      </c>
      <c r="F35" s="88">
        <v>6.1393915653862242E-2</v>
      </c>
      <c r="G35" s="89">
        <v>0.30089051942693279</v>
      </c>
      <c r="H35" s="84">
        <v>140215576</v>
      </c>
      <c r="I35" s="85">
        <v>5884593</v>
      </c>
      <c r="J35" s="86">
        <v>4.1968183335066855E-2</v>
      </c>
      <c r="K35" s="87">
        <v>134330983</v>
      </c>
      <c r="L35" s="88">
        <v>-1.4683311719556849E-2</v>
      </c>
      <c r="M35" s="92">
        <v>0.15607875929223883</v>
      </c>
      <c r="R35" s="91"/>
    </row>
    <row r="36" spans="1:18" ht="13.5" customHeight="1" x14ac:dyDescent="0.2">
      <c r="A36" s="83">
        <v>2019</v>
      </c>
      <c r="B36" s="84">
        <v>1513030360</v>
      </c>
      <c r="C36" s="85">
        <v>51422248</v>
      </c>
      <c r="D36" s="86">
        <v>3.3986263170555281E-2</v>
      </c>
      <c r="E36" s="87">
        <v>1461608112</v>
      </c>
      <c r="F36" s="88">
        <v>3.9342684593729485E-2</v>
      </c>
      <c r="G36" s="89">
        <v>0.39344312341951837</v>
      </c>
      <c r="H36" s="84">
        <v>142174591</v>
      </c>
      <c r="I36" s="85">
        <v>1363457</v>
      </c>
      <c r="J36" s="86">
        <v>9.5900187959745923E-3</v>
      </c>
      <c r="K36" s="87">
        <v>140811134</v>
      </c>
      <c r="L36" s="88">
        <v>4.2474453765393369E-3</v>
      </c>
      <c r="M36" s="92">
        <v>0.21184820846024174</v>
      </c>
      <c r="R36" s="91"/>
    </row>
    <row r="37" spans="1:18" ht="13.5" customHeight="1" x14ac:dyDescent="0.2">
      <c r="A37" s="83">
        <v>2020</v>
      </c>
      <c r="B37" s="84">
        <v>1649257277</v>
      </c>
      <c r="C37" s="85">
        <v>58686582</v>
      </c>
      <c r="D37" s="86">
        <v>3.5583642903035076E-2</v>
      </c>
      <c r="E37" s="87">
        <v>1590570695</v>
      </c>
      <c r="F37" s="88">
        <v>5.1248366886702791E-2</v>
      </c>
      <c r="G37" s="89">
        <v>0.51639128098952014</v>
      </c>
      <c r="H37" s="84">
        <v>148337415</v>
      </c>
      <c r="I37" s="85">
        <v>1649327</v>
      </c>
      <c r="J37" s="86">
        <v>1.1118752473878555E-2</v>
      </c>
      <c r="K37" s="87">
        <v>146688088</v>
      </c>
      <c r="L37" s="88">
        <v>3.174615779270995E-2</v>
      </c>
      <c r="M37" s="92">
        <v>0.26242642606129629</v>
      </c>
      <c r="R37" s="91"/>
    </row>
    <row r="38" spans="1:18" ht="13.5" customHeight="1" x14ac:dyDescent="0.2">
      <c r="A38" s="83">
        <v>2021</v>
      </c>
      <c r="B38" s="84">
        <v>1783768030</v>
      </c>
      <c r="C38" s="85">
        <v>54149498</v>
      </c>
      <c r="D38" s="86">
        <v>3.0356804858757334E-2</v>
      </c>
      <c r="E38" s="87">
        <v>1729618532</v>
      </c>
      <c r="F38" s="88">
        <v>4.8725724070277969E-2</v>
      </c>
      <c r="G38" s="89">
        <v>0.64895434676840524</v>
      </c>
      <c r="H38" s="84">
        <v>175178013</v>
      </c>
      <c r="I38" s="85">
        <v>2363340</v>
      </c>
      <c r="J38" s="86">
        <v>1.3491076645560537E-2</v>
      </c>
      <c r="K38" s="87">
        <v>172814673</v>
      </c>
      <c r="L38" s="88">
        <v>0.16501068189707904</v>
      </c>
      <c r="M38" s="92">
        <v>0.48727693557735646</v>
      </c>
      <c r="R38" s="91"/>
    </row>
    <row r="39" spans="1:18" ht="13.5" customHeight="1" x14ac:dyDescent="0.2">
      <c r="A39" s="83">
        <v>2022</v>
      </c>
      <c r="B39" s="84">
        <v>2081895682</v>
      </c>
      <c r="C39" s="85">
        <v>82199375</v>
      </c>
      <c r="D39" s="86">
        <v>3.9482946100850791E-2</v>
      </c>
      <c r="E39" s="87">
        <v>1999696307</v>
      </c>
      <c r="F39" s="88">
        <v>0.12105176983130481</v>
      </c>
      <c r="G39" s="89">
        <v>0.90643650992308944</v>
      </c>
      <c r="H39" s="84">
        <v>212395215</v>
      </c>
      <c r="I39" s="85">
        <v>4584579</v>
      </c>
      <c r="J39" s="86">
        <v>2.1585133167901168E-2</v>
      </c>
      <c r="K39" s="87">
        <v>207810636</v>
      </c>
      <c r="L39" s="88">
        <v>0.18628264153218818</v>
      </c>
      <c r="M39" s="92">
        <v>0.78845904994688432</v>
      </c>
      <c r="R39" s="91"/>
    </row>
    <row r="40" spans="1:18" ht="13.5" customHeight="1" x14ac:dyDescent="0.2">
      <c r="A40" s="83">
        <v>2023</v>
      </c>
      <c r="B40" s="84">
        <v>2350018140</v>
      </c>
      <c r="C40" s="85">
        <v>78835541</v>
      </c>
      <c r="D40" s="86">
        <v>3.3546779770814876E-2</v>
      </c>
      <c r="E40" s="87">
        <v>2271182599</v>
      </c>
      <c r="F40" s="88">
        <v>9.0920461883161732E-2</v>
      </c>
      <c r="G40" s="89">
        <v>1.1652615010983323</v>
      </c>
      <c r="H40" s="84">
        <v>219198624</v>
      </c>
      <c r="I40" s="85">
        <v>4174408</v>
      </c>
      <c r="J40" s="86">
        <v>1.9043951662762262E-2</v>
      </c>
      <c r="K40" s="87">
        <v>215024216</v>
      </c>
      <c r="L40" s="88">
        <v>1.2377873013758808E-2</v>
      </c>
      <c r="M40" s="92">
        <v>0.85054053279031216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8.4009159018011814E-2</v>
      </c>
      <c r="C42" s="102"/>
      <c r="D42" s="103"/>
      <c r="E42" s="104" t="s">
        <v>26</v>
      </c>
      <c r="F42" s="105">
        <v>5.5765742818769948E-2</v>
      </c>
      <c r="G42" s="106"/>
      <c r="H42" s="101">
        <v>6.5528094842974394E-2</v>
      </c>
      <c r="I42" s="102"/>
      <c r="J42" s="107"/>
      <c r="K42" s="108" t="s">
        <v>27</v>
      </c>
      <c r="L42" s="105">
        <v>4.6596128540383017E-2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164912920</v>
      </c>
      <c r="C47" s="125">
        <v>58695180</v>
      </c>
      <c r="D47" s="126">
        <v>223608100</v>
      </c>
      <c r="E47" s="125">
        <v>4212095</v>
      </c>
      <c r="F47" s="127">
        <v>1.8836951791996803E-2</v>
      </c>
      <c r="G47" s="125">
        <v>219396005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143657060</v>
      </c>
      <c r="C48" s="132">
        <v>53000680</v>
      </c>
      <c r="D48" s="133">
        <v>196657740</v>
      </c>
      <c r="E48" s="132">
        <v>3400380</v>
      </c>
      <c r="F48" s="86">
        <v>1.7290852625480187E-2</v>
      </c>
      <c r="G48" s="87">
        <v>193257360</v>
      </c>
      <c r="H48" s="88">
        <v>-0.1357318451344115</v>
      </c>
      <c r="I48" s="134">
        <v>-0.1357318451344115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143569015</v>
      </c>
      <c r="C49" s="132">
        <v>51282250</v>
      </c>
      <c r="D49" s="133">
        <v>194851265</v>
      </c>
      <c r="E49" s="132">
        <v>3583077</v>
      </c>
      <c r="F49" s="86">
        <v>1.8388779770046656E-2</v>
      </c>
      <c r="G49" s="87">
        <v>191268188</v>
      </c>
      <c r="H49" s="88">
        <v>-2.7405745637064678E-2</v>
      </c>
      <c r="I49" s="134">
        <v>-0.14462764094860606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147541215</v>
      </c>
      <c r="C50" s="132">
        <v>52123165</v>
      </c>
      <c r="D50" s="133">
        <v>199664380</v>
      </c>
      <c r="E50" s="132">
        <v>2025793</v>
      </c>
      <c r="F50" s="86">
        <v>1.0145990987476084E-2</v>
      </c>
      <c r="G50" s="87">
        <v>197638587</v>
      </c>
      <c r="H50" s="88">
        <v>1.4304869922194244E-2</v>
      </c>
      <c r="I50" s="134">
        <v>-0.11613851644909107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148872487</v>
      </c>
      <c r="C51" s="132">
        <v>55226115</v>
      </c>
      <c r="D51" s="133">
        <v>204098602</v>
      </c>
      <c r="E51" s="132">
        <v>4594144</v>
      </c>
      <c r="F51" s="86">
        <v>2.2509433945069355E-2</v>
      </c>
      <c r="G51" s="87">
        <v>199504458</v>
      </c>
      <c r="H51" s="88">
        <v>-8.0095408104339898E-4</v>
      </c>
      <c r="I51" s="134">
        <v>-0.107794136258928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149489879</v>
      </c>
      <c r="C52" s="132">
        <v>55964480</v>
      </c>
      <c r="D52" s="133">
        <v>205454359</v>
      </c>
      <c r="E52" s="132">
        <v>3326272</v>
      </c>
      <c r="F52" s="86">
        <v>1.6189834161659231E-2</v>
      </c>
      <c r="G52" s="87">
        <v>202128087</v>
      </c>
      <c r="H52" s="88">
        <v>-9.6547207119037498E-3</v>
      </c>
      <c r="I52" s="134">
        <v>-9.6060979007468877E-2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165447492</v>
      </c>
      <c r="C53" s="132">
        <v>62417529</v>
      </c>
      <c r="D53" s="133">
        <v>227865021</v>
      </c>
      <c r="E53" s="132">
        <v>8051603</v>
      </c>
      <c r="F53" s="86">
        <v>3.5334967011018334E-2</v>
      </c>
      <c r="G53" s="87">
        <v>219813418</v>
      </c>
      <c r="H53" s="88">
        <v>6.9889288647314612E-2</v>
      </c>
      <c r="I53" s="134">
        <v>-1.697023497807101E-2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176198936</v>
      </c>
      <c r="C54" s="132">
        <v>65975312</v>
      </c>
      <c r="D54" s="133">
        <v>242174248</v>
      </c>
      <c r="E54" s="132">
        <v>5569069</v>
      </c>
      <c r="F54" s="86">
        <v>2.2996123848808236E-2</v>
      </c>
      <c r="G54" s="87">
        <v>236605179</v>
      </c>
      <c r="H54" s="88">
        <v>3.8356734007015496E-2</v>
      </c>
      <c r="I54" s="134">
        <v>5.8124365798913363E-2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190447051</v>
      </c>
      <c r="C55" s="132">
        <v>81597877</v>
      </c>
      <c r="D55" s="133">
        <v>272044928</v>
      </c>
      <c r="E55" s="132">
        <v>12616010</v>
      </c>
      <c r="F55" s="86">
        <v>4.6374729691707396E-2</v>
      </c>
      <c r="G55" s="87">
        <v>259428918</v>
      </c>
      <c r="H55" s="88">
        <v>7.1248987629766475E-2</v>
      </c>
      <c r="I55" s="134">
        <v>0.16019463516750959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232200558</v>
      </c>
      <c r="C56" s="132">
        <v>88272848</v>
      </c>
      <c r="D56" s="133">
        <v>320473406</v>
      </c>
      <c r="E56" s="132">
        <v>5065559</v>
      </c>
      <c r="F56" s="86">
        <v>1.580648785565689E-2</v>
      </c>
      <c r="G56" s="87">
        <v>315407847</v>
      </c>
      <c r="H56" s="88">
        <v>0.15939616782710245</v>
      </c>
      <c r="I56" s="134">
        <v>0.41053855830803981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291425235</v>
      </c>
      <c r="C57" s="138">
        <v>100155956</v>
      </c>
      <c r="D57" s="139">
        <v>391581191</v>
      </c>
      <c r="E57" s="138">
        <v>13065177</v>
      </c>
      <c r="F57" s="86">
        <v>3.3365180198351253E-2</v>
      </c>
      <c r="G57" s="87">
        <v>378516014</v>
      </c>
      <c r="H57" s="88">
        <v>0.18111520929134445</v>
      </c>
      <c r="I57" s="134">
        <v>0.69276521736019403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5.8588684447816064E-2</v>
      </c>
      <c r="C59" s="145">
        <v>5.4890628632249028E-2</v>
      </c>
      <c r="D59" s="145">
        <v>5.7629191344026109E-2</v>
      </c>
      <c r="E59" s="102"/>
      <c r="F59" s="107"/>
      <c r="G59" s="108" t="s">
        <v>45</v>
      </c>
      <c r="H59" s="105">
        <v>3.6071799176031441E-2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07C2-A1F5-41E3-A0F8-A7C443BB6AD7}">
  <sheetPr>
    <pageSetUpPr fitToPage="1"/>
  </sheetPr>
  <dimension ref="A15:Q64"/>
  <sheetViews>
    <sheetView topLeftCell="A36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437789345</v>
      </c>
      <c r="C31" s="20" t="s">
        <v>9</v>
      </c>
      <c r="D31" s="18" t="s">
        <v>9</v>
      </c>
      <c r="E31" s="162" t="s">
        <v>9</v>
      </c>
      <c r="F31" s="163">
        <v>887587000</v>
      </c>
      <c r="G31" s="20" t="s">
        <v>9</v>
      </c>
      <c r="H31" s="18" t="s">
        <v>9</v>
      </c>
      <c r="I31" s="21" t="s">
        <v>9</v>
      </c>
      <c r="J31" s="163">
        <v>75785440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529881575</v>
      </c>
      <c r="C32" s="26">
        <v>92092230</v>
      </c>
      <c r="D32" s="27">
        <v>0.21035740374174708</v>
      </c>
      <c r="E32" s="165">
        <v>0.21035740374174708</v>
      </c>
      <c r="F32" s="166">
        <v>994113800</v>
      </c>
      <c r="G32" s="26">
        <v>106526800</v>
      </c>
      <c r="H32" s="27">
        <v>0.12001843199596209</v>
      </c>
      <c r="I32" s="31">
        <v>0.12001843199596209</v>
      </c>
      <c r="J32" s="166">
        <v>84880890</v>
      </c>
      <c r="K32" s="26">
        <v>9095450</v>
      </c>
      <c r="L32" s="27">
        <v>0.12001579722965255</v>
      </c>
      <c r="M32" s="167">
        <v>0.12001579722965255</v>
      </c>
      <c r="N32" s="23"/>
    </row>
    <row r="33" spans="1:14" x14ac:dyDescent="0.2">
      <c r="A33" s="24">
        <v>2015</v>
      </c>
      <c r="B33" s="25">
        <v>615839520</v>
      </c>
      <c r="C33" s="26">
        <v>85957945</v>
      </c>
      <c r="D33" s="27">
        <v>0.16222104910894478</v>
      </c>
      <c r="E33" s="165">
        <v>0.40670285157351194</v>
      </c>
      <c r="F33" s="166">
        <v>1125192240</v>
      </c>
      <c r="G33" s="26">
        <v>131078440</v>
      </c>
      <c r="H33" s="27">
        <v>0.13185456232475598</v>
      </c>
      <c r="I33" s="31">
        <v>0.26769797214244911</v>
      </c>
      <c r="J33" s="166">
        <v>95017620</v>
      </c>
      <c r="K33" s="26">
        <v>10136730</v>
      </c>
      <c r="L33" s="27">
        <v>0.11942299379754383</v>
      </c>
      <c r="M33" s="167">
        <v>0.25377143683536046</v>
      </c>
      <c r="N33" s="168"/>
    </row>
    <row r="34" spans="1:14" x14ac:dyDescent="0.2">
      <c r="A34" s="24">
        <v>2016</v>
      </c>
      <c r="B34" s="25">
        <v>635896207</v>
      </c>
      <c r="C34" s="26">
        <v>20056687</v>
      </c>
      <c r="D34" s="27">
        <v>3.2568041427416025E-2</v>
      </c>
      <c r="E34" s="165">
        <v>0.45251640831962231</v>
      </c>
      <c r="F34" s="166">
        <v>1188188786</v>
      </c>
      <c r="G34" s="26">
        <v>62996546</v>
      </c>
      <c r="H34" s="27">
        <v>5.5987362657246909E-2</v>
      </c>
      <c r="I34" s="31">
        <v>0.33867303824864492</v>
      </c>
      <c r="J34" s="166">
        <v>98700128</v>
      </c>
      <c r="K34" s="26">
        <v>3682508</v>
      </c>
      <c r="L34" s="27">
        <v>3.8756053877165096E-2</v>
      </c>
      <c r="M34" s="167">
        <v>0.30236267019100238</v>
      </c>
      <c r="N34" s="168"/>
    </row>
    <row r="35" spans="1:14" x14ac:dyDescent="0.2">
      <c r="A35" s="24">
        <v>2017</v>
      </c>
      <c r="B35" s="25">
        <v>699071963</v>
      </c>
      <c r="C35" s="26">
        <v>63175756</v>
      </c>
      <c r="D35" s="27">
        <v>9.9349163125296014E-2</v>
      </c>
      <c r="E35" s="165">
        <v>0.59682269791193754</v>
      </c>
      <c r="F35" s="166">
        <v>1181696265</v>
      </c>
      <c r="G35" s="26">
        <v>-6492521</v>
      </c>
      <c r="H35" s="27">
        <v>-5.4642166939286359E-3</v>
      </c>
      <c r="I35" s="31">
        <v>0.33135823868533448</v>
      </c>
      <c r="J35" s="166">
        <v>109772940</v>
      </c>
      <c r="K35" s="26">
        <v>11072812</v>
      </c>
      <c r="L35" s="27">
        <v>0.11218639959615857</v>
      </c>
      <c r="M35" s="167">
        <v>0.44847004912817029</v>
      </c>
      <c r="N35" s="168"/>
    </row>
    <row r="36" spans="1:14" x14ac:dyDescent="0.2">
      <c r="A36" s="24">
        <v>2018</v>
      </c>
      <c r="B36" s="25">
        <v>697912819</v>
      </c>
      <c r="C36" s="26">
        <v>-1159144</v>
      </c>
      <c r="D36" s="27">
        <v>-1.6581182787329149E-3</v>
      </c>
      <c r="E36" s="165">
        <v>0.59417497700863409</v>
      </c>
      <c r="F36" s="166">
        <v>1158790319</v>
      </c>
      <c r="G36" s="26">
        <v>-22905946</v>
      </c>
      <c r="H36" s="27">
        <v>-1.9383953963838584E-2</v>
      </c>
      <c r="I36" s="31">
        <v>0.30555125187728077</v>
      </c>
      <c r="J36" s="166">
        <v>106181493</v>
      </c>
      <c r="K36" s="26">
        <v>-3591447</v>
      </c>
      <c r="L36" s="27">
        <v>-3.2717052125961099E-2</v>
      </c>
      <c r="M36" s="167">
        <v>0.40108037902795046</v>
      </c>
      <c r="N36" s="168"/>
    </row>
    <row r="37" spans="1:14" x14ac:dyDescent="0.2">
      <c r="A37" s="24">
        <v>2019</v>
      </c>
      <c r="B37" s="25">
        <v>699239901</v>
      </c>
      <c r="C37" s="26">
        <v>1327082</v>
      </c>
      <c r="D37" s="27">
        <v>1.9015011099831941E-3</v>
      </c>
      <c r="E37" s="165">
        <v>0.59720630249692352</v>
      </c>
      <c r="F37" s="166">
        <v>1143673002</v>
      </c>
      <c r="G37" s="26">
        <v>-15117317</v>
      </c>
      <c r="H37" s="27">
        <v>-1.3045774332189602E-2</v>
      </c>
      <c r="I37" s="31">
        <v>0.28851932486618215</v>
      </c>
      <c r="J37" s="166">
        <v>106296619</v>
      </c>
      <c r="K37" s="26">
        <v>115126</v>
      </c>
      <c r="L37" s="27">
        <v>1.0842379095196938E-3</v>
      </c>
      <c r="M37" s="167">
        <v>0.40259948348917679</v>
      </c>
      <c r="N37" s="168"/>
    </row>
    <row r="38" spans="1:14" x14ac:dyDescent="0.2">
      <c r="A38" s="24">
        <v>2020</v>
      </c>
      <c r="B38" s="25">
        <v>665693931</v>
      </c>
      <c r="C38" s="26">
        <v>-33545970</v>
      </c>
      <c r="D38" s="27">
        <v>-4.7974908113832024E-2</v>
      </c>
      <c r="E38" s="165">
        <v>0.52058047689580023</v>
      </c>
      <c r="F38" s="166">
        <v>1096245662</v>
      </c>
      <c r="G38" s="26">
        <v>-47427340</v>
      </c>
      <c r="H38" s="27">
        <v>-4.146931851767189E-2</v>
      </c>
      <c r="I38" s="31">
        <v>0.23508530656713089</v>
      </c>
      <c r="J38" s="166">
        <v>103214131</v>
      </c>
      <c r="K38" s="26">
        <v>-3082488</v>
      </c>
      <c r="L38" s="27">
        <v>-2.8998927990362515E-2</v>
      </c>
      <c r="M38" s="167">
        <v>0.36192560206815449</v>
      </c>
      <c r="N38" s="168"/>
    </row>
    <row r="39" spans="1:14" x14ac:dyDescent="0.2">
      <c r="A39" s="24">
        <v>2021</v>
      </c>
      <c r="B39" s="25">
        <v>673873541</v>
      </c>
      <c r="C39" s="26">
        <v>8179610</v>
      </c>
      <c r="D39" s="27">
        <v>1.2287343505915184E-2</v>
      </c>
      <c r="E39" s="165">
        <v>0.53926437154380724</v>
      </c>
      <c r="F39" s="166">
        <v>1055717811</v>
      </c>
      <c r="G39" s="26">
        <v>-40527851</v>
      </c>
      <c r="H39" s="27">
        <v>-3.6969679703051816E-2</v>
      </c>
      <c r="I39" s="31">
        <v>0.1894245983773985</v>
      </c>
      <c r="J39" s="166">
        <v>94714494</v>
      </c>
      <c r="K39" s="26">
        <v>-8499637</v>
      </c>
      <c r="L39" s="27">
        <v>-8.2349547660290817E-2</v>
      </c>
      <c r="M39" s="167">
        <v>0.24977164479087277</v>
      </c>
      <c r="N39" s="168"/>
    </row>
    <row r="40" spans="1:14" x14ac:dyDescent="0.2">
      <c r="A40" s="24">
        <v>2022</v>
      </c>
      <c r="B40" s="25">
        <v>655345131</v>
      </c>
      <c r="C40" s="26">
        <v>-18528410</v>
      </c>
      <c r="D40" s="27">
        <v>-2.7495381362658368E-2</v>
      </c>
      <c r="E40" s="165">
        <v>0.49694171063025755</v>
      </c>
      <c r="F40" s="166">
        <v>1055207276</v>
      </c>
      <c r="G40" s="26">
        <v>-510535</v>
      </c>
      <c r="H40" s="27">
        <v>-4.8359040141267447E-4</v>
      </c>
      <c r="I40" s="31">
        <v>0.18884940405841907</v>
      </c>
      <c r="J40" s="166">
        <v>94204919</v>
      </c>
      <c r="K40" s="26">
        <v>-509575</v>
      </c>
      <c r="L40" s="27">
        <v>-5.3801163737410666E-3</v>
      </c>
      <c r="M40" s="167">
        <v>0.24304772790129608</v>
      </c>
      <c r="N40" s="168"/>
    </row>
    <row r="41" spans="1:14" ht="13.5" thickBot="1" x14ac:dyDescent="0.25">
      <c r="A41" s="32">
        <v>2023</v>
      </c>
      <c r="B41" s="33">
        <v>656046614</v>
      </c>
      <c r="C41" s="34">
        <v>701483</v>
      </c>
      <c r="D41" s="35">
        <v>1.0704023983967006E-3</v>
      </c>
      <c r="E41" s="169">
        <v>0.49854404062757623</v>
      </c>
      <c r="F41" s="170">
        <v>1139199696</v>
      </c>
      <c r="G41" s="34">
        <v>83992420</v>
      </c>
      <c r="H41" s="35">
        <v>7.9598029610250712E-2</v>
      </c>
      <c r="I41" s="37">
        <v>0.28347947412479002</v>
      </c>
      <c r="J41" s="170">
        <v>94398870</v>
      </c>
      <c r="K41" s="34">
        <v>193951</v>
      </c>
      <c r="L41" s="35">
        <v>2.0588203042773172E-3</v>
      </c>
      <c r="M41" s="171">
        <v>0.24560693980268505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4.1278619374645054E-2</v>
      </c>
      <c r="E43" s="43"/>
      <c r="F43" s="40"/>
      <c r="G43" s="41" t="s">
        <v>55</v>
      </c>
      <c r="H43" s="45">
        <v>2.5271517782109676E-2</v>
      </c>
      <c r="I43" s="43"/>
      <c r="J43" s="40"/>
      <c r="K43" s="41" t="s">
        <v>56</v>
      </c>
      <c r="L43" s="45">
        <v>2.2205237710547276E-2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1552380</v>
      </c>
      <c r="C47" s="20" t="s">
        <v>9</v>
      </c>
      <c r="D47" s="18" t="s">
        <v>9</v>
      </c>
      <c r="E47" s="176" t="s">
        <v>9</v>
      </c>
      <c r="F47" s="163">
        <v>1066610</v>
      </c>
      <c r="G47" s="20" t="s">
        <v>9</v>
      </c>
      <c r="H47" s="18" t="s">
        <v>9</v>
      </c>
      <c r="I47" s="176" t="s">
        <v>9</v>
      </c>
      <c r="J47" s="163">
        <v>1403780775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1537700</v>
      </c>
      <c r="C48" s="26">
        <v>-14680</v>
      </c>
      <c r="D48" s="27">
        <v>-9.4564475192929574E-3</v>
      </c>
      <c r="E48" s="177">
        <v>-9.4564475192929574E-3</v>
      </c>
      <c r="F48" s="166">
        <v>1397760</v>
      </c>
      <c r="G48" s="26">
        <v>331150</v>
      </c>
      <c r="H48" s="27">
        <v>0.31046961869849338</v>
      </c>
      <c r="I48" s="177">
        <v>0.31046961869849338</v>
      </c>
      <c r="J48" s="166">
        <v>1611811725</v>
      </c>
      <c r="K48" s="26">
        <v>208030950</v>
      </c>
      <c r="L48" s="27">
        <v>0.14819333168314688</v>
      </c>
      <c r="M48" s="28">
        <v>0.14819333168314688</v>
      </c>
    </row>
    <row r="49" spans="1:17" x14ac:dyDescent="0.2">
      <c r="A49" s="24">
        <v>2015</v>
      </c>
      <c r="B49" s="25">
        <v>1618940</v>
      </c>
      <c r="C49" s="26">
        <v>81240</v>
      </c>
      <c r="D49" s="27">
        <v>5.2832151915198022E-2</v>
      </c>
      <c r="E49" s="177">
        <v>4.2876099923987686E-2</v>
      </c>
      <c r="F49" s="166">
        <v>1459980</v>
      </c>
      <c r="G49" s="26">
        <v>62220</v>
      </c>
      <c r="H49" s="27">
        <v>4.4514079670329672E-2</v>
      </c>
      <c r="I49" s="177">
        <v>0.36880396771078461</v>
      </c>
      <c r="J49" s="166">
        <v>1839128300</v>
      </c>
      <c r="K49" s="26">
        <v>227316575</v>
      </c>
      <c r="L49" s="27">
        <v>0.14103171696433714</v>
      </c>
      <c r="M49" s="28">
        <v>0.31012500865742376</v>
      </c>
    </row>
    <row r="50" spans="1:17" x14ac:dyDescent="0.2">
      <c r="A50" s="24">
        <v>2016</v>
      </c>
      <c r="B50" s="25">
        <v>1726124</v>
      </c>
      <c r="C50" s="26">
        <v>107184</v>
      </c>
      <c r="D50" s="27">
        <v>6.6206283123525264E-2</v>
      </c>
      <c r="E50" s="177">
        <v>0.11192105025831305</v>
      </c>
      <c r="F50" s="166">
        <v>124100</v>
      </c>
      <c r="G50" s="26">
        <v>-1335880</v>
      </c>
      <c r="H50" s="27">
        <v>-0.91499883560048767</v>
      </c>
      <c r="I50" s="177">
        <v>-0.88365006890991082</v>
      </c>
      <c r="J50" s="166">
        <v>1924635345</v>
      </c>
      <c r="K50" s="26">
        <v>85507045</v>
      </c>
      <c r="L50" s="27">
        <v>4.6493246284122755E-2</v>
      </c>
      <c r="M50" s="28">
        <v>0.37103697334792179</v>
      </c>
    </row>
    <row r="51" spans="1:17" x14ac:dyDescent="0.2">
      <c r="A51" s="24">
        <v>2017</v>
      </c>
      <c r="B51" s="25">
        <v>1705087</v>
      </c>
      <c r="C51" s="26">
        <v>-21037</v>
      </c>
      <c r="D51" s="27">
        <v>-1.2187421065925739E-2</v>
      </c>
      <c r="E51" s="177">
        <v>9.8369600226748607E-2</v>
      </c>
      <c r="F51" s="166">
        <v>274700</v>
      </c>
      <c r="G51" s="26">
        <v>150600</v>
      </c>
      <c r="H51" s="27">
        <v>1.2135374697824335</v>
      </c>
      <c r="I51" s="177">
        <v>-0.74245506792548355</v>
      </c>
      <c r="J51" s="166">
        <v>1992520955</v>
      </c>
      <c r="K51" s="26">
        <v>67885610</v>
      </c>
      <c r="L51" s="27">
        <v>3.527193355165157E-2</v>
      </c>
      <c r="M51" s="28">
        <v>0.41939609836870717</v>
      </c>
    </row>
    <row r="52" spans="1:17" x14ac:dyDescent="0.2">
      <c r="A52" s="24">
        <v>2018</v>
      </c>
      <c r="B52" s="25">
        <v>1661027</v>
      </c>
      <c r="C52" s="26">
        <v>-44060</v>
      </c>
      <c r="D52" s="27">
        <v>-2.5840323690228123E-2</v>
      </c>
      <c r="E52" s="177">
        <v>6.9987374225382967E-2</v>
      </c>
      <c r="F52" s="166">
        <v>579550</v>
      </c>
      <c r="G52" s="26">
        <v>304850</v>
      </c>
      <c r="H52" s="27">
        <v>1.1097560975609757</v>
      </c>
      <c r="I52" s="177">
        <v>-0.45664300915986161</v>
      </c>
      <c r="J52" s="166">
        <v>1965125208</v>
      </c>
      <c r="K52" s="26">
        <v>-27395747</v>
      </c>
      <c r="L52" s="27">
        <v>-1.3749289276608888E-2</v>
      </c>
      <c r="M52" s="28">
        <v>0.39988041081414583</v>
      </c>
    </row>
    <row r="53" spans="1:17" x14ac:dyDescent="0.2">
      <c r="A53" s="24">
        <v>2019</v>
      </c>
      <c r="B53" s="25">
        <v>1659384</v>
      </c>
      <c r="C53" s="26">
        <v>-1643</v>
      </c>
      <c r="D53" s="27">
        <v>-9.8914707587534692E-4</v>
      </c>
      <c r="E53" s="177">
        <v>6.8928999342944386E-2</v>
      </c>
      <c r="F53" s="166">
        <v>598002</v>
      </c>
      <c r="G53" s="26">
        <v>18452</v>
      </c>
      <c r="H53" s="27">
        <v>3.1838495384349928E-2</v>
      </c>
      <c r="I53" s="177">
        <v>-0.43934334011494358</v>
      </c>
      <c r="J53" s="166">
        <v>1951466908</v>
      </c>
      <c r="K53" s="26">
        <v>-13658300</v>
      </c>
      <c r="L53" s="27">
        <v>-6.9503459343950363E-3</v>
      </c>
      <c r="M53" s="28">
        <v>0.39015075769220448</v>
      </c>
    </row>
    <row r="54" spans="1:17" x14ac:dyDescent="0.2">
      <c r="A54" s="24">
        <v>2020</v>
      </c>
      <c r="B54" s="25">
        <v>1709453</v>
      </c>
      <c r="C54" s="26">
        <v>50069</v>
      </c>
      <c r="D54" s="27">
        <v>3.0173245011401822E-2</v>
      </c>
      <c r="E54" s="177">
        <v>0.10118205593991161</v>
      </c>
      <c r="F54" s="166">
        <v>584166</v>
      </c>
      <c r="G54" s="26">
        <v>-13836</v>
      </c>
      <c r="H54" s="27">
        <v>-2.313704636439343E-2</v>
      </c>
      <c r="I54" s="177">
        <v>-0.45231527924921011</v>
      </c>
      <c r="J54" s="166">
        <v>1867447343</v>
      </c>
      <c r="K54" s="26">
        <v>-84019565</v>
      </c>
      <c r="L54" s="27">
        <v>-4.3054568158734055E-2</v>
      </c>
      <c r="M54" s="28">
        <v>0.33029841714422964</v>
      </c>
    </row>
    <row r="55" spans="1:17" x14ac:dyDescent="0.2">
      <c r="A55" s="24">
        <v>2021</v>
      </c>
      <c r="B55" s="25">
        <v>1146384</v>
      </c>
      <c r="C55" s="26">
        <v>-563069</v>
      </c>
      <c r="D55" s="27">
        <v>-0.32938548178861893</v>
      </c>
      <c r="E55" s="178">
        <v>-0.26153132609283808</v>
      </c>
      <c r="F55" s="166">
        <v>900616</v>
      </c>
      <c r="G55" s="26">
        <v>316450</v>
      </c>
      <c r="H55" s="27">
        <v>0.54171245844503102</v>
      </c>
      <c r="I55" s="178">
        <v>-0.15562764271851942</v>
      </c>
      <c r="J55" s="166">
        <v>1826352846</v>
      </c>
      <c r="K55" s="26">
        <v>-41094497</v>
      </c>
      <c r="L55" s="27">
        <v>-2.200570589261322E-2</v>
      </c>
      <c r="M55" s="28">
        <v>0.30102426142714483</v>
      </c>
    </row>
    <row r="56" spans="1:17" x14ac:dyDescent="0.2">
      <c r="A56" s="24">
        <v>2022</v>
      </c>
      <c r="B56" s="25">
        <v>1141384</v>
      </c>
      <c r="C56" s="26">
        <v>-5000</v>
      </c>
      <c r="D56" s="27">
        <v>-4.3615402866753203E-3</v>
      </c>
      <c r="E56" s="178">
        <v>-0.2647521869645319</v>
      </c>
      <c r="F56" s="166">
        <v>902116</v>
      </c>
      <c r="G56" s="26">
        <v>1500</v>
      </c>
      <c r="H56" s="27">
        <v>1.6655267061655577E-3</v>
      </c>
      <c r="I56" s="178">
        <v>-0.15422131800751915</v>
      </c>
      <c r="J56" s="166">
        <v>1806800826</v>
      </c>
      <c r="K56" s="26">
        <v>-19552020</v>
      </c>
      <c r="L56" s="27">
        <v>-1.0705499784897534E-2</v>
      </c>
      <c r="M56" s="28">
        <v>0.28709614647629006</v>
      </c>
    </row>
    <row r="57" spans="1:17" ht="13.5" thickBot="1" x14ac:dyDescent="0.25">
      <c r="A57" s="32">
        <v>2023</v>
      </c>
      <c r="B57" s="33">
        <v>1112084</v>
      </c>
      <c r="C57" s="34">
        <v>-29300</v>
      </c>
      <c r="D57" s="35">
        <v>-2.5670589389723355E-2</v>
      </c>
      <c r="E57" s="179">
        <v>-0.28362643167265744</v>
      </c>
      <c r="F57" s="170">
        <v>939300</v>
      </c>
      <c r="G57" s="34">
        <v>37184</v>
      </c>
      <c r="H57" s="35">
        <v>4.1218645939103175E-2</v>
      </c>
      <c r="I57" s="179">
        <v>-0.11935946597162975</v>
      </c>
      <c r="J57" s="170">
        <v>1891696564</v>
      </c>
      <c r="K57" s="34">
        <v>84895738</v>
      </c>
      <c r="L57" s="35">
        <v>4.6986771745033504E-2</v>
      </c>
      <c r="M57" s="36">
        <v>0.34757263932468374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78</v>
      </c>
      <c r="J59" s="172" t="s">
        <v>53</v>
      </c>
      <c r="K59" t="s">
        <v>60</v>
      </c>
      <c r="L59" s="45">
        <v>3.0279879405302301E-2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C478-661B-4168-A5E0-3480CE460ADC}">
  <sheetPr>
    <pageSetUpPr fitToPage="1"/>
  </sheetPr>
  <dimension ref="A2:U41"/>
  <sheetViews>
    <sheetView topLeftCell="A14"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99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437166070</v>
      </c>
      <c r="C7" s="201">
        <v>98107.21</v>
      </c>
      <c r="D7" s="202">
        <v>4456.0034884286279</v>
      </c>
      <c r="E7" s="203" t="s">
        <v>100</v>
      </c>
      <c r="F7" s="204"/>
      <c r="G7" s="205">
        <v>888491870</v>
      </c>
      <c r="H7" s="206">
        <v>257553.01</v>
      </c>
      <c r="I7" s="207">
        <v>3449.7436857756002</v>
      </c>
      <c r="J7" s="203" t="s">
        <v>100</v>
      </c>
      <c r="K7" s="208"/>
      <c r="L7" s="205">
        <v>76604800</v>
      </c>
      <c r="M7" s="206">
        <v>54933.16</v>
      </c>
      <c r="N7" s="209">
        <v>1394.5092545194923</v>
      </c>
      <c r="O7" s="210"/>
      <c r="P7" s="211"/>
      <c r="U7" s="1"/>
    </row>
    <row r="8" spans="1:21" x14ac:dyDescent="0.2">
      <c r="A8" s="212">
        <v>2014</v>
      </c>
      <c r="B8" s="213">
        <v>517428785</v>
      </c>
      <c r="C8" s="214">
        <v>101014.36</v>
      </c>
      <c r="D8" s="215">
        <v>5122.3289936203128</v>
      </c>
      <c r="E8" s="210">
        <v>0.14953433203587077</v>
      </c>
      <c r="F8" s="216">
        <v>0.14953433203587077</v>
      </c>
      <c r="G8" s="25">
        <v>1006650220</v>
      </c>
      <c r="H8" s="214">
        <v>253367.56</v>
      </c>
      <c r="I8" s="217">
        <v>3973.0825051162824</v>
      </c>
      <c r="J8" s="210">
        <v>0.15170368207312793</v>
      </c>
      <c r="K8" s="218">
        <v>0.15170368207312793</v>
      </c>
      <c r="L8" s="25">
        <v>85201250</v>
      </c>
      <c r="M8" s="214">
        <v>54267.42</v>
      </c>
      <c r="N8" s="219">
        <v>1570.0258092240244</v>
      </c>
      <c r="O8" s="210">
        <v>0.12586259584559739</v>
      </c>
      <c r="P8" s="220">
        <v>0.12586259584559739</v>
      </c>
      <c r="U8" s="1"/>
    </row>
    <row r="9" spans="1:21" x14ac:dyDescent="0.2">
      <c r="A9" s="212">
        <v>2015</v>
      </c>
      <c r="B9" s="213">
        <v>616565720</v>
      </c>
      <c r="C9" s="214">
        <v>108014.29</v>
      </c>
      <c r="D9" s="215">
        <v>5708.1865742023583</v>
      </c>
      <c r="E9" s="210">
        <v>0.1143732824095663</v>
      </c>
      <c r="F9" s="216">
        <v>0.28101034683330156</v>
      </c>
      <c r="G9" s="25">
        <v>1124861020</v>
      </c>
      <c r="H9" s="214">
        <v>246912.79</v>
      </c>
      <c r="I9" s="217">
        <v>4555.7017115233275</v>
      </c>
      <c r="J9" s="210">
        <v>0.14664160778357491</v>
      </c>
      <c r="K9" s="218">
        <v>0.32059136170259461</v>
      </c>
      <c r="L9" s="25">
        <v>93510420</v>
      </c>
      <c r="M9" s="214">
        <v>53789.73</v>
      </c>
      <c r="N9" s="219">
        <v>1738.4437512514005</v>
      </c>
      <c r="O9" s="210">
        <v>0.10727081111527433</v>
      </c>
      <c r="P9" s="220">
        <v>0.2466347897063029</v>
      </c>
      <c r="U9" s="1"/>
    </row>
    <row r="10" spans="1:21" x14ac:dyDescent="0.2">
      <c r="A10" s="212">
        <v>2016</v>
      </c>
      <c r="B10" s="213">
        <v>636186915</v>
      </c>
      <c r="C10" s="214">
        <v>108606.5</v>
      </c>
      <c r="D10" s="215">
        <v>5857.724123325952</v>
      </c>
      <c r="E10" s="210">
        <v>2.6197032486537018E-2</v>
      </c>
      <c r="F10" s="216">
        <v>0.31456901650488361</v>
      </c>
      <c r="G10" s="25">
        <v>1188712610</v>
      </c>
      <c r="H10" s="214">
        <v>246754.39</v>
      </c>
      <c r="I10" s="217">
        <v>4817.3919418414398</v>
      </c>
      <c r="J10" s="210">
        <v>5.7442353975060582E-2</v>
      </c>
      <c r="K10" s="218">
        <v>0.39644923815792232</v>
      </c>
      <c r="L10" s="25">
        <v>98455470</v>
      </c>
      <c r="M10" s="214">
        <v>53949.22</v>
      </c>
      <c r="N10" s="219">
        <v>1824.9655880103548</v>
      </c>
      <c r="O10" s="210">
        <v>4.9769707358476516E-2</v>
      </c>
      <c r="P10" s="220">
        <v>0.30867943837288153</v>
      </c>
      <c r="U10" s="1"/>
    </row>
    <row r="11" spans="1:21" x14ac:dyDescent="0.2">
      <c r="A11" s="212">
        <v>2017</v>
      </c>
      <c r="B11" s="213">
        <v>689353995</v>
      </c>
      <c r="C11" s="214">
        <v>109024.97</v>
      </c>
      <c r="D11" s="215">
        <v>6322.9001117817324</v>
      </c>
      <c r="E11" s="210">
        <v>7.9412409779322055E-2</v>
      </c>
      <c r="F11" s="216">
        <v>0.4189621099267698</v>
      </c>
      <c r="G11" s="25">
        <v>1175846950</v>
      </c>
      <c r="H11" s="214">
        <v>244348.25</v>
      </c>
      <c r="I11" s="217">
        <v>4812.1766781632359</v>
      </c>
      <c r="J11" s="210">
        <v>-1.0825906924671687E-3</v>
      </c>
      <c r="K11" s="218">
        <v>0.39493745521018969</v>
      </c>
      <c r="L11" s="25">
        <v>105278210</v>
      </c>
      <c r="M11" s="214">
        <v>55198.68</v>
      </c>
      <c r="N11" s="219">
        <v>1907.2595576560889</v>
      </c>
      <c r="O11" s="210">
        <v>4.5093436383890372E-2</v>
      </c>
      <c r="P11" s="220">
        <v>0.3676922913740544</v>
      </c>
      <c r="U11" s="1"/>
    </row>
    <row r="12" spans="1:21" x14ac:dyDescent="0.2">
      <c r="A12" s="212">
        <v>2018</v>
      </c>
      <c r="B12" s="213">
        <v>696496445</v>
      </c>
      <c r="C12" s="214">
        <v>110302.84</v>
      </c>
      <c r="D12" s="215">
        <v>6314.4017416052029</v>
      </c>
      <c r="E12" s="210">
        <v>-1.3440620642882139E-3</v>
      </c>
      <c r="F12" s="216">
        <v>0.41705493678415489</v>
      </c>
      <c r="G12" s="25">
        <v>1159781840</v>
      </c>
      <c r="H12" s="214">
        <v>242802.06</v>
      </c>
      <c r="I12" s="217">
        <v>4776.6556840580351</v>
      </c>
      <c r="J12" s="210">
        <v>-7.3814817037762652E-3</v>
      </c>
      <c r="K12" s="218">
        <v>0.38464074990664343</v>
      </c>
      <c r="L12" s="25">
        <v>106369770</v>
      </c>
      <c r="M12" s="214">
        <v>55590.12</v>
      </c>
      <c r="N12" s="219">
        <v>1913.4653783801868</v>
      </c>
      <c r="O12" s="210">
        <v>3.2537892911254137E-3</v>
      </c>
      <c r="P12" s="220">
        <v>0.3721424739052821</v>
      </c>
      <c r="U12" s="1"/>
    </row>
    <row r="13" spans="1:21" x14ac:dyDescent="0.2">
      <c r="A13" s="212">
        <v>2019</v>
      </c>
      <c r="B13" s="213">
        <v>698587541</v>
      </c>
      <c r="C13" s="214">
        <v>110611.94</v>
      </c>
      <c r="D13" s="215">
        <v>6315.6612297008805</v>
      </c>
      <c r="E13" s="210">
        <v>1.9946277529016499E-4</v>
      </c>
      <c r="F13" s="216">
        <v>0.41733758649458447</v>
      </c>
      <c r="G13" s="25">
        <v>1144878381</v>
      </c>
      <c r="H13" s="214">
        <v>242478.69</v>
      </c>
      <c r="I13" s="217">
        <v>4721.5628763088416</v>
      </c>
      <c r="J13" s="210">
        <v>-1.1533761567337656E-2</v>
      </c>
      <c r="K13" s="218">
        <v>0.3686706336408006</v>
      </c>
      <c r="L13" s="25">
        <v>106109586</v>
      </c>
      <c r="M13" s="214">
        <v>55480.33</v>
      </c>
      <c r="N13" s="219">
        <v>1912.5622720701192</v>
      </c>
      <c r="O13" s="210">
        <v>-4.7197420986636924E-4</v>
      </c>
      <c r="P13" s="220">
        <v>0.37149485804533655</v>
      </c>
      <c r="U13" s="1"/>
    </row>
    <row r="14" spans="1:21" x14ac:dyDescent="0.2">
      <c r="A14" s="212">
        <v>2020</v>
      </c>
      <c r="B14" s="213">
        <v>666638735</v>
      </c>
      <c r="C14" s="214">
        <v>110731.07</v>
      </c>
      <c r="D14" s="215">
        <v>6020.3404067169222</v>
      </c>
      <c r="E14" s="210">
        <v>-4.6760079783118004E-2</v>
      </c>
      <c r="F14" s="216">
        <v>0.35106276787048579</v>
      </c>
      <c r="G14" s="25">
        <v>1101104378</v>
      </c>
      <c r="H14" s="214">
        <v>242400.66</v>
      </c>
      <c r="I14" s="217">
        <v>4542.4974420449189</v>
      </c>
      <c r="J14" s="210">
        <v>-3.7925034348776913E-2</v>
      </c>
      <c r="K14" s="218">
        <v>0.316763752847811</v>
      </c>
      <c r="L14" s="25">
        <v>113875864</v>
      </c>
      <c r="M14" s="214">
        <v>54739.49</v>
      </c>
      <c r="N14" s="219">
        <v>2080.3238027975781</v>
      </c>
      <c r="O14" s="210">
        <v>8.7715591370458826E-2</v>
      </c>
      <c r="P14" s="220">
        <v>0.49179634058032673</v>
      </c>
      <c r="U14" s="1"/>
    </row>
    <row r="15" spans="1:21" x14ac:dyDescent="0.2">
      <c r="A15" s="212">
        <v>2021</v>
      </c>
      <c r="B15" s="213">
        <v>673417358</v>
      </c>
      <c r="C15" s="214">
        <v>112002.98</v>
      </c>
      <c r="D15" s="215">
        <v>6012.4950068292828</v>
      </c>
      <c r="E15" s="210">
        <v>-1.3031488848846836E-3</v>
      </c>
      <c r="F15" s="216">
        <v>0.34930213193112614</v>
      </c>
      <c r="G15" s="25">
        <v>1057447673</v>
      </c>
      <c r="H15" s="214">
        <v>243062.69</v>
      </c>
      <c r="I15" s="217">
        <v>4350.5141533651258</v>
      </c>
      <c r="J15" s="210">
        <v>-4.2263818775727699E-2</v>
      </c>
      <c r="K15" s="218">
        <v>0.261112288227004</v>
      </c>
      <c r="L15" s="25">
        <v>94442302</v>
      </c>
      <c r="M15" s="214">
        <v>52067.09</v>
      </c>
      <c r="N15" s="219">
        <v>1813.8578898878352</v>
      </c>
      <c r="O15" s="210">
        <v>-0.12808867184589476</v>
      </c>
      <c r="P15" s="220">
        <v>0.30071412865082658</v>
      </c>
      <c r="U15" s="1"/>
    </row>
    <row r="16" spans="1:21" x14ac:dyDescent="0.2">
      <c r="A16" s="212">
        <v>2022</v>
      </c>
      <c r="B16" s="213">
        <v>655369316</v>
      </c>
      <c r="C16" s="214">
        <v>112117.14</v>
      </c>
      <c r="D16" s="215">
        <v>5845.3980898906266</v>
      </c>
      <c r="E16" s="210">
        <v>-2.7791610096783364E-2</v>
      </c>
      <c r="F16" s="216">
        <v>0.31180285317773776</v>
      </c>
      <c r="G16" s="25">
        <v>1055381737</v>
      </c>
      <c r="H16" s="214">
        <v>242569.12</v>
      </c>
      <c r="I16" s="217">
        <v>4350.8495104405702</v>
      </c>
      <c r="J16" s="210">
        <v>7.7084469472403955E-5</v>
      </c>
      <c r="K16" s="218">
        <v>0.26120950039868712</v>
      </c>
      <c r="L16" s="25">
        <v>94174175</v>
      </c>
      <c r="M16" s="214">
        <v>51889.04</v>
      </c>
      <c r="N16" s="219">
        <v>1814.9145754093736</v>
      </c>
      <c r="O16" s="210">
        <v>5.82562463922533E-4</v>
      </c>
      <c r="P16" s="220">
        <v>0.3014718758784723</v>
      </c>
      <c r="U16" s="1"/>
    </row>
    <row r="17" spans="1:21" ht="13.5" thickBot="1" x14ac:dyDescent="0.25">
      <c r="A17" s="221">
        <v>2023</v>
      </c>
      <c r="B17" s="222">
        <v>656063112</v>
      </c>
      <c r="C17" s="223">
        <v>112211.63</v>
      </c>
      <c r="D17" s="224">
        <v>5846.6587821601024</v>
      </c>
      <c r="E17" s="225">
        <v>2.1567261118727817E-4</v>
      </c>
      <c r="F17" s="226">
        <v>0.31208577312444552</v>
      </c>
      <c r="G17" s="227">
        <v>1139404864</v>
      </c>
      <c r="H17" s="228">
        <v>242606.64</v>
      </c>
      <c r="I17" s="229">
        <v>4696.511455745811</v>
      </c>
      <c r="J17" s="225">
        <v>7.9447000976652679E-2</v>
      </c>
      <c r="K17" s="230">
        <v>0.36140881280862525</v>
      </c>
      <c r="L17" s="227">
        <v>94307708</v>
      </c>
      <c r="M17" s="228">
        <v>52131.32</v>
      </c>
      <c r="N17" s="231">
        <v>1809.0412443038081</v>
      </c>
      <c r="O17" s="225">
        <v>-3.2361474116437239E-3</v>
      </c>
      <c r="P17" s="232">
        <v>0.29726012103602106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2.7534050924031446E-2</v>
      </c>
      <c r="E19" s="233"/>
      <c r="F19" s="43"/>
      <c r="G19" s="236"/>
      <c r="H19" s="41"/>
      <c r="I19" s="235">
        <v>3.1332861037129747E-2</v>
      </c>
      <c r="J19" s="42"/>
      <c r="K19" s="43"/>
      <c r="L19" s="40"/>
      <c r="M19" s="41"/>
      <c r="N19" s="235">
        <v>2.63670631434939E-2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101</v>
      </c>
      <c r="D21" s="159"/>
      <c r="E21" s="4"/>
      <c r="F21" s="173"/>
      <c r="G21" s="3"/>
      <c r="H21" s="187" t="s">
        <v>102</v>
      </c>
      <c r="I21" s="159"/>
      <c r="J21" s="4"/>
      <c r="K21" s="173"/>
      <c r="L21" s="3" t="s">
        <v>103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1564000</v>
      </c>
      <c r="C24" s="206">
        <v>8250.4599999999991</v>
      </c>
      <c r="D24" s="242">
        <v>189.56518788043334</v>
      </c>
      <c r="E24" s="203" t="s">
        <v>100</v>
      </c>
      <c r="F24" s="243"/>
      <c r="G24" s="244">
        <v>0</v>
      </c>
      <c r="H24" s="201">
        <v>0</v>
      </c>
      <c r="I24" s="245" t="s">
        <v>100</v>
      </c>
      <c r="J24" s="203" t="s">
        <v>100</v>
      </c>
      <c r="K24" s="243"/>
      <c r="L24" s="244">
        <v>1403826740</v>
      </c>
      <c r="M24" s="201">
        <v>418843.84</v>
      </c>
      <c r="N24" s="246">
        <v>3351.6709712144743</v>
      </c>
      <c r="O24" s="203" t="s">
        <v>100</v>
      </c>
      <c r="P24" s="247"/>
    </row>
    <row r="25" spans="1:21" x14ac:dyDescent="0.2">
      <c r="A25" s="212">
        <v>2014</v>
      </c>
      <c r="B25" s="25">
        <v>1517380</v>
      </c>
      <c r="C25" s="214">
        <v>8351.9500000000007</v>
      </c>
      <c r="D25" s="248">
        <v>181.67972748879004</v>
      </c>
      <c r="E25" s="210">
        <v>-4.1597618633527768E-2</v>
      </c>
      <c r="F25" s="249">
        <v>-4.1597618633527768E-2</v>
      </c>
      <c r="G25" s="25">
        <v>0</v>
      </c>
      <c r="H25" s="214">
        <v>0</v>
      </c>
      <c r="I25" s="248" t="s">
        <v>100</v>
      </c>
      <c r="J25" s="210" t="s">
        <v>100</v>
      </c>
      <c r="K25" s="249" t="s">
        <v>100</v>
      </c>
      <c r="L25" s="25">
        <v>1610797635</v>
      </c>
      <c r="M25" s="214">
        <v>417001.29</v>
      </c>
      <c r="N25" s="250">
        <v>3862.8121150416587</v>
      </c>
      <c r="O25" s="210">
        <v>0.15250337763374575</v>
      </c>
      <c r="P25" s="30">
        <v>0.15250337763374575</v>
      </c>
    </row>
    <row r="26" spans="1:21" x14ac:dyDescent="0.2">
      <c r="A26" s="212">
        <v>2015</v>
      </c>
      <c r="B26" s="25">
        <v>1633610</v>
      </c>
      <c r="C26" s="214">
        <v>8450.76</v>
      </c>
      <c r="D26" s="248">
        <v>193.30924082567722</v>
      </c>
      <c r="E26" s="210">
        <v>6.4011067704869543E-2</v>
      </c>
      <c r="F26" s="249">
        <v>1.9750741088629679E-2</v>
      </c>
      <c r="G26" s="25">
        <v>137620</v>
      </c>
      <c r="H26" s="214">
        <v>29.69</v>
      </c>
      <c r="I26" s="248">
        <v>4635.2307174132702</v>
      </c>
      <c r="J26" s="210" t="s">
        <v>100</v>
      </c>
      <c r="K26" s="249" t="s">
        <v>100</v>
      </c>
      <c r="L26" s="25">
        <v>1836708390</v>
      </c>
      <c r="M26" s="214">
        <v>417197.26</v>
      </c>
      <c r="N26" s="250">
        <v>4402.493894614744</v>
      </c>
      <c r="O26" s="210">
        <v>0.13971214842978846</v>
      </c>
      <c r="P26" s="30">
        <v>0.3135221005955442</v>
      </c>
    </row>
    <row r="27" spans="1:21" x14ac:dyDescent="0.2">
      <c r="A27" s="212">
        <v>2016</v>
      </c>
      <c r="B27" s="25">
        <v>1714380</v>
      </c>
      <c r="C27" s="214">
        <v>8274.56</v>
      </c>
      <c r="D27" s="248">
        <v>207.18684739732385</v>
      </c>
      <c r="E27" s="210">
        <v>7.1789669818015572E-2</v>
      </c>
      <c r="F27" s="249">
        <v>9.295831008805909E-2</v>
      </c>
      <c r="G27" s="25">
        <v>124100</v>
      </c>
      <c r="H27" s="214">
        <v>24.82</v>
      </c>
      <c r="I27" s="248">
        <v>5000</v>
      </c>
      <c r="J27" s="210">
        <v>7.869495712832443E-2</v>
      </c>
      <c r="K27" s="249" t="s">
        <v>100</v>
      </c>
      <c r="L27" s="25">
        <v>1925193475</v>
      </c>
      <c r="M27" s="214">
        <v>417609.49</v>
      </c>
      <c r="N27" s="250">
        <v>4610.0328682664758</v>
      </c>
      <c r="O27" s="210">
        <v>4.7141229180487763E-2</v>
      </c>
      <c r="P27" s="30">
        <v>0.37544314697335446</v>
      </c>
    </row>
    <row r="28" spans="1:21" x14ac:dyDescent="0.2">
      <c r="A28" s="212">
        <v>2017</v>
      </c>
      <c r="B28" s="25">
        <v>1675030</v>
      </c>
      <c r="C28" s="214">
        <v>8288.98</v>
      </c>
      <c r="D28" s="248">
        <v>202.07914604692013</v>
      </c>
      <c r="E28" s="210">
        <v>-2.4652633188672619E-2</v>
      </c>
      <c r="F28" s="249">
        <v>6.6014009778946656E-2</v>
      </c>
      <c r="G28" s="25">
        <v>27600</v>
      </c>
      <c r="H28" s="214">
        <v>5.52</v>
      </c>
      <c r="I28" s="248">
        <v>5000</v>
      </c>
      <c r="J28" s="210">
        <v>0</v>
      </c>
      <c r="K28" s="249" t="s">
        <v>100</v>
      </c>
      <c r="L28" s="25">
        <v>1972181785</v>
      </c>
      <c r="M28" s="214">
        <v>416866.4</v>
      </c>
      <c r="N28" s="250">
        <v>4730.968446965262</v>
      </c>
      <c r="O28" s="210">
        <v>2.6233127215047815E-2</v>
      </c>
      <c r="P28" s="30">
        <v>0.41152532202497216</v>
      </c>
    </row>
    <row r="29" spans="1:21" x14ac:dyDescent="0.2">
      <c r="A29" s="212">
        <v>2018</v>
      </c>
      <c r="B29" s="25">
        <v>1647330</v>
      </c>
      <c r="C29" s="214">
        <v>8324.42</v>
      </c>
      <c r="D29" s="248">
        <v>197.89126449650547</v>
      </c>
      <c r="E29" s="210">
        <v>-2.0723966981938291E-2</v>
      </c>
      <c r="F29" s="249">
        <v>4.3921970638004126E-2</v>
      </c>
      <c r="G29" s="25">
        <v>265470</v>
      </c>
      <c r="H29" s="214">
        <v>48.59</v>
      </c>
      <c r="I29" s="248">
        <v>5463.4698497633253</v>
      </c>
      <c r="J29" s="210">
        <v>9.2693969952665059E-2</v>
      </c>
      <c r="K29" s="249" t="s">
        <v>100</v>
      </c>
      <c r="L29" s="25">
        <v>1964560855</v>
      </c>
      <c r="M29" s="214">
        <v>417068.03</v>
      </c>
      <c r="N29" s="250">
        <v>4710.4086472415538</v>
      </c>
      <c r="O29" s="210">
        <v>-4.3457909208624241E-3</v>
      </c>
      <c r="P29" s="30">
        <v>0.40539112809594863</v>
      </c>
    </row>
    <row r="30" spans="1:21" x14ac:dyDescent="0.2">
      <c r="A30" s="212">
        <v>2019</v>
      </c>
      <c r="B30" s="25">
        <v>1657878</v>
      </c>
      <c r="C30" s="214">
        <v>8424.0300000000007</v>
      </c>
      <c r="D30" s="248">
        <v>196.80343018721442</v>
      </c>
      <c r="E30" s="210">
        <v>-5.4971315285635763E-3</v>
      </c>
      <c r="F30" s="249">
        <v>3.8183394259849734E-2</v>
      </c>
      <c r="G30" s="25">
        <v>576950</v>
      </c>
      <c r="H30" s="214">
        <v>115.39</v>
      </c>
      <c r="I30" s="248">
        <v>5000</v>
      </c>
      <c r="J30" s="210">
        <v>-8.4830677666026214E-2</v>
      </c>
      <c r="K30" s="249" t="s">
        <v>100</v>
      </c>
      <c r="L30" s="25">
        <v>1951810336</v>
      </c>
      <c r="M30" s="214">
        <v>417110.38</v>
      </c>
      <c r="N30" s="250">
        <v>4679.3616979754852</v>
      </c>
      <c r="O30" s="210">
        <v>-6.591137115937896E-3</v>
      </c>
      <c r="P30" s="30">
        <v>0.39612800246914559</v>
      </c>
    </row>
    <row r="31" spans="1:21" x14ac:dyDescent="0.2">
      <c r="A31" s="212">
        <v>2020</v>
      </c>
      <c r="B31" s="25">
        <v>1732093</v>
      </c>
      <c r="C31" s="214">
        <v>8724.2099999999991</v>
      </c>
      <c r="D31" s="248">
        <v>198.53866424581713</v>
      </c>
      <c r="E31" s="210">
        <v>8.8170925524622568E-3</v>
      </c>
      <c r="F31" s="249">
        <v>4.7337153333468239E-2</v>
      </c>
      <c r="G31" s="25">
        <v>584166</v>
      </c>
      <c r="H31" s="214">
        <v>187.55</v>
      </c>
      <c r="I31" s="248">
        <v>3114.7214076246332</v>
      </c>
      <c r="J31" s="210">
        <v>-0.37705571847507335</v>
      </c>
      <c r="K31" s="249" t="s">
        <v>100</v>
      </c>
      <c r="L31" s="25">
        <v>1883935236</v>
      </c>
      <c r="M31" s="214">
        <v>416782.98</v>
      </c>
      <c r="N31" s="250">
        <v>4520.1827483454344</v>
      </c>
      <c r="O31" s="210">
        <v>-3.4017235662487717E-2</v>
      </c>
      <c r="P31" s="30">
        <v>0.34863558719415444</v>
      </c>
    </row>
    <row r="32" spans="1:21" x14ac:dyDescent="0.2">
      <c r="A32" s="212">
        <v>2021</v>
      </c>
      <c r="B32" s="25">
        <v>1147090</v>
      </c>
      <c r="C32" s="214">
        <v>8829.59</v>
      </c>
      <c r="D32" s="248">
        <v>129.91429953146181</v>
      </c>
      <c r="E32" s="210">
        <v>-0.34564735778311312</v>
      </c>
      <c r="F32" s="249">
        <v>-0.31467216642433227</v>
      </c>
      <c r="G32" s="25">
        <v>900616</v>
      </c>
      <c r="H32" s="214">
        <v>250.84</v>
      </c>
      <c r="I32" s="248">
        <v>3590.4002551427202</v>
      </c>
      <c r="J32" s="210">
        <v>0.15271954864202508</v>
      </c>
      <c r="K32" s="249" t="s">
        <v>100</v>
      </c>
      <c r="L32" s="25">
        <v>1827355039</v>
      </c>
      <c r="M32" s="214">
        <v>416213.19</v>
      </c>
      <c r="N32" s="250">
        <v>4390.4303921747414</v>
      </c>
      <c r="O32" s="210">
        <v>-2.8705112911239599E-2</v>
      </c>
      <c r="P32" s="30">
        <v>0.30992285038763029</v>
      </c>
    </row>
    <row r="33" spans="1:16" x14ac:dyDescent="0.2">
      <c r="A33" s="212">
        <v>2022</v>
      </c>
      <c r="B33" s="25">
        <v>1144144</v>
      </c>
      <c r="C33" s="214">
        <v>8806.93</v>
      </c>
      <c r="D33" s="248">
        <v>129.91405631701397</v>
      </c>
      <c r="E33" s="210">
        <v>-1.8721145302093268E-6</v>
      </c>
      <c r="F33" s="249">
        <v>-0.31467344943652747</v>
      </c>
      <c r="G33" s="25">
        <v>902116</v>
      </c>
      <c r="H33" s="214">
        <v>251.14</v>
      </c>
      <c r="I33" s="248">
        <v>3592.0840965198695</v>
      </c>
      <c r="J33" s="210">
        <v>4.6898430745637268E-4</v>
      </c>
      <c r="K33" s="249" t="s">
        <v>100</v>
      </c>
      <c r="L33" s="25">
        <v>1806971488</v>
      </c>
      <c r="M33" s="214">
        <v>415633.37</v>
      </c>
      <c r="N33" s="250">
        <v>4347.5130209107128</v>
      </c>
      <c r="O33" s="210">
        <v>-9.7752082211625818E-3</v>
      </c>
      <c r="P33" s="30">
        <v>0.29711808177143245</v>
      </c>
    </row>
    <row r="34" spans="1:16" ht="13.5" thickBot="1" x14ac:dyDescent="0.25">
      <c r="A34" s="221">
        <v>2023</v>
      </c>
      <c r="B34" s="227">
        <v>1114462</v>
      </c>
      <c r="C34" s="228">
        <v>8578.6200000000008</v>
      </c>
      <c r="D34" s="251">
        <v>129.9115708587162</v>
      </c>
      <c r="E34" s="225">
        <v>-1.9131557956320073E-5</v>
      </c>
      <c r="F34" s="252">
        <v>-0.3146865608011486</v>
      </c>
      <c r="G34" s="33">
        <v>939300</v>
      </c>
      <c r="H34" s="223">
        <v>187.86</v>
      </c>
      <c r="I34" s="253">
        <v>5000</v>
      </c>
      <c r="J34" s="225">
        <v>0.39194959406550817</v>
      </c>
      <c r="K34" s="252" t="s">
        <v>100</v>
      </c>
      <c r="L34" s="33">
        <v>1891829446</v>
      </c>
      <c r="M34" s="223">
        <v>415716.07</v>
      </c>
      <c r="N34" s="254">
        <v>4550.7729494315672</v>
      </c>
      <c r="O34" s="225">
        <v>4.6753150029272522E-2</v>
      </c>
      <c r="P34" s="255">
        <v>0.3577624380541744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3.1056297057574667E-2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104</v>
      </c>
      <c r="G39" s="53"/>
      <c r="H39" s="54"/>
    </row>
    <row r="40" spans="1:16" x14ac:dyDescent="0.2">
      <c r="B40" s="46" t="s">
        <v>105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7D64-7984-40A6-BA42-F3433CABCB61}">
  <sheetPr>
    <pageSetUpPr fitToPage="1"/>
  </sheetPr>
  <dimension ref="A1:O67"/>
  <sheetViews>
    <sheetView topLeftCell="A25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22278</v>
      </c>
      <c r="B4" s="269" t="s">
        <v>94</v>
      </c>
      <c r="C4" s="268">
        <v>150885375</v>
      </c>
      <c r="D4" s="268">
        <v>31654964</v>
      </c>
      <c r="E4" s="268">
        <v>63973235</v>
      </c>
      <c r="F4" s="268">
        <v>2335402272</v>
      </c>
      <c r="G4" s="268">
        <v>219198624</v>
      </c>
      <c r="H4" s="268">
        <v>0</v>
      </c>
      <c r="I4" s="268">
        <v>14615868</v>
      </c>
      <c r="J4" s="268">
        <v>1891696564</v>
      </c>
      <c r="K4" s="268">
        <v>291425235</v>
      </c>
      <c r="L4" s="268">
        <v>100155956</v>
      </c>
      <c r="M4" s="268">
        <v>0</v>
      </c>
      <c r="N4" s="268">
        <v>5099008093</v>
      </c>
      <c r="O4" s="23"/>
    </row>
    <row r="5" spans="1:15" x14ac:dyDescent="0.2">
      <c r="A5" s="270" t="s">
        <v>86</v>
      </c>
      <c r="B5" s="271"/>
      <c r="C5" s="272">
        <v>2.9591122870963445E-2</v>
      </c>
      <c r="D5" s="272">
        <v>6.2080631022053958E-3</v>
      </c>
      <c r="E5" s="272">
        <v>1.2546211701021515E-2</v>
      </c>
      <c r="F5" s="272">
        <v>0.45801109341365387</v>
      </c>
      <c r="G5" s="272">
        <v>4.2988483250481477E-2</v>
      </c>
      <c r="H5" s="272" t="s">
        <v>100</v>
      </c>
      <c r="I5" s="272">
        <v>2.8664139639364167E-3</v>
      </c>
      <c r="J5" s="272">
        <v>0.37099304992219001</v>
      </c>
      <c r="K5" s="272">
        <v>5.7153318779798221E-2</v>
      </c>
      <c r="L5" s="272">
        <v>1.9642242995749643E-2</v>
      </c>
      <c r="M5" s="272" t="s">
        <v>100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3123</v>
      </c>
      <c r="B8" s="276" t="s">
        <v>107</v>
      </c>
      <c r="C8" s="276">
        <v>2631316</v>
      </c>
      <c r="D8" s="276">
        <v>2600567</v>
      </c>
      <c r="E8" s="276">
        <v>2238943</v>
      </c>
      <c r="F8" s="276">
        <v>201747607</v>
      </c>
      <c r="G8" s="276">
        <v>43396752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252615185</v>
      </c>
      <c r="O8" s="23"/>
    </row>
    <row r="9" spans="1:15" s="279" customFormat="1" x14ac:dyDescent="0.2">
      <c r="A9" s="277">
        <v>0.14018314031780232</v>
      </c>
      <c r="B9" s="278" t="s">
        <v>89</v>
      </c>
      <c r="C9" s="277">
        <v>1.743917195420696E-2</v>
      </c>
      <c r="D9" s="277">
        <v>8.2153528906240419E-2</v>
      </c>
      <c r="E9" s="277">
        <v>3.4998120698445219E-2</v>
      </c>
      <c r="F9" s="277">
        <v>8.6386662126189798E-2</v>
      </c>
      <c r="G9" s="277">
        <v>0.197979126000353</v>
      </c>
      <c r="H9" s="277" t="s">
        <v>108</v>
      </c>
      <c r="I9" s="277" t="s">
        <v>108</v>
      </c>
      <c r="J9" s="277" t="s">
        <v>108</v>
      </c>
      <c r="K9" s="277" t="s">
        <v>108</v>
      </c>
      <c r="L9" s="277" t="s">
        <v>108</v>
      </c>
      <c r="M9" s="277" t="s">
        <v>108</v>
      </c>
      <c r="N9" s="277">
        <v>4.9542024721787398E-2</v>
      </c>
    </row>
    <row r="10" spans="1:15" s="279" customFormat="1" x14ac:dyDescent="0.2">
      <c r="A10" s="280"/>
      <c r="B10" s="278" t="s">
        <v>90</v>
      </c>
      <c r="C10" s="277">
        <v>1.0416301775366354E-2</v>
      </c>
      <c r="D10" s="277">
        <v>1.0294579084784631E-2</v>
      </c>
      <c r="E10" s="277">
        <v>8.8630578561617341E-3</v>
      </c>
      <c r="F10" s="277">
        <v>0.79863610336805368</v>
      </c>
      <c r="G10" s="277">
        <v>0.17178995791563362</v>
      </c>
      <c r="H10" s="277" t="s">
        <v>108</v>
      </c>
      <c r="I10" s="277" t="s">
        <v>108</v>
      </c>
      <c r="J10" s="277" t="s">
        <v>108</v>
      </c>
      <c r="K10" s="277" t="s">
        <v>108</v>
      </c>
      <c r="L10" s="277" t="s">
        <v>108</v>
      </c>
      <c r="M10" s="277" t="s">
        <v>108</v>
      </c>
      <c r="N10" s="277">
        <v>1</v>
      </c>
    </row>
    <row r="11" spans="1:15" x14ac:dyDescent="0.2">
      <c r="A11" s="276">
        <v>615</v>
      </c>
      <c r="B11" s="276" t="s">
        <v>109</v>
      </c>
      <c r="C11" s="276">
        <v>448988</v>
      </c>
      <c r="D11" s="276">
        <v>188758</v>
      </c>
      <c r="E11" s="276">
        <v>7064</v>
      </c>
      <c r="F11" s="276">
        <v>34911977</v>
      </c>
      <c r="G11" s="276">
        <v>3403118</v>
      </c>
      <c r="H11" s="276">
        <v>0</v>
      </c>
      <c r="I11" s="276">
        <v>0</v>
      </c>
      <c r="J11" s="276">
        <v>15228</v>
      </c>
      <c r="K11" s="276">
        <v>0</v>
      </c>
      <c r="L11" s="276">
        <v>133890</v>
      </c>
      <c r="M11" s="276">
        <v>0</v>
      </c>
      <c r="N11" s="276">
        <v>39109023</v>
      </c>
      <c r="O11" s="23"/>
    </row>
    <row r="12" spans="1:15" x14ac:dyDescent="0.2">
      <c r="A12" s="277">
        <v>2.7605709668731482E-2</v>
      </c>
      <c r="B12" s="278" t="s">
        <v>89</v>
      </c>
      <c r="C12" s="277">
        <v>2.9756893270802423E-3</v>
      </c>
      <c r="D12" s="277">
        <v>5.962982614669851E-3</v>
      </c>
      <c r="E12" s="277">
        <v>1.1042117848190732E-4</v>
      </c>
      <c r="F12" s="277">
        <v>1.4949020739841088E-2</v>
      </c>
      <c r="G12" s="277">
        <v>1.5525270815568624E-2</v>
      </c>
      <c r="H12" s="277" t="s">
        <v>108</v>
      </c>
      <c r="I12" s="277" t="s">
        <v>108</v>
      </c>
      <c r="J12" s="277">
        <v>8.0499168258784241E-6</v>
      </c>
      <c r="K12" s="277" t="s">
        <v>108</v>
      </c>
      <c r="L12" s="277">
        <v>1.336815156554444E-3</v>
      </c>
      <c r="M12" s="277" t="s">
        <v>108</v>
      </c>
      <c r="N12" s="277">
        <v>7.6699276186067431E-3</v>
      </c>
    </row>
    <row r="13" spans="1:15" x14ac:dyDescent="0.2">
      <c r="A13" s="281"/>
      <c r="B13" s="278" t="s">
        <v>90</v>
      </c>
      <c r="C13" s="277">
        <v>1.1480419748660048E-2</v>
      </c>
      <c r="D13" s="277">
        <v>4.826456544312038E-3</v>
      </c>
      <c r="E13" s="277">
        <v>1.8062327969686176E-4</v>
      </c>
      <c r="F13" s="277">
        <v>0.89268343522669946</v>
      </c>
      <c r="G13" s="277">
        <v>8.7016185497653567E-2</v>
      </c>
      <c r="H13" s="277" t="s">
        <v>108</v>
      </c>
      <c r="I13" s="277" t="s">
        <v>108</v>
      </c>
      <c r="J13" s="277">
        <v>3.8937306104527337E-4</v>
      </c>
      <c r="K13" s="277" t="s">
        <v>108</v>
      </c>
      <c r="L13" s="277">
        <v>3.4235066419327324E-3</v>
      </c>
      <c r="M13" s="277" t="s">
        <v>108</v>
      </c>
      <c r="N13" s="277">
        <v>1</v>
      </c>
    </row>
    <row r="14" spans="1:15" x14ac:dyDescent="0.2">
      <c r="A14" s="276">
        <v>919</v>
      </c>
      <c r="B14" s="276" t="s">
        <v>110</v>
      </c>
      <c r="C14" s="276">
        <v>1142333</v>
      </c>
      <c r="D14" s="276">
        <v>352907</v>
      </c>
      <c r="E14" s="276">
        <v>146332</v>
      </c>
      <c r="F14" s="276">
        <v>63700388</v>
      </c>
      <c r="G14" s="276">
        <v>10836914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76178874</v>
      </c>
      <c r="O14" s="23"/>
    </row>
    <row r="15" spans="1:15" x14ac:dyDescent="0.2">
      <c r="A15" s="277">
        <v>4.1251458838315824E-2</v>
      </c>
      <c r="B15" s="278" t="s">
        <v>89</v>
      </c>
      <c r="C15" s="277">
        <v>7.5708662950269368E-3</v>
      </c>
      <c r="D15" s="277">
        <v>1.1148551614211282E-2</v>
      </c>
      <c r="E15" s="277">
        <v>2.2873940953587854E-3</v>
      </c>
      <c r="F15" s="277">
        <v>2.7275981000672762E-2</v>
      </c>
      <c r="G15" s="277">
        <v>4.9438786623040118E-2</v>
      </c>
      <c r="H15" s="277" t="s">
        <v>108</v>
      </c>
      <c r="I15" s="277" t="s">
        <v>108</v>
      </c>
      <c r="J15" s="277" t="s">
        <v>108</v>
      </c>
      <c r="K15" s="277" t="s">
        <v>108</v>
      </c>
      <c r="L15" s="277" t="s">
        <v>108</v>
      </c>
      <c r="M15" s="277" t="s">
        <v>108</v>
      </c>
      <c r="N15" s="277">
        <v>1.49399398099759E-2</v>
      </c>
    </row>
    <row r="16" spans="1:15" x14ac:dyDescent="0.2">
      <c r="A16" s="281"/>
      <c r="B16" s="278" t="s">
        <v>90</v>
      </c>
      <c r="C16" s="277">
        <v>1.4995404106393067E-2</v>
      </c>
      <c r="D16" s="277">
        <v>4.6326098230330889E-3</v>
      </c>
      <c r="E16" s="277">
        <v>1.9209000122527408E-3</v>
      </c>
      <c r="F16" s="277">
        <v>0.83619492721827315</v>
      </c>
      <c r="G16" s="277">
        <v>0.14225615884004797</v>
      </c>
      <c r="H16" s="277" t="s">
        <v>108</v>
      </c>
      <c r="I16" s="277" t="s">
        <v>108</v>
      </c>
      <c r="J16" s="277" t="s">
        <v>108</v>
      </c>
      <c r="K16" s="277" t="s">
        <v>108</v>
      </c>
      <c r="L16" s="277" t="s">
        <v>108</v>
      </c>
      <c r="M16" s="277" t="s">
        <v>108</v>
      </c>
      <c r="N16" s="277">
        <v>1</v>
      </c>
    </row>
    <row r="17" spans="1:15" x14ac:dyDescent="0.2">
      <c r="A17" s="276">
        <v>107</v>
      </c>
      <c r="B17" s="276" t="s">
        <v>111</v>
      </c>
      <c r="C17" s="276">
        <v>174798</v>
      </c>
      <c r="D17" s="276">
        <v>125243</v>
      </c>
      <c r="E17" s="276">
        <v>4687</v>
      </c>
      <c r="F17" s="276">
        <v>6197066</v>
      </c>
      <c r="G17" s="276">
        <v>1009927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7511721</v>
      </c>
      <c r="O17" s="23"/>
    </row>
    <row r="18" spans="1:15" x14ac:dyDescent="0.2">
      <c r="A18" s="277">
        <v>4.8029446090313314E-3</v>
      </c>
      <c r="B18" s="278" t="s">
        <v>89</v>
      </c>
      <c r="C18" s="277">
        <v>1.1584820596429574E-3</v>
      </c>
      <c r="D18" s="277">
        <v>3.9565042626489794E-3</v>
      </c>
      <c r="E18" s="277">
        <v>7.3265014658083176E-5</v>
      </c>
      <c r="F18" s="277">
        <v>2.6535325730812683E-3</v>
      </c>
      <c r="G18" s="277">
        <v>4.6073601264942244E-3</v>
      </c>
      <c r="H18" s="277" t="s">
        <v>108</v>
      </c>
      <c r="I18" s="277" t="s">
        <v>108</v>
      </c>
      <c r="J18" s="277" t="s">
        <v>108</v>
      </c>
      <c r="K18" s="277" t="s">
        <v>108</v>
      </c>
      <c r="L18" s="277" t="s">
        <v>108</v>
      </c>
      <c r="M18" s="277" t="s">
        <v>108</v>
      </c>
      <c r="N18" s="277">
        <v>1.473172990313981E-3</v>
      </c>
    </row>
    <row r="19" spans="1:15" x14ac:dyDescent="0.2">
      <c r="A19" s="281"/>
      <c r="B19" s="278" t="s">
        <v>90</v>
      </c>
      <c r="C19" s="277">
        <v>2.32700335915032E-2</v>
      </c>
      <c r="D19" s="277">
        <v>1.667301008650348E-2</v>
      </c>
      <c r="E19" s="277">
        <v>6.2395821144049411E-4</v>
      </c>
      <c r="F19" s="277">
        <v>0.82498617826727061</v>
      </c>
      <c r="G19" s="277">
        <v>0.13444681984328224</v>
      </c>
      <c r="H19" s="277" t="s">
        <v>108</v>
      </c>
      <c r="I19" s="277" t="s">
        <v>108</v>
      </c>
      <c r="J19" s="277" t="s">
        <v>108</v>
      </c>
      <c r="K19" s="277" t="s">
        <v>108</v>
      </c>
      <c r="L19" s="277" t="s">
        <v>108</v>
      </c>
      <c r="M19" s="277" t="s">
        <v>108</v>
      </c>
      <c r="N19" s="277">
        <v>1</v>
      </c>
    </row>
    <row r="20" spans="1:15" x14ac:dyDescent="0.2">
      <c r="A20" s="276">
        <v>160</v>
      </c>
      <c r="B20" s="276" t="s">
        <v>112</v>
      </c>
      <c r="C20" s="276">
        <v>64970</v>
      </c>
      <c r="D20" s="276">
        <v>117568</v>
      </c>
      <c r="E20" s="276">
        <v>4400</v>
      </c>
      <c r="F20" s="276">
        <v>7148113</v>
      </c>
      <c r="G20" s="276">
        <v>428504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7763555</v>
      </c>
      <c r="O20" s="23"/>
    </row>
    <row r="21" spans="1:15" x14ac:dyDescent="0.2">
      <c r="A21" s="277">
        <v>7.1819732471496544E-3</v>
      </c>
      <c r="B21" s="278" t="s">
        <v>89</v>
      </c>
      <c r="C21" s="277">
        <v>4.3059176543783651E-4</v>
      </c>
      <c r="D21" s="277">
        <v>3.7140462393196847E-3</v>
      </c>
      <c r="E21" s="277">
        <v>6.8778763493826752E-5</v>
      </c>
      <c r="F21" s="277">
        <v>3.0607630581255168E-3</v>
      </c>
      <c r="G21" s="277">
        <v>1.9548662860219414E-3</v>
      </c>
      <c r="H21" s="277" t="s">
        <v>108</v>
      </c>
      <c r="I21" s="277" t="s">
        <v>108</v>
      </c>
      <c r="J21" s="277" t="s">
        <v>108</v>
      </c>
      <c r="K21" s="277" t="s">
        <v>108</v>
      </c>
      <c r="L21" s="277" t="s">
        <v>108</v>
      </c>
      <c r="M21" s="277" t="s">
        <v>108</v>
      </c>
      <c r="N21" s="277">
        <v>1.5225618117096014E-3</v>
      </c>
      <c r="O21" s="23"/>
    </row>
    <row r="22" spans="1:15" x14ac:dyDescent="0.2">
      <c r="A22" s="281"/>
      <c r="B22" s="278" t="s">
        <v>90</v>
      </c>
      <c r="C22" s="277">
        <v>8.3685888745555354E-3</v>
      </c>
      <c r="D22" s="277">
        <v>1.514357790986217E-2</v>
      </c>
      <c r="E22" s="277">
        <v>5.6675067027927282E-4</v>
      </c>
      <c r="F22" s="277">
        <v>0.92072678045045087</v>
      </c>
      <c r="G22" s="277">
        <v>5.5194302094852168E-2</v>
      </c>
      <c r="H22" s="277" t="s">
        <v>108</v>
      </c>
      <c r="I22" s="277" t="s">
        <v>108</v>
      </c>
      <c r="J22" s="277" t="s">
        <v>108</v>
      </c>
      <c r="K22" s="277" t="s">
        <v>108</v>
      </c>
      <c r="L22" s="277" t="s">
        <v>108</v>
      </c>
      <c r="M22" s="277" t="s">
        <v>108</v>
      </c>
      <c r="N22" s="277">
        <v>1</v>
      </c>
    </row>
    <row r="23" spans="1:15" ht="14.25" customHeight="1" x14ac:dyDescent="0.2">
      <c r="A23" s="276">
        <v>108</v>
      </c>
      <c r="B23" s="276" t="s">
        <v>113</v>
      </c>
      <c r="C23" s="276">
        <v>604</v>
      </c>
      <c r="D23" s="276">
        <v>109188</v>
      </c>
      <c r="E23" s="276">
        <v>640709</v>
      </c>
      <c r="F23" s="276">
        <v>5202844</v>
      </c>
      <c r="G23" s="276">
        <v>93841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6047186</v>
      </c>
      <c r="O23" s="23"/>
    </row>
    <row r="24" spans="1:15" x14ac:dyDescent="0.2">
      <c r="A24" s="277">
        <v>4.8478319418260168E-3</v>
      </c>
      <c r="B24" s="278" t="s">
        <v>89</v>
      </c>
      <c r="C24" s="277">
        <v>4.0030387305595391E-6</v>
      </c>
      <c r="D24" s="277">
        <v>3.4493168275282196E-3</v>
      </c>
      <c r="E24" s="277">
        <v>1.0015266540765056E-2</v>
      </c>
      <c r="F24" s="277">
        <v>2.2278149089682824E-3</v>
      </c>
      <c r="G24" s="277">
        <v>4.2810943922713673E-4</v>
      </c>
      <c r="H24" s="277" t="s">
        <v>108</v>
      </c>
      <c r="I24" s="277" t="s">
        <v>108</v>
      </c>
      <c r="J24" s="277" t="s">
        <v>108</v>
      </c>
      <c r="K24" s="277" t="s">
        <v>108</v>
      </c>
      <c r="L24" s="277" t="s">
        <v>108</v>
      </c>
      <c r="M24" s="277" t="s">
        <v>108</v>
      </c>
      <c r="N24" s="277">
        <v>1.1859534030357146E-3</v>
      </c>
    </row>
    <row r="25" spans="1:15" x14ac:dyDescent="0.2">
      <c r="A25" s="281"/>
      <c r="B25" s="278" t="s">
        <v>90</v>
      </c>
      <c r="C25" s="277">
        <v>9.988116786882362E-5</v>
      </c>
      <c r="D25" s="277">
        <v>1.8056001584869391E-2</v>
      </c>
      <c r="E25" s="277">
        <v>0.10595159467560614</v>
      </c>
      <c r="F25" s="277">
        <v>0.86037439562798301</v>
      </c>
      <c r="G25" s="277">
        <v>1.5518126943672644E-2</v>
      </c>
      <c r="H25" s="277" t="s">
        <v>108</v>
      </c>
      <c r="I25" s="277" t="s">
        <v>108</v>
      </c>
      <c r="J25" s="277" t="s">
        <v>108</v>
      </c>
      <c r="K25" s="277" t="s">
        <v>108</v>
      </c>
      <c r="L25" s="277" t="s">
        <v>108</v>
      </c>
      <c r="M25" s="277" t="s">
        <v>108</v>
      </c>
      <c r="N25" s="277">
        <v>1</v>
      </c>
    </row>
    <row r="26" spans="1:15" x14ac:dyDescent="0.2">
      <c r="A26" s="276">
        <v>94</v>
      </c>
      <c r="B26" s="276" t="s">
        <v>114</v>
      </c>
      <c r="C26" s="276">
        <v>152907</v>
      </c>
      <c r="D26" s="276">
        <v>0</v>
      </c>
      <c r="E26" s="276">
        <v>0</v>
      </c>
      <c r="F26" s="276">
        <v>4956979</v>
      </c>
      <c r="G26" s="276">
        <v>496104</v>
      </c>
      <c r="H26" s="276">
        <v>0</v>
      </c>
      <c r="I26" s="276">
        <v>0</v>
      </c>
      <c r="J26" s="276">
        <v>7194</v>
      </c>
      <c r="K26" s="276">
        <v>0</v>
      </c>
      <c r="L26" s="276">
        <v>0</v>
      </c>
      <c r="M26" s="276">
        <v>0</v>
      </c>
      <c r="N26" s="276">
        <v>5613184</v>
      </c>
      <c r="O26" s="23"/>
    </row>
    <row r="27" spans="1:15" x14ac:dyDescent="0.2">
      <c r="A27" s="277">
        <v>4.2194092827004216E-3</v>
      </c>
      <c r="B27" s="278" t="s">
        <v>89</v>
      </c>
      <c r="C27" s="277">
        <v>1.0133984158504428E-3</v>
      </c>
      <c r="D27" s="277" t="s">
        <v>108</v>
      </c>
      <c r="E27" s="277" t="s">
        <v>108</v>
      </c>
      <c r="F27" s="277">
        <v>2.1225375428597683E-3</v>
      </c>
      <c r="G27" s="277">
        <v>2.2632623825229853E-3</v>
      </c>
      <c r="H27" s="277" t="s">
        <v>108</v>
      </c>
      <c r="I27" s="277" t="s">
        <v>108</v>
      </c>
      <c r="J27" s="277">
        <v>3.8029354902396492E-6</v>
      </c>
      <c r="K27" s="277" t="s">
        <v>108</v>
      </c>
      <c r="L27" s="277" t="s">
        <v>108</v>
      </c>
      <c r="M27" s="277" t="s">
        <v>108</v>
      </c>
      <c r="N27" s="277">
        <v>1.1008384175161183E-3</v>
      </c>
    </row>
    <row r="28" spans="1:15" x14ac:dyDescent="0.2">
      <c r="A28" s="281"/>
      <c r="B28" s="278" t="s">
        <v>90</v>
      </c>
      <c r="C28" s="277">
        <v>2.7240689063462022E-2</v>
      </c>
      <c r="D28" s="277" t="s">
        <v>108</v>
      </c>
      <c r="E28" s="277" t="s">
        <v>108</v>
      </c>
      <c r="F28" s="277">
        <v>0.88309576169247261</v>
      </c>
      <c r="G28" s="277">
        <v>8.8381923699632867E-2</v>
      </c>
      <c r="H28" s="277" t="s">
        <v>108</v>
      </c>
      <c r="I28" s="277" t="s">
        <v>108</v>
      </c>
      <c r="J28" s="277">
        <v>1.2816255444325359E-3</v>
      </c>
      <c r="K28" s="277" t="s">
        <v>108</v>
      </c>
      <c r="L28" s="277" t="s">
        <v>108</v>
      </c>
      <c r="M28" s="277" t="s">
        <v>108</v>
      </c>
      <c r="N28" s="277">
        <v>1</v>
      </c>
    </row>
    <row r="29" spans="1:15" ht="14.25" customHeight="1" x14ac:dyDescent="0.2">
      <c r="A29" s="276">
        <v>617</v>
      </c>
      <c r="B29" s="276" t="s">
        <v>115</v>
      </c>
      <c r="C29" s="276">
        <v>1818578</v>
      </c>
      <c r="D29" s="276">
        <v>350206</v>
      </c>
      <c r="E29" s="276">
        <v>605581</v>
      </c>
      <c r="F29" s="276">
        <v>31753496</v>
      </c>
      <c r="G29" s="276">
        <v>10605691</v>
      </c>
      <c r="H29" s="276">
        <v>0</v>
      </c>
      <c r="I29" s="276">
        <v>0</v>
      </c>
      <c r="J29" s="276">
        <v>494442</v>
      </c>
      <c r="K29" s="276">
        <v>0</v>
      </c>
      <c r="L29" s="276">
        <v>0</v>
      </c>
      <c r="M29" s="276">
        <v>0</v>
      </c>
      <c r="N29" s="276">
        <v>45627994</v>
      </c>
      <c r="O29" s="23"/>
    </row>
    <row r="30" spans="1:15" x14ac:dyDescent="0.2">
      <c r="A30" s="277">
        <v>2.7695484334320855E-2</v>
      </c>
      <c r="B30" s="278" t="s">
        <v>89</v>
      </c>
      <c r="C30" s="277">
        <v>1.2052712199575339E-2</v>
      </c>
      <c r="D30" s="277">
        <v>1.1063225344372528E-2</v>
      </c>
      <c r="E30" s="277">
        <v>9.4661619034897958E-3</v>
      </c>
      <c r="F30" s="277">
        <v>1.3596585213906994E-2</v>
      </c>
      <c r="G30" s="277">
        <v>4.8383930548761112E-2</v>
      </c>
      <c r="H30" s="277" t="s">
        <v>108</v>
      </c>
      <c r="I30" s="277" t="s">
        <v>108</v>
      </c>
      <c r="J30" s="277">
        <v>2.6137489987004066E-4</v>
      </c>
      <c r="K30" s="277" t="s">
        <v>108</v>
      </c>
      <c r="L30" s="277" t="s">
        <v>108</v>
      </c>
      <c r="M30" s="277" t="s">
        <v>108</v>
      </c>
      <c r="N30" s="277">
        <v>8.9484058796923342E-3</v>
      </c>
    </row>
    <row r="31" spans="1:15" x14ac:dyDescent="0.2">
      <c r="A31" s="281"/>
      <c r="B31" s="278" t="s">
        <v>90</v>
      </c>
      <c r="C31" s="277">
        <v>3.9856628367225609E-2</v>
      </c>
      <c r="D31" s="277">
        <v>7.6752442809561163E-3</v>
      </c>
      <c r="E31" s="277">
        <v>1.3272137276076613E-2</v>
      </c>
      <c r="F31" s="277">
        <v>0.69592136792163162</v>
      </c>
      <c r="G31" s="277">
        <v>0.23243824832623586</v>
      </c>
      <c r="H31" s="277" t="s">
        <v>108</v>
      </c>
      <c r="I31" s="277" t="s">
        <v>108</v>
      </c>
      <c r="J31" s="277">
        <v>1.0836373827874177E-2</v>
      </c>
      <c r="K31" s="277" t="s">
        <v>108</v>
      </c>
      <c r="L31" s="277" t="s">
        <v>108</v>
      </c>
      <c r="M31" s="277" t="s">
        <v>108</v>
      </c>
      <c r="N31" s="277">
        <v>1</v>
      </c>
    </row>
    <row r="32" spans="1:15" x14ac:dyDescent="0.2">
      <c r="A32" s="276">
        <v>109</v>
      </c>
      <c r="B32" s="276" t="s">
        <v>116</v>
      </c>
      <c r="C32" s="276">
        <v>56337</v>
      </c>
      <c r="D32" s="276">
        <v>4728</v>
      </c>
      <c r="E32" s="276">
        <v>177</v>
      </c>
      <c r="F32" s="276">
        <v>4371640</v>
      </c>
      <c r="G32" s="276">
        <v>135760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4568642</v>
      </c>
      <c r="O32" s="23"/>
    </row>
    <row r="33" spans="1:15" x14ac:dyDescent="0.2">
      <c r="A33" s="277">
        <v>4.8927192746207023E-3</v>
      </c>
      <c r="B33" s="278" t="s">
        <v>89</v>
      </c>
      <c r="C33" s="277">
        <v>3.7337614729061712E-4</v>
      </c>
      <c r="D33" s="277">
        <v>1.4936046049523227E-4</v>
      </c>
      <c r="E33" s="277">
        <v>2.7667820769107579E-6</v>
      </c>
      <c r="F33" s="277">
        <v>1.8719002085478831E-3</v>
      </c>
      <c r="G33" s="277">
        <v>6.1934695356481804E-4</v>
      </c>
      <c r="H33" s="277" t="s">
        <v>108</v>
      </c>
      <c r="I33" s="277" t="s">
        <v>108</v>
      </c>
      <c r="J33" s="277" t="s">
        <v>108</v>
      </c>
      <c r="K33" s="277" t="s">
        <v>108</v>
      </c>
      <c r="L33" s="277" t="s">
        <v>108</v>
      </c>
      <c r="M33" s="277" t="s">
        <v>108</v>
      </c>
      <c r="N33" s="277">
        <v>8.9598641866678048E-4</v>
      </c>
    </row>
    <row r="34" spans="1:15" x14ac:dyDescent="0.2">
      <c r="A34" s="281"/>
      <c r="B34" s="278" t="s">
        <v>90</v>
      </c>
      <c r="C34" s="277">
        <v>1.2331235408683805E-2</v>
      </c>
      <c r="D34" s="277">
        <v>1.0348808245426104E-3</v>
      </c>
      <c r="E34" s="277">
        <v>3.87423658934099E-5</v>
      </c>
      <c r="F34" s="277">
        <v>0.95687952787721164</v>
      </c>
      <c r="G34" s="277">
        <v>2.971561352366852E-2</v>
      </c>
      <c r="H34" s="277" t="s">
        <v>108</v>
      </c>
      <c r="I34" s="277" t="s">
        <v>108</v>
      </c>
      <c r="J34" s="277" t="s">
        <v>108</v>
      </c>
      <c r="K34" s="277" t="s">
        <v>108</v>
      </c>
      <c r="L34" s="277" t="s">
        <v>108</v>
      </c>
      <c r="M34" s="277" t="s">
        <v>108</v>
      </c>
      <c r="N34" s="277">
        <v>1</v>
      </c>
    </row>
    <row r="35" spans="1:15" x14ac:dyDescent="0.2">
      <c r="A35" s="276">
        <v>117</v>
      </c>
      <c r="B35" s="276" t="s">
        <v>117</v>
      </c>
      <c r="C35" s="276">
        <v>162864</v>
      </c>
      <c r="D35" s="276">
        <v>0</v>
      </c>
      <c r="E35" s="276">
        <v>0</v>
      </c>
      <c r="F35" s="276">
        <v>6018001</v>
      </c>
      <c r="G35" s="276">
        <v>776368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6957233</v>
      </c>
      <c r="O35" s="23"/>
    </row>
    <row r="36" spans="1:15" x14ac:dyDescent="0.2">
      <c r="A36" s="277">
        <v>5.2518179369781849E-3</v>
      </c>
      <c r="B36" s="278" t="s">
        <v>89</v>
      </c>
      <c r="C36" s="277">
        <v>1.0793889069765708E-3</v>
      </c>
      <c r="D36" s="277" t="s">
        <v>108</v>
      </c>
      <c r="E36" s="277" t="s">
        <v>108</v>
      </c>
      <c r="F36" s="277">
        <v>2.5768584162788721E-3</v>
      </c>
      <c r="G36" s="277">
        <v>3.5418470510106851E-3</v>
      </c>
      <c r="H36" s="277" t="s">
        <v>108</v>
      </c>
      <c r="I36" s="277" t="s">
        <v>108</v>
      </c>
      <c r="J36" s="277" t="s">
        <v>108</v>
      </c>
      <c r="K36" s="277" t="s">
        <v>108</v>
      </c>
      <c r="L36" s="277" t="s">
        <v>108</v>
      </c>
      <c r="M36" s="277" t="s">
        <v>108</v>
      </c>
      <c r="N36" s="277">
        <v>1.3644287032121014E-3</v>
      </c>
    </row>
    <row r="37" spans="1:15" x14ac:dyDescent="0.2">
      <c r="A37" s="281"/>
      <c r="B37" s="278" t="s">
        <v>90</v>
      </c>
      <c r="C37" s="277">
        <v>2.340930654471397E-2</v>
      </c>
      <c r="D37" s="277" t="s">
        <v>108</v>
      </c>
      <c r="E37" s="277" t="s">
        <v>108</v>
      </c>
      <c r="F37" s="277">
        <v>0.86499920298773947</v>
      </c>
      <c r="G37" s="277">
        <v>0.1115914904675465</v>
      </c>
      <c r="H37" s="277" t="s">
        <v>108</v>
      </c>
      <c r="I37" s="277" t="s">
        <v>108</v>
      </c>
      <c r="J37" s="277" t="s">
        <v>108</v>
      </c>
      <c r="K37" s="277" t="s">
        <v>108</v>
      </c>
      <c r="L37" s="277" t="s">
        <v>108</v>
      </c>
      <c r="M37" s="277" t="s">
        <v>108</v>
      </c>
      <c r="N37" s="277">
        <v>1</v>
      </c>
    </row>
    <row r="38" spans="1:15" x14ac:dyDescent="0.2">
      <c r="A38" s="276">
        <v>291</v>
      </c>
      <c r="B38" s="276" t="s">
        <v>118</v>
      </c>
      <c r="C38" s="276">
        <v>410913</v>
      </c>
      <c r="D38" s="276">
        <v>0</v>
      </c>
      <c r="E38" s="276">
        <v>0</v>
      </c>
      <c r="F38" s="276">
        <v>12127177</v>
      </c>
      <c r="G38" s="276">
        <v>2181953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14720043</v>
      </c>
      <c r="O38" s="23"/>
    </row>
    <row r="39" spans="1:15" x14ac:dyDescent="0.2">
      <c r="A39" s="277">
        <v>1.3062213843253434E-2</v>
      </c>
      <c r="B39" s="278" t="s">
        <v>89</v>
      </c>
      <c r="C39" s="277">
        <v>2.7233454534609466E-3</v>
      </c>
      <c r="D39" s="277" t="s">
        <v>108</v>
      </c>
      <c r="E39" s="277" t="s">
        <v>108</v>
      </c>
      <c r="F39" s="277">
        <v>5.1927572159183033E-3</v>
      </c>
      <c r="G39" s="277">
        <v>9.9542276323778388E-3</v>
      </c>
      <c r="H39" s="277" t="s">
        <v>108</v>
      </c>
      <c r="I39" s="277" t="s">
        <v>108</v>
      </c>
      <c r="J39" s="277" t="s">
        <v>108</v>
      </c>
      <c r="K39" s="277" t="s">
        <v>108</v>
      </c>
      <c r="L39" s="277" t="s">
        <v>108</v>
      </c>
      <c r="M39" s="277" t="s">
        <v>108</v>
      </c>
      <c r="N39" s="277">
        <v>2.8868444080737805E-3</v>
      </c>
    </row>
    <row r="40" spans="1:15" x14ac:dyDescent="0.2">
      <c r="A40" s="281"/>
      <c r="B40" s="278" t="s">
        <v>90</v>
      </c>
      <c r="C40" s="277">
        <v>2.7915203780315045E-2</v>
      </c>
      <c r="D40" s="277" t="s">
        <v>108</v>
      </c>
      <c r="E40" s="277" t="s">
        <v>108</v>
      </c>
      <c r="F40" s="277">
        <v>0.82385472651132885</v>
      </c>
      <c r="G40" s="277">
        <v>0.14823006970835614</v>
      </c>
      <c r="H40" s="277" t="s">
        <v>108</v>
      </c>
      <c r="I40" s="277" t="s">
        <v>108</v>
      </c>
      <c r="J40" s="277" t="s">
        <v>108</v>
      </c>
      <c r="K40" s="277" t="s">
        <v>108</v>
      </c>
      <c r="L40" s="277" t="s">
        <v>108</v>
      </c>
      <c r="M40" s="277" t="s">
        <v>108</v>
      </c>
      <c r="N40" s="277">
        <v>1</v>
      </c>
    </row>
    <row r="41" spans="1:15" x14ac:dyDescent="0.2">
      <c r="A41" s="276">
        <v>595</v>
      </c>
      <c r="B41" s="276" t="s">
        <v>119</v>
      </c>
      <c r="C41" s="276">
        <v>1137232</v>
      </c>
      <c r="D41" s="276">
        <v>447220</v>
      </c>
      <c r="E41" s="276">
        <v>1611959</v>
      </c>
      <c r="F41" s="276">
        <v>50504537</v>
      </c>
      <c r="G41" s="276">
        <v>3499140</v>
      </c>
      <c r="H41" s="276">
        <v>0</v>
      </c>
      <c r="I41" s="276">
        <v>0</v>
      </c>
      <c r="J41" s="276">
        <v>19653</v>
      </c>
      <c r="K41" s="276">
        <v>0</v>
      </c>
      <c r="L41" s="276">
        <v>0</v>
      </c>
      <c r="M41" s="276">
        <v>0</v>
      </c>
      <c r="N41" s="276">
        <v>57219741</v>
      </c>
      <c r="O41" s="23"/>
    </row>
    <row r="42" spans="1:15" x14ac:dyDescent="0.2">
      <c r="A42" s="277">
        <v>2.6707963012837777E-2</v>
      </c>
      <c r="B42" s="278" t="s">
        <v>89</v>
      </c>
      <c r="C42" s="277">
        <v>7.5370591748868971E-3</v>
      </c>
      <c r="D42" s="277">
        <v>1.4127957940498684E-2</v>
      </c>
      <c r="E42" s="277">
        <v>2.5197397005169427E-2</v>
      </c>
      <c r="F42" s="277">
        <v>2.1625626388017832E-2</v>
      </c>
      <c r="G42" s="277">
        <v>1.5963330134773107E-2</v>
      </c>
      <c r="H42" s="277" t="s">
        <v>108</v>
      </c>
      <c r="I42" s="277" t="s">
        <v>108</v>
      </c>
      <c r="J42" s="277">
        <v>1.0389086904320242E-5</v>
      </c>
      <c r="K42" s="277" t="s">
        <v>108</v>
      </c>
      <c r="L42" s="277" t="s">
        <v>108</v>
      </c>
      <c r="M42" s="277" t="s">
        <v>108</v>
      </c>
      <c r="N42" s="277">
        <v>1.1221739592559616E-2</v>
      </c>
    </row>
    <row r="43" spans="1:15" x14ac:dyDescent="0.2">
      <c r="A43" s="281"/>
      <c r="B43" s="278" t="s">
        <v>90</v>
      </c>
      <c r="C43" s="277">
        <v>1.9874819076863701E-2</v>
      </c>
      <c r="D43" s="277">
        <v>7.8158340493012721E-3</v>
      </c>
      <c r="E43" s="277">
        <v>2.8171378825360291E-2</v>
      </c>
      <c r="F43" s="277">
        <v>0.88264183160143983</v>
      </c>
      <c r="G43" s="277">
        <v>6.115267106853909E-2</v>
      </c>
      <c r="H43" s="277" t="s">
        <v>108</v>
      </c>
      <c r="I43" s="277" t="s">
        <v>108</v>
      </c>
      <c r="J43" s="277">
        <v>3.4346537849585862E-4</v>
      </c>
      <c r="K43" s="277" t="s">
        <v>108</v>
      </c>
      <c r="L43" s="277" t="s">
        <v>108</v>
      </c>
      <c r="M43" s="277" t="s">
        <v>108</v>
      </c>
      <c r="N43" s="277">
        <v>1</v>
      </c>
    </row>
    <row r="44" spans="1:15" x14ac:dyDescent="0.2">
      <c r="A44" s="276">
        <v>4818</v>
      </c>
      <c r="B44" s="276" t="s">
        <v>120</v>
      </c>
      <c r="C44" s="276">
        <v>9831914</v>
      </c>
      <c r="D44" s="276">
        <v>1718051</v>
      </c>
      <c r="E44" s="276">
        <v>1918917</v>
      </c>
      <c r="F44" s="276">
        <v>329237215</v>
      </c>
      <c r="G44" s="276">
        <v>79644145</v>
      </c>
      <c r="H44" s="276">
        <v>0</v>
      </c>
      <c r="I44" s="276">
        <v>0</v>
      </c>
      <c r="J44" s="276">
        <v>743011</v>
      </c>
      <c r="K44" s="276">
        <v>0</v>
      </c>
      <c r="L44" s="276">
        <v>0</v>
      </c>
      <c r="M44" s="276">
        <v>0</v>
      </c>
      <c r="N44" s="276">
        <v>423093253</v>
      </c>
      <c r="O44" s="23"/>
    </row>
    <row r="45" spans="1:15" x14ac:dyDescent="0.2">
      <c r="A45" s="277">
        <v>0.21626716940479396</v>
      </c>
      <c r="B45" s="278" t="s">
        <v>89</v>
      </c>
      <c r="C45" s="277">
        <v>6.5161477711143306E-2</v>
      </c>
      <c r="D45" s="277">
        <v>5.4274299601162077E-2</v>
      </c>
      <c r="E45" s="277">
        <v>2.9995622388018988E-2</v>
      </c>
      <c r="F45" s="277">
        <v>0.14097666125761138</v>
      </c>
      <c r="G45" s="277">
        <v>0.36334235838998696</v>
      </c>
      <c r="H45" s="277" t="s">
        <v>108</v>
      </c>
      <c r="I45" s="277" t="s">
        <v>108</v>
      </c>
      <c r="J45" s="277">
        <v>3.9277493766172531E-4</v>
      </c>
      <c r="K45" s="277" t="s">
        <v>108</v>
      </c>
      <c r="L45" s="277" t="s">
        <v>108</v>
      </c>
      <c r="M45" s="277" t="s">
        <v>108</v>
      </c>
      <c r="N45" s="277">
        <v>8.2975599427039387E-2</v>
      </c>
    </row>
    <row r="46" spans="1:15" x14ac:dyDescent="0.2">
      <c r="A46" s="281"/>
      <c r="B46" s="278" t="s">
        <v>90</v>
      </c>
      <c r="C46" s="277">
        <v>2.3238172507563007E-2</v>
      </c>
      <c r="D46" s="277">
        <v>4.0606910836273723E-3</v>
      </c>
      <c r="E46" s="277">
        <v>4.5354469408189785E-3</v>
      </c>
      <c r="F46" s="277">
        <v>0.77816701794580501</v>
      </c>
      <c r="G46" s="277">
        <v>0.18824253148749692</v>
      </c>
      <c r="H46" s="277" t="s">
        <v>108</v>
      </c>
      <c r="I46" s="277" t="s">
        <v>108</v>
      </c>
      <c r="J46" s="277">
        <v>1.7561400346887592E-3</v>
      </c>
      <c r="K46" s="277" t="s">
        <v>108</v>
      </c>
      <c r="L46" s="277" t="s">
        <v>108</v>
      </c>
      <c r="M46" s="277" t="s">
        <v>108</v>
      </c>
      <c r="N46" s="277">
        <v>1</v>
      </c>
      <c r="O46" s="23"/>
    </row>
    <row r="47" spans="1:15" x14ac:dyDescent="0.2">
      <c r="A47" s="276">
        <v>250</v>
      </c>
      <c r="B47" s="276" t="s">
        <v>121</v>
      </c>
      <c r="C47" s="276">
        <v>395489</v>
      </c>
      <c r="D47" s="276">
        <v>95718</v>
      </c>
      <c r="E47" s="276">
        <v>862539</v>
      </c>
      <c r="F47" s="276">
        <v>15943079</v>
      </c>
      <c r="G47" s="276">
        <v>1532711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18829536</v>
      </c>
      <c r="O47" s="23"/>
    </row>
    <row r="48" spans="1:15" x14ac:dyDescent="0.2">
      <c r="A48" s="277">
        <v>1.1221833198671335E-2</v>
      </c>
      <c r="B48" s="278" t="s">
        <v>89</v>
      </c>
      <c r="C48" s="277">
        <v>2.6211221597852012E-3</v>
      </c>
      <c r="D48" s="277">
        <v>3.0237911501020819E-3</v>
      </c>
      <c r="E48" s="277">
        <v>1.3482810428454962E-2</v>
      </c>
      <c r="F48" s="277">
        <v>6.8266949943260142E-3</v>
      </c>
      <c r="G48" s="277">
        <v>6.9923386015415864E-3</v>
      </c>
      <c r="H48" s="277" t="s">
        <v>108</v>
      </c>
      <c r="I48" s="277" t="s">
        <v>108</v>
      </c>
      <c r="J48" s="277" t="s">
        <v>108</v>
      </c>
      <c r="K48" s="277" t="s">
        <v>108</v>
      </c>
      <c r="L48" s="277" t="s">
        <v>108</v>
      </c>
      <c r="M48" s="277" t="s">
        <v>108</v>
      </c>
      <c r="N48" s="277">
        <v>3.69278409772471E-3</v>
      </c>
    </row>
    <row r="49" spans="1:15" x14ac:dyDescent="0.2">
      <c r="A49" s="281"/>
      <c r="B49" s="278" t="s">
        <v>90</v>
      </c>
      <c r="C49" s="277">
        <v>2.1003650860010572E-2</v>
      </c>
      <c r="D49" s="277">
        <v>5.0833966381327719E-3</v>
      </c>
      <c r="E49" s="277">
        <v>4.5807767116513118E-2</v>
      </c>
      <c r="F49" s="277">
        <v>0.84670588802613089</v>
      </c>
      <c r="G49" s="277">
        <v>8.1399297359212669E-2</v>
      </c>
      <c r="H49" s="277" t="s">
        <v>108</v>
      </c>
      <c r="I49" s="277" t="s">
        <v>108</v>
      </c>
      <c r="J49" s="277" t="s">
        <v>108</v>
      </c>
      <c r="K49" s="277" t="s">
        <v>108</v>
      </c>
      <c r="L49" s="277" t="s">
        <v>108</v>
      </c>
      <c r="M49" s="277" t="s">
        <v>108</v>
      </c>
      <c r="N49" s="277">
        <v>1</v>
      </c>
    </row>
    <row r="50" spans="1:15" x14ac:dyDescent="0.2">
      <c r="A50" s="276">
        <v>1347</v>
      </c>
      <c r="B50" s="276" t="s">
        <v>122</v>
      </c>
      <c r="C50" s="276">
        <v>2043490</v>
      </c>
      <c r="D50" s="276">
        <v>773973</v>
      </c>
      <c r="E50" s="276">
        <v>1006838</v>
      </c>
      <c r="F50" s="276">
        <v>78388149</v>
      </c>
      <c r="G50" s="276">
        <v>4361494</v>
      </c>
      <c r="H50" s="276">
        <v>0</v>
      </c>
      <c r="I50" s="276">
        <v>0</v>
      </c>
      <c r="J50" s="276">
        <v>24832</v>
      </c>
      <c r="K50" s="276">
        <v>0</v>
      </c>
      <c r="L50" s="276">
        <v>0</v>
      </c>
      <c r="M50" s="276">
        <v>0</v>
      </c>
      <c r="N50" s="276">
        <v>86598776</v>
      </c>
      <c r="O50" s="23"/>
    </row>
    <row r="51" spans="1:15" x14ac:dyDescent="0.2">
      <c r="A51" s="277">
        <v>6.0463237274441153E-2</v>
      </c>
      <c r="B51" s="278" t="s">
        <v>89</v>
      </c>
      <c r="C51" s="277">
        <v>1.354332717799853E-2</v>
      </c>
      <c r="D51" s="277">
        <v>2.4450288428696364E-2</v>
      </c>
      <c r="E51" s="277">
        <v>1.5738425608772168E-2</v>
      </c>
      <c r="F51" s="277">
        <v>3.3565159176140426E-2</v>
      </c>
      <c r="G51" s="277">
        <v>1.9897451546046201E-2</v>
      </c>
      <c r="H51" s="277" t="s">
        <v>108</v>
      </c>
      <c r="I51" s="277" t="s">
        <v>108</v>
      </c>
      <c r="J51" s="277">
        <v>1.3126840991608419E-5</v>
      </c>
      <c r="K51" s="277" t="s">
        <v>108</v>
      </c>
      <c r="L51" s="277" t="s">
        <v>108</v>
      </c>
      <c r="M51" s="277" t="s">
        <v>108</v>
      </c>
      <c r="N51" s="277">
        <v>1.6983455295723926E-2</v>
      </c>
    </row>
    <row r="52" spans="1:15" x14ac:dyDescent="0.2">
      <c r="A52" s="281"/>
      <c r="B52" s="278" t="s">
        <v>90</v>
      </c>
      <c r="C52" s="277">
        <v>2.3597215738938387E-2</v>
      </c>
      <c r="D52" s="277">
        <v>8.9374588851001777E-3</v>
      </c>
      <c r="E52" s="277">
        <v>1.1626469177809164E-2</v>
      </c>
      <c r="F52" s="277">
        <v>0.9051877245932437</v>
      </c>
      <c r="G52" s="277">
        <v>5.0364383903070409E-2</v>
      </c>
      <c r="H52" s="277" t="s">
        <v>108</v>
      </c>
      <c r="I52" s="277" t="s">
        <v>108</v>
      </c>
      <c r="J52" s="277">
        <v>2.8674770183818762E-4</v>
      </c>
      <c r="K52" s="277" t="s">
        <v>108</v>
      </c>
      <c r="L52" s="277" t="s">
        <v>108</v>
      </c>
      <c r="M52" s="277" t="s">
        <v>108</v>
      </c>
      <c r="N52" s="277">
        <v>1</v>
      </c>
    </row>
    <row r="53" spans="1:15" x14ac:dyDescent="0.2">
      <c r="A53" s="276">
        <v>13270.595654906185</v>
      </c>
      <c r="B53" s="282" t="s">
        <v>91</v>
      </c>
      <c r="C53" s="276">
        <v>20472733.422781561</v>
      </c>
      <c r="D53" s="276">
        <v>6884127.3217075942</v>
      </c>
      <c r="E53" s="276">
        <v>9048146.3629952557</v>
      </c>
      <c r="F53" s="276">
        <v>852208281.13596344</v>
      </c>
      <c r="G53" s="276">
        <v>162402424.33862939</v>
      </c>
      <c r="H53" s="276">
        <v>0</v>
      </c>
      <c r="I53" s="276">
        <v>0</v>
      </c>
      <c r="J53" s="276">
        <v>1304360.0155832444</v>
      </c>
      <c r="K53" s="276">
        <v>0</v>
      </c>
      <c r="L53" s="276">
        <v>133890.00476032181</v>
      </c>
      <c r="M53" s="276">
        <v>0</v>
      </c>
      <c r="N53" s="276">
        <v>1052453961.2064036</v>
      </c>
      <c r="O53" s="23"/>
    </row>
    <row r="54" spans="1:15" x14ac:dyDescent="0.2">
      <c r="A54" s="272">
        <v>0.59568164354547914</v>
      </c>
      <c r="B54" s="283" t="s">
        <v>92</v>
      </c>
      <c r="C54" s="272">
        <v>0.13568401458909826</v>
      </c>
      <c r="D54" s="272">
        <v>0.21747386355288839</v>
      </c>
      <c r="E54" s="272">
        <v>0.14143643608135895</v>
      </c>
      <c r="F54" s="272">
        <v>0.36490856044519743</v>
      </c>
      <c r="G54" s="272">
        <v>0.74089162320028701</v>
      </c>
      <c r="H54" s="272" t="s">
        <v>108</v>
      </c>
      <c r="I54" s="272" t="s">
        <v>108</v>
      </c>
      <c r="J54" s="272">
        <v>6.8951862598152103E-4</v>
      </c>
      <c r="K54" s="272" t="s">
        <v>108</v>
      </c>
      <c r="L54" s="272">
        <v>1.3368152040835375E-3</v>
      </c>
      <c r="M54" s="272" t="s">
        <v>108</v>
      </c>
      <c r="N54" s="272">
        <v>0.20640366557786588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78</v>
      </c>
      <c r="B57" s="286" t="s">
        <v>94</v>
      </c>
      <c r="D57" s="46" t="s">
        <v>123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2024-02-23T17:44:46Z</dcterms:created>
  <dcterms:modified xsi:type="dcterms:W3CDTF">2024-02-23T22:28:01Z</dcterms:modified>
</cp:coreProperties>
</file>