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 2024\"/>
    </mc:Choice>
  </mc:AlternateContent>
  <xr:revisionPtr revIDLastSave="0" documentId="13_ncr:1_{04D782DF-DFB7-491C-BCA5-FC388E02655B}" xr6:coauthVersionLast="47" xr6:coauthVersionMax="47" xr10:uidLastSave="{00000000-0000-0000-0000-000000000000}"/>
  <bookViews>
    <workbookView xWindow="-120" yWindow="-120" windowWidth="20730" windowHeight="11160" xr2:uid="{2BAB40FD-E347-4EEF-9C81-E8CCFC75902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<sst xmlns="http://schemas.openxmlformats.org/spreadsheetml/2006/main" count="739" uniqueCount="115">
  <si>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</si>
  <si>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</si>
  <si>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</si>
  <si>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</si>
  <si>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</si>
  <si>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</si>
  <si>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</si>
  <si>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</si>
  <si>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</si>
  <si>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</si>
  <si>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</si>
  <si>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</si>
  <si>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</si>
  <si>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</si>
  <si>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</si>
  <si>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</si>
  <si>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</si>
  <si>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</si>
  <si>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</si>
  <si>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</si>
  <si>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</si>
  <si>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</si>
  <si>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</si>
  <si>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</si>
  <si>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</si>
  <si>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</si>
  <si>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</si>
  <si>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</si>
  <si>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</si>
  <si>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</si>
  <si>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</si>
  <si>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</si>
  <si>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</si>
  <si>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</si>
  <si>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</si>
  <si>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</si>
  <si>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</si>
  <si>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</si>
  <si>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</si>
  <si>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</si>
  <si>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</si>
  <si>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</si>
  <si>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</si>
  <si>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</si>
  <si>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</si>
  <si>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</si>
  <si>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</si>
  <si>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</si>
  <si>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</si>
  <si>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</si>
  <si>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</si>
  <si>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</si>
  <si>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</si>
  <si>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</si>
  <si>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</si>
  <si>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</si>
  <si>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</si>
  <si>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</si>
  <si>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</si>
  <si>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</si>
  <si>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</si>
  <si>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</si>
  <si>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</si>
  <si>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</si>
  <si>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</si>
  <si>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</si>
  <si>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</si>
  <si>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</si>
  <si>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</si>
  <si>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</si>
  <si>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</si>
  <si>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</si>
  <si>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</si>
  <si>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</si>
  <si>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</si>
  <si>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</si>
  <si>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</si>
  <si>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</si>
  <si>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</si>
  <si>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</si>
  <si>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</si>
  <si>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</si>
  <si>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</si>
  <si>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</si>
  <si>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</si>
  <si>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</si>
  <si>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</si>
  <si>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</si>
  <si>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</si>
  <si>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</si>
  <si>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</si>
  <si>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</si>
  <si>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</si>
  <si>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</si>
  <si>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SARPY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</si>
  <si>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</si>
  <si>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</si>
  <si>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</si>
  <si>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</si>
  <si>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</si>
  <si>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</si>
  <si>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</si>
  <si>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</si>
  <si>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</si>
  <si>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</si>
  <si>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</si>
  <si>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</si>
  <si>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</si>
  <si>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BELLEVUE</t>
  </si>
  <si>
    <t>GRETNA</t>
  </si>
  <si>
    <t>LA VISTA</t>
  </si>
  <si>
    <t>PAPILLION</t>
  </si>
  <si>
    <t>SPRINGFIELD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</si>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</sst>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8EE3208F-B18D-483A-AF67-50ECFC00EF8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3.9520318378917355E-2</c:v>
                </c:pt>
                <c:pt idx="2">
                  <c:v>9.4357738951337519E-2</c:v>
                </c:pt>
                <c:pt idx="3">
                  <c:v>0.1561999726742597</c:v>
                </c:pt>
                <c:pt idx="4">
                  <c:v>0.23383769857103859</c:v>
                </c:pt>
                <c:pt idx="5">
                  <c:v>0.32672369127201817</c:v>
                </c:pt>
                <c:pt idx="6">
                  <c:v>0.42925180045792216</c:v>
                </c:pt>
                <c:pt idx="7">
                  <c:v>0.52967921457548106</c:v>
                </c:pt>
                <c:pt idx="8">
                  <c:v>0.64886109324971397</c:v>
                </c:pt>
                <c:pt idx="9">
                  <c:v>0.82657865774512729</c:v>
                </c:pt>
                <c:pt idx="10">
                  <c:v>1.0968699333755272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4-4CAA-A722-8FD617033AB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8.0813121274063288E-3</c:v>
                </c:pt>
                <c:pt idx="2">
                  <c:v>9.2627660921780569E-2</c:v>
                </c:pt>
                <c:pt idx="3">
                  <c:v>0.17632930990300122</c:v>
                </c:pt>
                <c:pt idx="4">
                  <c:v>0.29346764484007981</c:v>
                </c:pt>
                <c:pt idx="5">
                  <c:v>0.36400187525773764</c:v>
                </c:pt>
                <c:pt idx="6">
                  <c:v>0.52259137921449594</c:v>
                </c:pt>
                <c:pt idx="7">
                  <c:v>0.66969396760315958</c:v>
                </c:pt>
                <c:pt idx="8">
                  <c:v>0.78984434050815011</c:v>
                </c:pt>
                <c:pt idx="9">
                  <c:v>1.0209224830456742</c:v>
                </c:pt>
                <c:pt idx="10">
                  <c:v>1.4188455852360227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4-4CAA-A722-8FD617033AB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0.14326509153769887</c:v>
                </c:pt>
                <c:pt idx="2">
                  <c:v>0.43476898384307228</c:v>
                </c:pt>
                <c:pt idx="3">
                  <c:v>0.50750389029281828</c:v>
                </c:pt>
                <c:pt idx="4">
                  <c:v>0.35380246064545917</c:v>
                </c:pt>
                <c:pt idx="5">
                  <c:v>0.31455345683200625</c:v>
                </c:pt>
                <c:pt idx="6">
                  <c:v>0.21179398375584335</c:v>
                </c:pt>
                <c:pt idx="7">
                  <c:v>0.12869107492346538</c:v>
                </c:pt>
                <c:pt idx="8">
                  <c:v>0.14123378534532222</c:v>
                </c:pt>
                <c:pt idx="9">
                  <c:v>9.7124785314233339E-2</c:v>
                </c:pt>
                <c:pt idx="10">
                  <c:v>0.10540289500298852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4-4CAA-A722-8FD6170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-2.1958452421292206E-2</c:v>
                </c:pt>
                <c:pt idx="1">
                  <c:v>1.1051898889512069E-2</c:v>
                </c:pt>
                <c:pt idx="2">
                  <c:v>6.4693266336702013E-2</c:v>
                </c:pt>
                <c:pt idx="3">
                  <c:v>0.12476856339581038</c:v>
                </c:pt>
                <c:pt idx="4">
                  <c:v>0.20128199786442297</c:v>
                </c:pt>
                <c:pt idx="5">
                  <c:v>0.28956388928051713</c:v>
                </c:pt>
                <c:pt idx="6">
                  <c:v>0.39067557798911001</c:v>
                </c:pt>
                <c:pt idx="7">
                  <c:v>0.49585712450593411</c:v>
                </c:pt>
                <c:pt idx="8">
                  <c:v>0.60934126892275642</c:v>
                </c:pt>
                <c:pt idx="9">
                  <c:v>0.7715514302333828</c:v>
                </c:pt>
                <c:pt idx="10">
                  <c:v>1.0402448440305445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7-48CA-8435-6C0ABEDF764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-1.6678025408038515E-2</c:v>
                </c:pt>
                <c:pt idx="1">
                  <c:v>-1.4424640745217021E-2</c:v>
                </c:pt>
                <c:pt idx="2">
                  <c:v>5.722279719592438E-2</c:v>
                </c:pt>
                <c:pt idx="3">
                  <c:v>0.12846698198788226</c:v>
                </c:pt>
                <c:pt idx="4">
                  <c:v>0.25049118205620086</c:v>
                </c:pt>
                <c:pt idx="5">
                  <c:v>0.30344662941745126</c:v>
                </c:pt>
                <c:pt idx="6">
                  <c:v>0.45949941002456729</c:v>
                </c:pt>
                <c:pt idx="7">
                  <c:v>0.58016678948419864</c:v>
                </c:pt>
                <c:pt idx="8">
                  <c:v>0.70179645256750289</c:v>
                </c:pt>
                <c:pt idx="9">
                  <c:v>0.86691507219467046</c:v>
                </c:pt>
                <c:pt idx="10">
                  <c:v>1.3070743982316062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7-48CA-8435-6C0ABEDF764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6.2482341123670394E-3</c:v>
                </c:pt>
                <c:pt idx="2">
                  <c:v>4.1032345211462692E-2</c:v>
                </c:pt>
                <c:pt idx="3">
                  <c:v>7.2080772187829392E-2</c:v>
                </c:pt>
                <c:pt idx="4">
                  <c:v>0.140592332876017</c:v>
                </c:pt>
                <c:pt idx="5">
                  <c:v>0.22057857995756783</c:v>
                </c:pt>
                <c:pt idx="6">
                  <c:v>0.33480883105477027</c:v>
                </c:pt>
                <c:pt idx="7">
                  <c:v>0.3936986236891275</c:v>
                </c:pt>
                <c:pt idx="8">
                  <c:v>0.32800407668543791</c:v>
                </c:pt>
                <c:pt idx="9">
                  <c:v>0.50859896180319786</c:v>
                </c:pt>
                <c:pt idx="10">
                  <c:v>0.81154654311427521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7-48CA-8435-6C0ABEDF7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0.16296220441735093</c:v>
                </c:pt>
                <c:pt idx="2">
                  <c:v>0.43388063860910592</c:v>
                </c:pt>
                <c:pt idx="3">
                  <c:v>0.50944101292386779</c:v>
                </c:pt>
                <c:pt idx="4">
                  <c:v>0.53763433080360812</c:v>
                </c:pt>
                <c:pt idx="5">
                  <c:v>0.50600907211721058</c:v>
                </c:pt>
                <c:pt idx="6">
                  <c:v>0.38382642140161627</c:v>
                </c:pt>
                <c:pt idx="7">
                  <c:v>0.18597375744918779</c:v>
                </c:pt>
                <c:pt idx="8">
                  <c:v>0.34782000454423939</c:v>
                </c:pt>
                <c:pt idx="9">
                  <c:v>0.33509732643412499</c:v>
                </c:pt>
                <c:pt idx="10">
                  <c:v>0.41887650895859346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B-4BF3-AD06-C3B261DDF1E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0.14259160372261157</c:v>
                </c:pt>
                <c:pt idx="2">
                  <c:v>0.47945017894776376</c:v>
                </c:pt>
                <c:pt idx="3">
                  <c:v>0.50859393500649119</c:v>
                </c:pt>
                <c:pt idx="4">
                  <c:v>0.30904020734579518</c:v>
                </c:pt>
                <c:pt idx="5">
                  <c:v>0.27530509117757707</c:v>
                </c:pt>
                <c:pt idx="6">
                  <c:v>0.15538222606796659</c:v>
                </c:pt>
                <c:pt idx="7">
                  <c:v>5.9242517453234458E-2</c:v>
                </c:pt>
                <c:pt idx="8">
                  <c:v>8.3972020149830309E-2</c:v>
                </c:pt>
                <c:pt idx="9">
                  <c:v>4.2453508274987423E-2</c:v>
                </c:pt>
                <c:pt idx="10">
                  <c:v>3.9649051294501046E-2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B-4BF3-AD06-C3B261DDF1E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0.14326509153769887</c:v>
                </c:pt>
                <c:pt idx="2">
                  <c:v>0.43476898384307228</c:v>
                </c:pt>
                <c:pt idx="3">
                  <c:v>0.50750389029281828</c:v>
                </c:pt>
                <c:pt idx="4">
                  <c:v>0.35380246064545917</c:v>
                </c:pt>
                <c:pt idx="5">
                  <c:v>0.31455345683200625</c:v>
                </c:pt>
                <c:pt idx="6">
                  <c:v>0.21179398375584335</c:v>
                </c:pt>
                <c:pt idx="7">
                  <c:v>0.12869107492346538</c:v>
                </c:pt>
                <c:pt idx="8">
                  <c:v>0.14123378534532222</c:v>
                </c:pt>
                <c:pt idx="9">
                  <c:v>9.7124785314233339E-2</c:v>
                </c:pt>
                <c:pt idx="10">
                  <c:v>0.10540289500298852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B-4BF3-AD06-C3B261DDF1E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0.11531418077237982</c:v>
                </c:pt>
                <c:pt idx="2">
                  <c:v>0.31024499777228332</c:v>
                </c:pt>
                <c:pt idx="3">
                  <c:v>0.47474324782135191</c:v>
                </c:pt>
                <c:pt idx="4">
                  <c:v>0.81481094657959419</c:v>
                </c:pt>
                <c:pt idx="5">
                  <c:v>0.65900554944761214</c:v>
                </c:pt>
                <c:pt idx="6">
                  <c:v>0.90032478476558997</c:v>
                </c:pt>
                <c:pt idx="7">
                  <c:v>1.2703603980599718</c:v>
                </c:pt>
                <c:pt idx="8">
                  <c:v>0.79030405179845475</c:v>
                </c:pt>
                <c:pt idx="9">
                  <c:v>0.64607179552879979</c:v>
                </c:pt>
                <c:pt idx="10">
                  <c:v>0.7150039792535714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DB-4BF3-AD06-C3B261DDF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16A1B5A-27C9-408F-91FF-A281D9707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AC67BE-6F61-41FF-A8FB-16151D46D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9E9B7E-B7A8-4213-8644-76883C23E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848E8-9097-40B0-B03D-8E01D6291F50}">
  <sheetPr>
    <pageSetUpPr fitToPage="1"/>
  </sheetPr>
  <dimension ref="A3:N47"/>
  <sheetViews>
    <sheetView tabSelected="1" topLeftCell="A18" zoomScale="90" zoomScaleNormal="90" workbookViewId="0">
      <selection activeCell="E28" sqref="E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8078097700</v>
      </c>
      <c r="C29" s="17" t="s">
        <v>9</v>
      </c>
      <c r="D29" s="18" t="s">
        <v>9</v>
      </c>
      <c r="E29" s="19" t="s">
        <v>9</v>
      </c>
      <c r="F29" s="16">
        <v>2659770921</v>
      </c>
      <c r="G29" s="20" t="s">
        <v>9</v>
      </c>
      <c r="H29" s="18" t="s">
        <v>9</v>
      </c>
      <c r="I29" s="21" t="s">
        <v>9</v>
      </c>
      <c r="J29" s="16">
        <v>274278197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8397346693</v>
      </c>
      <c r="C30" s="26">
        <v>319248993</v>
      </c>
      <c r="D30" s="27">
        <v>3.9520318378917355E-2</v>
      </c>
      <c r="E30" s="28">
        <v>3.9520318378917355E-2</v>
      </c>
      <c r="F30" s="25">
        <v>2681265360</v>
      </c>
      <c r="G30" s="26">
        <v>21494439</v>
      </c>
      <c r="H30" s="27">
        <v>8.0813121274063288E-3</v>
      </c>
      <c r="I30" s="29">
        <v>8.0813121274063288E-3</v>
      </c>
      <c r="J30" s="25">
        <v>313572688</v>
      </c>
      <c r="K30" s="26">
        <v>39294491</v>
      </c>
      <c r="L30" s="27">
        <v>0.14326509153769887</v>
      </c>
      <c r="M30" s="30">
        <v>0.14326509153769887</v>
      </c>
      <c r="N30" s="23"/>
    </row>
    <row r="31" spans="1:14" x14ac:dyDescent="0.2">
      <c r="A31" s="24">
        <v>2015</v>
      </c>
      <c r="B31" s="25">
        <v>8840328734</v>
      </c>
      <c r="C31" s="26">
        <v>442982041</v>
      </c>
      <c r="D31" s="27">
        <v>5.2752620225775405E-2</v>
      </c>
      <c r="E31" s="28">
        <v>9.4357738951337519E-2</v>
      </c>
      <c r="F31" s="25">
        <v>2906139280</v>
      </c>
      <c r="G31" s="26">
        <v>224873920</v>
      </c>
      <c r="H31" s="27">
        <v>8.3868580616727917E-2</v>
      </c>
      <c r="I31" s="31">
        <v>9.2627660921780569E-2</v>
      </c>
      <c r="J31" s="25">
        <v>393525850</v>
      </c>
      <c r="K31" s="26">
        <v>79953162</v>
      </c>
      <c r="L31" s="27">
        <v>0.25497489118057376</v>
      </c>
      <c r="M31" s="30">
        <v>0.43476898384307228</v>
      </c>
      <c r="N31" s="23"/>
    </row>
    <row r="32" spans="1:14" x14ac:dyDescent="0.2">
      <c r="A32" s="24">
        <v>2016</v>
      </c>
      <c r="B32" s="25">
        <v>9339896340</v>
      </c>
      <c r="C32" s="26">
        <v>499567606</v>
      </c>
      <c r="D32" s="27">
        <v>5.6510071178536334E-2</v>
      </c>
      <c r="E32" s="28">
        <v>0.1561999726742597</v>
      </c>
      <c r="F32" s="25">
        <v>3128766492</v>
      </c>
      <c r="G32" s="26">
        <v>222627212</v>
      </c>
      <c r="H32" s="27">
        <v>7.6605830123874855E-2</v>
      </c>
      <c r="I32" s="31">
        <v>0.17632930990300122</v>
      </c>
      <c r="J32" s="25">
        <v>413475449</v>
      </c>
      <c r="K32" s="26">
        <v>19949599</v>
      </c>
      <c r="L32" s="27">
        <v>5.0694507107982865E-2</v>
      </c>
      <c r="M32" s="30">
        <v>0.50750389029281828</v>
      </c>
      <c r="N32" s="23"/>
    </row>
    <row r="33" spans="1:14" x14ac:dyDescent="0.2">
      <c r="A33" s="24">
        <v>2017</v>
      </c>
      <c r="B33" s="25">
        <v>9967061475</v>
      </c>
      <c r="C33" s="26">
        <v>627165135</v>
      </c>
      <c r="D33" s="27">
        <v>6.714904664562904E-2</v>
      </c>
      <c r="E33" s="28">
        <v>0.23383769857103859</v>
      </c>
      <c r="F33" s="25">
        <v>3440327629</v>
      </c>
      <c r="G33" s="26">
        <v>311561137</v>
      </c>
      <c r="H33" s="27">
        <v>9.9579542863501111E-2</v>
      </c>
      <c r="I33" s="31">
        <v>0.29346764484007981</v>
      </c>
      <c r="J33" s="25">
        <v>371318498</v>
      </c>
      <c r="K33" s="26">
        <v>-42156951</v>
      </c>
      <c r="L33" s="27">
        <v>-0.10195756749755655</v>
      </c>
      <c r="M33" s="30">
        <v>0.35380246064545917</v>
      </c>
      <c r="N33" s="23"/>
    </row>
    <row r="34" spans="1:14" x14ac:dyDescent="0.2">
      <c r="A34" s="24">
        <v>2018</v>
      </c>
      <c r="B34" s="25">
        <v>10717403599</v>
      </c>
      <c r="C34" s="26">
        <v>750342124</v>
      </c>
      <c r="D34" s="27">
        <v>7.5282180799431664E-2</v>
      </c>
      <c r="E34" s="28">
        <v>0.32672369127201817</v>
      </c>
      <c r="F34" s="25">
        <v>3627932524</v>
      </c>
      <c r="G34" s="26">
        <v>187604895</v>
      </c>
      <c r="H34" s="27">
        <v>5.453111308893889E-2</v>
      </c>
      <c r="I34" s="31">
        <v>0.36400187525773764</v>
      </c>
      <c r="J34" s="25">
        <v>360553352</v>
      </c>
      <c r="K34" s="26">
        <v>-10765146</v>
      </c>
      <c r="L34" s="27">
        <v>-2.8991677112730322E-2</v>
      </c>
      <c r="M34" s="30">
        <v>0.31455345683200625</v>
      </c>
      <c r="N34" s="23"/>
    </row>
    <row r="35" spans="1:14" x14ac:dyDescent="0.2">
      <c r="A35" s="24">
        <v>2019</v>
      </c>
      <c r="B35" s="25">
        <v>11545635682</v>
      </c>
      <c r="C35" s="26">
        <v>828232083</v>
      </c>
      <c r="D35" s="27">
        <v>7.7279172641896141E-2</v>
      </c>
      <c r="E35" s="28">
        <v>0.42925180045792216</v>
      </c>
      <c r="F35" s="25">
        <v>4049744275</v>
      </c>
      <c r="G35" s="26">
        <v>421811751</v>
      </c>
      <c r="H35" s="27">
        <v>0.11626780493010073</v>
      </c>
      <c r="I35" s="31">
        <v>0.52259137921449594</v>
      </c>
      <c r="J35" s="25">
        <v>332368669</v>
      </c>
      <c r="K35" s="26">
        <v>-28184683</v>
      </c>
      <c r="L35" s="27">
        <v>-7.8170630902912805E-2</v>
      </c>
      <c r="M35" s="30">
        <v>0.21179398375584335</v>
      </c>
      <c r="N35" s="23"/>
    </row>
    <row r="36" spans="1:14" x14ac:dyDescent="0.2">
      <c r="A36" s="24">
        <v>2020</v>
      </c>
      <c r="B36" s="25">
        <v>12356898145</v>
      </c>
      <c r="C36" s="26">
        <v>811262463</v>
      </c>
      <c r="D36" s="27">
        <v>7.02657251055291E-2</v>
      </c>
      <c r="E36" s="28">
        <v>0.52967921457548106</v>
      </c>
      <c r="F36" s="25">
        <v>4441003462</v>
      </c>
      <c r="G36" s="26">
        <v>391259187</v>
      </c>
      <c r="H36" s="27">
        <v>9.6613307021713113E-2</v>
      </c>
      <c r="I36" s="31">
        <v>0.66969396760315958</v>
      </c>
      <c r="J36" s="25">
        <v>309575353</v>
      </c>
      <c r="K36" s="26">
        <v>-22793316</v>
      </c>
      <c r="L36" s="27">
        <v>-6.8578413448470987E-2</v>
      </c>
      <c r="M36" s="30">
        <v>0.12869107492346538</v>
      </c>
      <c r="N36" s="23"/>
    </row>
    <row r="37" spans="1:14" x14ac:dyDescent="0.2">
      <c r="A37" s="24">
        <v>2021</v>
      </c>
      <c r="B37" s="25">
        <v>13319661005</v>
      </c>
      <c r="C37" s="26">
        <v>962762860</v>
      </c>
      <c r="D37" s="27">
        <v>7.7912988251793991E-2</v>
      </c>
      <c r="E37" s="28">
        <v>0.64886109324971397</v>
      </c>
      <c r="F37" s="25">
        <v>4760575930</v>
      </c>
      <c r="G37" s="26">
        <v>319572468</v>
      </c>
      <c r="H37" s="27">
        <v>7.1959517873485507E-2</v>
      </c>
      <c r="I37" s="31">
        <v>0.78984434050815011</v>
      </c>
      <c r="J37" s="25">
        <v>313015545</v>
      </c>
      <c r="K37" s="26">
        <v>3440192</v>
      </c>
      <c r="L37" s="27">
        <v>1.1112615932315516E-2</v>
      </c>
      <c r="M37" s="30">
        <v>0.14123378534532222</v>
      </c>
      <c r="N37" s="23"/>
    </row>
    <row r="38" spans="1:14" x14ac:dyDescent="0.2">
      <c r="A38" s="24">
        <v>2022</v>
      </c>
      <c r="B38" s="25">
        <v>14755280854</v>
      </c>
      <c r="C38" s="26">
        <v>1435619849</v>
      </c>
      <c r="D38" s="27">
        <v>0.10778201100321472</v>
      </c>
      <c r="E38" s="28">
        <v>0.82657865774512729</v>
      </c>
      <c r="F38" s="25">
        <v>5375190854</v>
      </c>
      <c r="G38" s="26">
        <v>614614924</v>
      </c>
      <c r="H38" s="27">
        <v>0.12910516144209466</v>
      </c>
      <c r="I38" s="31">
        <v>1.0209224830456742</v>
      </c>
      <c r="J38" s="25">
        <v>300917408</v>
      </c>
      <c r="K38" s="26">
        <v>-12098137</v>
      </c>
      <c r="L38" s="27">
        <v>-3.8650275340159225E-2</v>
      </c>
      <c r="M38" s="30">
        <v>9.7124785314233339E-2</v>
      </c>
      <c r="N38" s="23"/>
    </row>
    <row r="39" spans="1:14" ht="13.5" thickBot="1" x14ac:dyDescent="0.25">
      <c r="A39" s="32">
        <v>2023</v>
      </c>
      <c r="B39" s="33">
        <v>16938720186</v>
      </c>
      <c r="C39" s="34">
        <v>2183439332</v>
      </c>
      <c r="D39" s="35">
        <v>0.14797680597235754</v>
      </c>
      <c r="E39" s="36">
        <v>1.0968699333755272</v>
      </c>
      <c r="F39" s="33">
        <v>6433575150</v>
      </c>
      <c r="G39" s="34">
        <v>1058384296</v>
      </c>
      <c r="H39" s="35">
        <v>0.19690171470142184</v>
      </c>
      <c r="I39" s="37">
        <v>1.4188455852360227</v>
      </c>
      <c r="J39" s="33">
        <v>303187913</v>
      </c>
      <c r="K39" s="34">
        <v>2270505</v>
      </c>
      <c r="L39" s="35">
        <v>7.545276343733494E-3</v>
      </c>
      <c r="M39" s="38">
        <v>0.10540289500298852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7.6854802526565846E-2</v>
      </c>
      <c r="E41" s="43"/>
      <c r="F41" s="40"/>
      <c r="G41" s="41" t="s">
        <v>12</v>
      </c>
      <c r="H41" s="45">
        <v>9.2347488423628388E-2</v>
      </c>
      <c r="I41" s="43"/>
      <c r="J41" s="40"/>
      <c r="K41" s="41" t="s">
        <v>13</v>
      </c>
      <c r="L41" s="45">
        <v>1.0071366176687357E-2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77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7C9A-DD14-4E1F-9BF0-0A8A5A68E6F1}">
  <sheetPr>
    <pageSetUpPr fitToPage="1"/>
  </sheetPr>
  <dimension ref="A26:R62"/>
  <sheetViews>
    <sheetView topLeftCell="A31" zoomScale="80" zoomScaleNormal="80" workbookViewId="0">
      <selection activeCell="B43" sqref="B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8078097700</v>
      </c>
      <c r="C30" s="85">
        <v>177382524</v>
      </c>
      <c r="D30" s="86">
        <v>2.1958452421292206E-2</v>
      </c>
      <c r="E30" s="87">
        <v>7900715176</v>
      </c>
      <c r="F30" s="88" t="s">
        <v>9</v>
      </c>
      <c r="G30" s="89">
        <v>-2.1958452421292206E-2</v>
      </c>
      <c r="H30" s="84">
        <v>2659770921</v>
      </c>
      <c r="I30" s="85">
        <v>44359727</v>
      </c>
      <c r="J30" s="86">
        <v>1.6678025408038515E-2</v>
      </c>
      <c r="K30" s="87">
        <v>2615411194</v>
      </c>
      <c r="L30" s="88" t="s">
        <v>9</v>
      </c>
      <c r="M30" s="90">
        <v>-1.6678025408038515E-2</v>
      </c>
      <c r="R30" s="91"/>
    </row>
    <row r="31" spans="1:18" ht="13.5" customHeight="1" x14ac:dyDescent="0.2">
      <c r="A31" s="83">
        <v>2014</v>
      </c>
      <c r="B31" s="84">
        <v>8397346693</v>
      </c>
      <c r="C31" s="85">
        <v>229970674</v>
      </c>
      <c r="D31" s="86">
        <v>2.738611163829913E-2</v>
      </c>
      <c r="E31" s="87">
        <v>8167376019</v>
      </c>
      <c r="F31" s="88">
        <v>1.1051898889512069E-2</v>
      </c>
      <c r="G31" s="89">
        <v>1.1051898889512069E-2</v>
      </c>
      <c r="H31" s="84">
        <v>2681265360</v>
      </c>
      <c r="I31" s="85">
        <v>59860679</v>
      </c>
      <c r="J31" s="86">
        <v>2.2325533269858824E-2</v>
      </c>
      <c r="K31" s="87">
        <v>2621404681</v>
      </c>
      <c r="L31" s="88">
        <v>-1.4424640745217021E-2</v>
      </c>
      <c r="M31" s="90">
        <v>-1.4424640745217021E-2</v>
      </c>
      <c r="R31" s="91"/>
    </row>
    <row r="32" spans="1:18" ht="13.5" customHeight="1" x14ac:dyDescent="0.2">
      <c r="A32" s="83">
        <v>2015</v>
      </c>
      <c r="B32" s="84">
        <v>8840328734</v>
      </c>
      <c r="C32" s="85">
        <v>239632508</v>
      </c>
      <c r="D32" s="86">
        <v>2.7106741752529043E-2</v>
      </c>
      <c r="E32" s="87">
        <v>8600696226</v>
      </c>
      <c r="F32" s="88">
        <v>2.4215926820017029E-2</v>
      </c>
      <c r="G32" s="89">
        <v>6.4693266336702013E-2</v>
      </c>
      <c r="H32" s="84">
        <v>2906139280</v>
      </c>
      <c r="I32" s="85">
        <v>94168827</v>
      </c>
      <c r="J32" s="86">
        <v>3.2403411511646475E-2</v>
      </c>
      <c r="K32" s="87">
        <v>2811970453</v>
      </c>
      <c r="L32" s="88">
        <v>4.8747540974459908E-2</v>
      </c>
      <c r="M32" s="92">
        <v>5.722279719592438E-2</v>
      </c>
      <c r="R32" s="91"/>
    </row>
    <row r="33" spans="1:18" ht="13.5" customHeight="1" x14ac:dyDescent="0.2">
      <c r="A33" s="83">
        <v>2016</v>
      </c>
      <c r="B33" s="84">
        <v>9339896340</v>
      </c>
      <c r="C33" s="85">
        <v>253905995</v>
      </c>
      <c r="D33" s="86">
        <v>2.718509775238041E-2</v>
      </c>
      <c r="E33" s="87">
        <v>9085990345</v>
      </c>
      <c r="F33" s="88">
        <v>2.778874161717344E-2</v>
      </c>
      <c r="G33" s="89">
        <v>0.12476856339581038</v>
      </c>
      <c r="H33" s="84">
        <v>3128766492</v>
      </c>
      <c r="I33" s="85">
        <v>127302828</v>
      </c>
      <c r="J33" s="86">
        <v>4.0687864794481443E-2</v>
      </c>
      <c r="K33" s="87">
        <v>3001463664</v>
      </c>
      <c r="L33" s="88">
        <v>3.2801037670844184E-2</v>
      </c>
      <c r="M33" s="92">
        <v>0.12846698198788226</v>
      </c>
      <c r="R33" s="91"/>
    </row>
    <row r="34" spans="1:18" ht="13.5" customHeight="1" x14ac:dyDescent="0.2">
      <c r="A34" s="83">
        <v>2017</v>
      </c>
      <c r="B34" s="84">
        <v>9967061475</v>
      </c>
      <c r="C34" s="85">
        <v>262988131</v>
      </c>
      <c r="D34" s="86">
        <v>2.6385723782244457E-2</v>
      </c>
      <c r="E34" s="87">
        <v>9704073344</v>
      </c>
      <c r="F34" s="88">
        <v>3.8991546666351976E-2</v>
      </c>
      <c r="G34" s="89">
        <v>0.20128199786442297</v>
      </c>
      <c r="H34" s="84">
        <v>3440327629</v>
      </c>
      <c r="I34" s="85">
        <v>114307546</v>
      </c>
      <c r="J34" s="86">
        <v>3.3225773335205801E-2</v>
      </c>
      <c r="K34" s="87">
        <v>3326020083</v>
      </c>
      <c r="L34" s="88">
        <v>6.3045162208289207E-2</v>
      </c>
      <c r="M34" s="92">
        <v>0.25049118205620086</v>
      </c>
      <c r="R34" s="91"/>
    </row>
    <row r="35" spans="1:18" ht="13.5" customHeight="1" x14ac:dyDescent="0.2">
      <c r="A35" s="83">
        <v>2018</v>
      </c>
      <c r="B35" s="84">
        <v>10717403599</v>
      </c>
      <c r="C35" s="85">
        <v>300180511</v>
      </c>
      <c r="D35" s="86">
        <v>2.8008697090404312E-2</v>
      </c>
      <c r="E35" s="87">
        <v>10417223088</v>
      </c>
      <c r="F35" s="88">
        <v>4.5164927910711014E-2</v>
      </c>
      <c r="G35" s="89">
        <v>0.28956388928051713</v>
      </c>
      <c r="H35" s="84">
        <v>3627932524</v>
      </c>
      <c r="I35" s="85">
        <v>161063082</v>
      </c>
      <c r="J35" s="86">
        <v>4.4395280489511108E-2</v>
      </c>
      <c r="K35" s="87">
        <v>3466869442</v>
      </c>
      <c r="L35" s="88">
        <v>7.7149085384390871E-3</v>
      </c>
      <c r="M35" s="92">
        <v>0.30344662941745126</v>
      </c>
      <c r="R35" s="91"/>
    </row>
    <row r="36" spans="1:18" ht="13.5" customHeight="1" x14ac:dyDescent="0.2">
      <c r="A36" s="83">
        <v>2019</v>
      </c>
      <c r="B36" s="84">
        <v>11545635682</v>
      </c>
      <c r="C36" s="85">
        <v>311622494</v>
      </c>
      <c r="D36" s="86">
        <v>2.6990501223404184E-2</v>
      </c>
      <c r="E36" s="87">
        <v>11234013188</v>
      </c>
      <c r="F36" s="88">
        <v>4.8202867814757196E-2</v>
      </c>
      <c r="G36" s="89">
        <v>0.39067557798911001</v>
      </c>
      <c r="H36" s="84">
        <v>4049744275</v>
      </c>
      <c r="I36" s="85">
        <v>167810185</v>
      </c>
      <c r="J36" s="86">
        <v>4.1437230008800986E-2</v>
      </c>
      <c r="K36" s="87">
        <v>3881934090</v>
      </c>
      <c r="L36" s="88">
        <v>7.0012759145792761E-2</v>
      </c>
      <c r="M36" s="92">
        <v>0.45949941002456729</v>
      </c>
      <c r="R36" s="91"/>
    </row>
    <row r="37" spans="1:18" ht="13.5" customHeight="1" x14ac:dyDescent="0.2">
      <c r="A37" s="83">
        <v>2020</v>
      </c>
      <c r="B37" s="84">
        <v>12356898145</v>
      </c>
      <c r="C37" s="85">
        <v>273218148</v>
      </c>
      <c r="D37" s="86">
        <v>2.2110577006783282E-2</v>
      </c>
      <c r="E37" s="87">
        <v>12083679997</v>
      </c>
      <c r="F37" s="88">
        <v>4.6601532372862554E-2</v>
      </c>
      <c r="G37" s="89">
        <v>0.49585712450593411</v>
      </c>
      <c r="H37" s="84">
        <v>4441003462</v>
      </c>
      <c r="I37" s="85">
        <v>238121785</v>
      </c>
      <c r="J37" s="86">
        <v>5.3618914517297445E-2</v>
      </c>
      <c r="K37" s="87">
        <v>4202881677</v>
      </c>
      <c r="L37" s="88">
        <v>3.781409185398503E-2</v>
      </c>
      <c r="M37" s="92">
        <v>0.58016678948419864</v>
      </c>
      <c r="R37" s="91"/>
    </row>
    <row r="38" spans="1:18" ht="13.5" customHeight="1" x14ac:dyDescent="0.2">
      <c r="A38" s="83">
        <v>2021</v>
      </c>
      <c r="B38" s="84">
        <v>13319661005</v>
      </c>
      <c r="C38" s="85">
        <v>319245002</v>
      </c>
      <c r="D38" s="86">
        <v>2.3967952478682469E-2</v>
      </c>
      <c r="E38" s="87">
        <v>13000416003</v>
      </c>
      <c r="F38" s="88">
        <v>5.2077620973220377E-2</v>
      </c>
      <c r="G38" s="89">
        <v>0.60934126892275642</v>
      </c>
      <c r="H38" s="84">
        <v>4760575930</v>
      </c>
      <c r="I38" s="85">
        <v>234187212</v>
      </c>
      <c r="J38" s="86">
        <v>4.9193042069596821E-2</v>
      </c>
      <c r="K38" s="87">
        <v>4526388718</v>
      </c>
      <c r="L38" s="88">
        <v>1.9226568213830408E-2</v>
      </c>
      <c r="M38" s="92">
        <v>0.70179645256750289</v>
      </c>
      <c r="R38" s="91"/>
    </row>
    <row r="39" spans="1:18" ht="13.5" customHeight="1" x14ac:dyDescent="0.2">
      <c r="A39" s="83">
        <v>2022</v>
      </c>
      <c r="B39" s="84">
        <v>14755280854</v>
      </c>
      <c r="C39" s="85">
        <v>444515320</v>
      </c>
      <c r="D39" s="86">
        <v>3.0125846088486796E-2</v>
      </c>
      <c r="E39" s="87">
        <v>14310765534</v>
      </c>
      <c r="F39" s="88">
        <v>7.4409140640137483E-2</v>
      </c>
      <c r="G39" s="89">
        <v>0.7715514302333828</v>
      </c>
      <c r="H39" s="84">
        <v>5375190854</v>
      </c>
      <c r="I39" s="85">
        <v>409624433</v>
      </c>
      <c r="J39" s="86">
        <v>7.6206490918396694E-2</v>
      </c>
      <c r="K39" s="87">
        <v>4965566421</v>
      </c>
      <c r="L39" s="88">
        <v>4.3060019210742845E-2</v>
      </c>
      <c r="M39" s="92">
        <v>0.86691507219467046</v>
      </c>
      <c r="R39" s="91"/>
    </row>
    <row r="40" spans="1:18" ht="13.5" customHeight="1" x14ac:dyDescent="0.2">
      <c r="A40" s="83">
        <v>2023</v>
      </c>
      <c r="B40" s="84">
        <v>16938720186</v>
      </c>
      <c r="C40" s="85">
        <v>457423004</v>
      </c>
      <c r="D40" s="86">
        <v>2.7004578797993492E-2</v>
      </c>
      <c r="E40" s="87">
        <v>16481297182</v>
      </c>
      <c r="F40" s="88">
        <v>0.11697617585720813</v>
      </c>
      <c r="G40" s="89">
        <v>1.0402448440305445</v>
      </c>
      <c r="H40" s="84">
        <v>6433575150</v>
      </c>
      <c r="I40" s="85">
        <v>297285753</v>
      </c>
      <c r="J40" s="86">
        <v>4.6208483785255855E-2</v>
      </c>
      <c r="K40" s="87">
        <v>6136289397</v>
      </c>
      <c r="L40" s="88">
        <v>0.14159470122509626</v>
      </c>
      <c r="M40" s="92">
        <v>1.3070743982316062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7.6854802526565749E-2</v>
      </c>
      <c r="C42" s="102"/>
      <c r="D42" s="103"/>
      <c r="E42" s="104" t="s">
        <v>26</v>
      </c>
      <c r="F42" s="105">
        <v>4.8548037956195125E-2</v>
      </c>
      <c r="G42" s="106"/>
      <c r="H42" s="101">
        <v>9.2347488423628388E-2</v>
      </c>
      <c r="I42" s="102"/>
      <c r="J42" s="107"/>
      <c r="K42" s="108" t="s">
        <v>27</v>
      </c>
      <c r="L42" s="105">
        <v>4.4959214829626268E-2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140691543</v>
      </c>
      <c r="C47" s="125">
        <v>81873581</v>
      </c>
      <c r="D47" s="126">
        <v>222565124</v>
      </c>
      <c r="E47" s="125">
        <v>3567282</v>
      </c>
      <c r="F47" s="127">
        <v>1.6028036809576689E-2</v>
      </c>
      <c r="G47" s="125">
        <v>218997842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189117341</v>
      </c>
      <c r="C48" s="132">
        <v>40011471</v>
      </c>
      <c r="D48" s="133">
        <v>229128812</v>
      </c>
      <c r="E48" s="132">
        <v>5173049</v>
      </c>
      <c r="F48" s="86">
        <v>2.2577034092072193E-2</v>
      </c>
      <c r="G48" s="87">
        <v>223955763</v>
      </c>
      <c r="H48" s="88">
        <v>6.2482341123670394E-3</v>
      </c>
      <c r="I48" s="134">
        <v>6.2482341123670394E-3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201044072</v>
      </c>
      <c r="C49" s="132">
        <v>42784033</v>
      </c>
      <c r="D49" s="133">
        <v>243828105</v>
      </c>
      <c r="E49" s="132">
        <v>12130612</v>
      </c>
      <c r="F49" s="86">
        <v>4.975067168733481E-2</v>
      </c>
      <c r="G49" s="87">
        <v>231697493</v>
      </c>
      <c r="H49" s="88">
        <v>1.1210641636809952E-2</v>
      </c>
      <c r="I49" s="134">
        <v>4.1032345211462692E-2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194123487</v>
      </c>
      <c r="C50" s="132">
        <v>51529858</v>
      </c>
      <c r="D50" s="133">
        <v>245653345</v>
      </c>
      <c r="E50" s="132">
        <v>7045555</v>
      </c>
      <c r="F50" s="86">
        <v>2.8680883624849482E-2</v>
      </c>
      <c r="G50" s="87">
        <v>238607790</v>
      </c>
      <c r="H50" s="88">
        <v>-2.1409816559087805E-2</v>
      </c>
      <c r="I50" s="134">
        <v>7.2080772187829392E-2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205619810</v>
      </c>
      <c r="C51" s="132">
        <v>53916910</v>
      </c>
      <c r="D51" s="133">
        <v>259536720</v>
      </c>
      <c r="E51" s="132">
        <v>5680646</v>
      </c>
      <c r="F51" s="86">
        <v>2.188763886666981E-2</v>
      </c>
      <c r="G51" s="87">
        <v>253856074</v>
      </c>
      <c r="H51" s="88">
        <v>3.3391480991231771E-2</v>
      </c>
      <c r="I51" s="134">
        <v>0.140592332876017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240700956</v>
      </c>
      <c r="C52" s="132">
        <v>61408023</v>
      </c>
      <c r="D52" s="133">
        <v>302108979</v>
      </c>
      <c r="E52" s="132">
        <v>30450756</v>
      </c>
      <c r="F52" s="86">
        <v>0.10079394561788248</v>
      </c>
      <c r="G52" s="87">
        <v>271658223</v>
      </c>
      <c r="H52" s="88">
        <v>4.6704385414133305E-2</v>
      </c>
      <c r="I52" s="134">
        <v>0.22057857995756783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235680092</v>
      </c>
      <c r="C53" s="132">
        <v>71208444</v>
      </c>
      <c r="D53" s="133">
        <v>306888536</v>
      </c>
      <c r="E53" s="132">
        <v>9806643</v>
      </c>
      <c r="F53" s="86">
        <v>3.1955064623202481E-2</v>
      </c>
      <c r="G53" s="87">
        <v>297081893</v>
      </c>
      <c r="H53" s="88">
        <v>-1.6639975470573484E-2</v>
      </c>
      <c r="I53" s="134">
        <v>0.33480883105477027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249014179</v>
      </c>
      <c r="C54" s="132">
        <v>71759162</v>
      </c>
      <c r="D54" s="133">
        <v>320773341</v>
      </c>
      <c r="E54" s="132">
        <v>10584634</v>
      </c>
      <c r="F54" s="86">
        <v>3.299723713636165E-2</v>
      </c>
      <c r="G54" s="87">
        <v>310188707</v>
      </c>
      <c r="H54" s="88">
        <v>1.0753647050536941E-2</v>
      </c>
      <c r="I54" s="134">
        <v>0.3936986236891275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232422922</v>
      </c>
      <c r="C55" s="132">
        <v>70271838</v>
      </c>
      <c r="D55" s="133">
        <v>302694760</v>
      </c>
      <c r="E55" s="132">
        <v>7127368</v>
      </c>
      <c r="F55" s="86">
        <v>2.3546387126093627E-2</v>
      </c>
      <c r="G55" s="87">
        <v>295567392</v>
      </c>
      <c r="H55" s="88">
        <v>-7.8578690240969876E-2</v>
      </c>
      <c r="I55" s="134">
        <v>0.32800407668543791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258205851</v>
      </c>
      <c r="C56" s="132">
        <v>82643997</v>
      </c>
      <c r="D56" s="133">
        <v>340849848</v>
      </c>
      <c r="E56" s="132">
        <v>5088333</v>
      </c>
      <c r="F56" s="86">
        <v>1.49283710403767E-2</v>
      </c>
      <c r="G56" s="87">
        <v>335761515</v>
      </c>
      <c r="H56" s="88">
        <v>0.10924125346603292</v>
      </c>
      <c r="I56" s="134">
        <v>0.50859896180319786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317536961</v>
      </c>
      <c r="C57" s="138">
        <v>91058895</v>
      </c>
      <c r="D57" s="139">
        <v>408595856</v>
      </c>
      <c r="E57" s="138">
        <v>5408775</v>
      </c>
      <c r="F57" s="86">
        <v>1.3237469055486456E-2</v>
      </c>
      <c r="G57" s="87">
        <v>403187081</v>
      </c>
      <c r="H57" s="88">
        <v>0.18288766553887387</v>
      </c>
      <c r="I57" s="134">
        <v>0.81154654311427521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8.480737519101722E-2</v>
      </c>
      <c r="C59" s="145">
        <v>1.0689744629173825E-2</v>
      </c>
      <c r="D59" s="145">
        <v>6.2633944143231757E-2</v>
      </c>
      <c r="E59" s="102"/>
      <c r="F59" s="107"/>
      <c r="G59" s="108" t="s">
        <v>45</v>
      </c>
      <c r="H59" s="105">
        <v>2.8380882593935463E-2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77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0C548-517C-4620-9AF0-8AD6CDC32FA4}">
  <sheetPr>
    <pageSetUpPr fitToPage="1"/>
  </sheetPr>
  <dimension ref="A15:Q64"/>
  <sheetViews>
    <sheetView topLeftCell="A36" zoomScaleNormal="100" workbookViewId="0">
      <selection activeCell="B43" sqref="B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11.570312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24325303</v>
      </c>
      <c r="C31" s="20" t="s">
        <v>9</v>
      </c>
      <c r="D31" s="18" t="s">
        <v>9</v>
      </c>
      <c r="E31" s="162" t="s">
        <v>9</v>
      </c>
      <c r="F31" s="163">
        <v>236744227</v>
      </c>
      <c r="G31" s="20" t="s">
        <v>9</v>
      </c>
      <c r="H31" s="18" t="s">
        <v>9</v>
      </c>
      <c r="I31" s="21" t="s">
        <v>9</v>
      </c>
      <c r="J31" s="163">
        <v>12925791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28289408</v>
      </c>
      <c r="C32" s="26">
        <v>3964105</v>
      </c>
      <c r="D32" s="27">
        <v>0.16296220441735093</v>
      </c>
      <c r="E32" s="165">
        <v>0.16296220441735093</v>
      </c>
      <c r="F32" s="166">
        <v>270501966</v>
      </c>
      <c r="G32" s="26">
        <v>33757739</v>
      </c>
      <c r="H32" s="27">
        <v>0.14259160372261157</v>
      </c>
      <c r="I32" s="31">
        <v>0.14259160372261157</v>
      </c>
      <c r="J32" s="166">
        <v>14416318</v>
      </c>
      <c r="K32" s="26">
        <v>1490527</v>
      </c>
      <c r="L32" s="27">
        <v>0.11531418077237982</v>
      </c>
      <c r="M32" s="167">
        <v>0.11531418077237982</v>
      </c>
      <c r="N32" s="23"/>
    </row>
    <row r="33" spans="1:14" x14ac:dyDescent="0.2">
      <c r="A33" s="24">
        <v>2015</v>
      </c>
      <c r="B33" s="25">
        <v>34879581</v>
      </c>
      <c r="C33" s="26">
        <v>6590173</v>
      </c>
      <c r="D33" s="27">
        <v>0.23295549344828989</v>
      </c>
      <c r="E33" s="165">
        <v>0.43388063860910592</v>
      </c>
      <c r="F33" s="166">
        <v>350251289</v>
      </c>
      <c r="G33" s="26">
        <v>79749323</v>
      </c>
      <c r="H33" s="27">
        <v>0.29481975373147568</v>
      </c>
      <c r="I33" s="31">
        <v>0.47945017894776376</v>
      </c>
      <c r="J33" s="166">
        <v>16935953</v>
      </c>
      <c r="K33" s="26">
        <v>2519635</v>
      </c>
      <c r="L33" s="27">
        <v>0.17477659690914144</v>
      </c>
      <c r="M33" s="167">
        <v>0.31024499777228332</v>
      </c>
      <c r="N33" s="168"/>
    </row>
    <row r="34" spans="1:14" x14ac:dyDescent="0.2">
      <c r="A34" s="24">
        <v>2016</v>
      </c>
      <c r="B34" s="25">
        <v>36717610</v>
      </c>
      <c r="C34" s="26">
        <v>1838029</v>
      </c>
      <c r="D34" s="27">
        <v>5.269641857222998E-2</v>
      </c>
      <c r="E34" s="165">
        <v>0.50944101292386779</v>
      </c>
      <c r="F34" s="166">
        <v>357150905</v>
      </c>
      <c r="G34" s="26">
        <v>6899616</v>
      </c>
      <c r="H34" s="27">
        <v>1.9699045276033233E-2</v>
      </c>
      <c r="I34" s="31">
        <v>0.50859393500649119</v>
      </c>
      <c r="J34" s="166">
        <v>19062223</v>
      </c>
      <c r="K34" s="26">
        <v>2126270</v>
      </c>
      <c r="L34" s="27">
        <v>0.12554770316143413</v>
      </c>
      <c r="M34" s="167">
        <v>0.47474324782135191</v>
      </c>
      <c r="N34" s="168"/>
    </row>
    <row r="35" spans="1:14" x14ac:dyDescent="0.2">
      <c r="A35" s="24">
        <v>2017</v>
      </c>
      <c r="B35" s="25">
        <v>37403421</v>
      </c>
      <c r="C35" s="26">
        <v>685811</v>
      </c>
      <c r="D35" s="27">
        <v>1.8677985849296835E-2</v>
      </c>
      <c r="E35" s="165">
        <v>0.53763433080360812</v>
      </c>
      <c r="F35" s="166">
        <v>309907712</v>
      </c>
      <c r="G35" s="26">
        <v>-47243193</v>
      </c>
      <c r="H35" s="27">
        <v>-0.13227795964845729</v>
      </c>
      <c r="I35" s="31">
        <v>0.30904020734579518</v>
      </c>
      <c r="J35" s="166">
        <v>23457867</v>
      </c>
      <c r="K35" s="26">
        <v>4395644</v>
      </c>
      <c r="L35" s="27">
        <v>0.23059451145860585</v>
      </c>
      <c r="M35" s="167">
        <v>0.81481094657959419</v>
      </c>
      <c r="N35" s="168"/>
    </row>
    <row r="36" spans="1:14" x14ac:dyDescent="0.2">
      <c r="A36" s="24">
        <v>2018</v>
      </c>
      <c r="B36" s="25">
        <v>36634127</v>
      </c>
      <c r="C36" s="26">
        <v>-769294</v>
      </c>
      <c r="D36" s="27">
        <v>-2.0567476969553133E-2</v>
      </c>
      <c r="E36" s="165">
        <v>0.50600907211721058</v>
      </c>
      <c r="F36" s="166">
        <v>301921118</v>
      </c>
      <c r="G36" s="26">
        <v>-7986594</v>
      </c>
      <c r="H36" s="27">
        <v>-2.5770878525281746E-2</v>
      </c>
      <c r="I36" s="31">
        <v>0.27530509117757707</v>
      </c>
      <c r="J36" s="166">
        <v>21443959</v>
      </c>
      <c r="K36" s="26">
        <v>-2013908</v>
      </c>
      <c r="L36" s="27">
        <v>-8.585213651352018E-2</v>
      </c>
      <c r="M36" s="167">
        <v>0.65900554944761214</v>
      </c>
      <c r="N36" s="168"/>
    </row>
    <row r="37" spans="1:14" x14ac:dyDescent="0.2">
      <c r="A37" s="24">
        <v>2019</v>
      </c>
      <c r="B37" s="25">
        <v>33661997</v>
      </c>
      <c r="C37" s="26">
        <v>-2972130</v>
      </c>
      <c r="D37" s="27">
        <v>-8.1130089438189695E-2</v>
      </c>
      <c r="E37" s="165">
        <v>0.38382642140161627</v>
      </c>
      <c r="F37" s="166">
        <v>273530072</v>
      </c>
      <c r="G37" s="26">
        <v>-28391046</v>
      </c>
      <c r="H37" s="27">
        <v>-9.4034647818176137E-2</v>
      </c>
      <c r="I37" s="31">
        <v>0.15538222606796659</v>
      </c>
      <c r="J37" s="166">
        <v>24563201</v>
      </c>
      <c r="K37" s="26">
        <v>3119242</v>
      </c>
      <c r="L37" s="27">
        <v>0.14546017365543368</v>
      </c>
      <c r="M37" s="167">
        <v>0.90032478476558997</v>
      </c>
      <c r="N37" s="168"/>
    </row>
    <row r="38" spans="1:14" x14ac:dyDescent="0.2">
      <c r="A38" s="24">
        <v>2020</v>
      </c>
      <c r="B38" s="25">
        <v>28849171</v>
      </c>
      <c r="C38" s="26">
        <v>-4812826</v>
      </c>
      <c r="D38" s="27">
        <v>-0.14297505878810457</v>
      </c>
      <c r="E38" s="165">
        <v>0.18597375744918779</v>
      </c>
      <c r="F38" s="166">
        <v>250769551</v>
      </c>
      <c r="G38" s="26">
        <v>-22760521</v>
      </c>
      <c r="H38" s="27">
        <v>-8.3210306031725828E-2</v>
      </c>
      <c r="I38" s="31">
        <v>5.9242517453234458E-2</v>
      </c>
      <c r="J38" s="166">
        <v>29346204</v>
      </c>
      <c r="K38" s="26">
        <v>4783003</v>
      </c>
      <c r="L38" s="27">
        <v>0.1947223002409173</v>
      </c>
      <c r="M38" s="167">
        <v>1.2703603980599718</v>
      </c>
      <c r="N38" s="168"/>
    </row>
    <row r="39" spans="1:14" x14ac:dyDescent="0.2">
      <c r="A39" s="24">
        <v>2021</v>
      </c>
      <c r="B39" s="25">
        <v>32786130</v>
      </c>
      <c r="C39" s="26">
        <v>3936959</v>
      </c>
      <c r="D39" s="27">
        <v>0.13646697161592616</v>
      </c>
      <c r="E39" s="165">
        <v>0.34782000454423939</v>
      </c>
      <c r="F39" s="166">
        <v>256624118</v>
      </c>
      <c r="G39" s="26">
        <v>5854567</v>
      </c>
      <c r="H39" s="27">
        <v>2.3346403008872477E-2</v>
      </c>
      <c r="I39" s="31">
        <v>8.3972020149830309E-2</v>
      </c>
      <c r="J39" s="166">
        <v>23141096</v>
      </c>
      <c r="K39" s="26">
        <v>-6205108</v>
      </c>
      <c r="L39" s="27">
        <v>-0.21144499642952116</v>
      </c>
      <c r="M39" s="167">
        <v>0.79030405179845475</v>
      </c>
      <c r="N39" s="168"/>
    </row>
    <row r="40" spans="1:14" x14ac:dyDescent="0.2">
      <c r="A40" s="24">
        <v>2022</v>
      </c>
      <c r="B40" s="25">
        <v>32476647</v>
      </c>
      <c r="C40" s="26">
        <v>-309483</v>
      </c>
      <c r="D40" s="27">
        <v>-9.4394489377062803E-3</v>
      </c>
      <c r="E40" s="165">
        <v>0.33509732643412499</v>
      </c>
      <c r="F40" s="166">
        <v>246794850</v>
      </c>
      <c r="G40" s="26">
        <v>-9829268</v>
      </c>
      <c r="H40" s="27">
        <v>-3.8302198860358093E-2</v>
      </c>
      <c r="I40" s="31">
        <v>4.2453508274987423E-2</v>
      </c>
      <c r="J40" s="166">
        <v>21276780</v>
      </c>
      <c r="K40" s="26">
        <v>-1864316</v>
      </c>
      <c r="L40" s="27">
        <v>-8.0562994941985461E-2</v>
      </c>
      <c r="M40" s="167">
        <v>0.64607179552879979</v>
      </c>
      <c r="N40" s="168"/>
    </row>
    <row r="41" spans="1:14" ht="13.5" thickBot="1" x14ac:dyDescent="0.25">
      <c r="A41" s="32">
        <v>2023</v>
      </c>
      <c r="B41" s="33">
        <v>34514601</v>
      </c>
      <c r="C41" s="34">
        <v>2037954</v>
      </c>
      <c r="D41" s="35">
        <v>6.2751367159300644E-2</v>
      </c>
      <c r="E41" s="169">
        <v>0.41887650895859346</v>
      </c>
      <c r="F41" s="170">
        <v>246130911</v>
      </c>
      <c r="G41" s="34">
        <v>-663939</v>
      </c>
      <c r="H41" s="35">
        <v>-2.6902465752425548E-3</v>
      </c>
      <c r="I41" s="37">
        <v>3.9649051294501046E-2</v>
      </c>
      <c r="J41" s="170">
        <v>22167783</v>
      </c>
      <c r="K41" s="34">
        <v>891003</v>
      </c>
      <c r="L41" s="35">
        <v>4.1876778347099512E-2</v>
      </c>
      <c r="M41" s="171">
        <v>0.7150039792535714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3.5605766094954028E-2</v>
      </c>
      <c r="E43" s="43"/>
      <c r="F43" s="40"/>
      <c r="G43" s="41" t="s">
        <v>55</v>
      </c>
      <c r="H43" s="45">
        <v>3.8958898783976181E-3</v>
      </c>
      <c r="I43" s="43"/>
      <c r="J43" s="40"/>
      <c r="K43" s="41" t="s">
        <v>56</v>
      </c>
      <c r="L43" s="45">
        <v>5.5422900421643995E-2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281436</v>
      </c>
      <c r="C47" s="20" t="s">
        <v>9</v>
      </c>
      <c r="D47" s="18" t="s">
        <v>9</v>
      </c>
      <c r="E47" s="176" t="s">
        <v>9</v>
      </c>
      <c r="F47" s="163">
        <v>1440</v>
      </c>
      <c r="G47" s="20" t="s">
        <v>9</v>
      </c>
      <c r="H47" s="18" t="s">
        <v>9</v>
      </c>
      <c r="I47" s="176" t="s">
        <v>9</v>
      </c>
      <c r="J47" s="163">
        <v>274278197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362254</v>
      </c>
      <c r="C48" s="26">
        <v>80818</v>
      </c>
      <c r="D48" s="27">
        <v>0.28716297843914779</v>
      </c>
      <c r="E48" s="177">
        <v>0.28716297843914779</v>
      </c>
      <c r="F48" s="166">
        <v>2742</v>
      </c>
      <c r="G48" s="26">
        <v>1302</v>
      </c>
      <c r="H48" s="27">
        <v>0.90416666666666667</v>
      </c>
      <c r="I48" s="177">
        <v>0.90416666666666667</v>
      </c>
      <c r="J48" s="166">
        <v>313572688</v>
      </c>
      <c r="K48" s="26">
        <v>39294491</v>
      </c>
      <c r="L48" s="27">
        <v>0.14326509153769887</v>
      </c>
      <c r="M48" s="28">
        <v>0.14326509153769887</v>
      </c>
    </row>
    <row r="49" spans="1:17" x14ac:dyDescent="0.2">
      <c r="A49" s="24">
        <v>2015</v>
      </c>
      <c r="B49" s="25">
        <v>441923</v>
      </c>
      <c r="C49" s="26">
        <v>79669</v>
      </c>
      <c r="D49" s="27">
        <v>0.21992579792079592</v>
      </c>
      <c r="E49" s="177">
        <v>0.57024332352648555</v>
      </c>
      <c r="F49" s="166">
        <v>-8982896</v>
      </c>
      <c r="G49" s="26">
        <v>-8985638</v>
      </c>
      <c r="H49" s="27">
        <v>-3277.0379285193289</v>
      </c>
      <c r="I49" s="177">
        <v>-6239.1222222222223</v>
      </c>
      <c r="J49" s="166">
        <v>393525850</v>
      </c>
      <c r="K49" s="26">
        <v>79953162</v>
      </c>
      <c r="L49" s="27">
        <v>0.25497489118057376</v>
      </c>
      <c r="M49" s="28">
        <v>0.43476898384307228</v>
      </c>
    </row>
    <row r="50" spans="1:17" x14ac:dyDescent="0.2">
      <c r="A50" s="24">
        <v>2016</v>
      </c>
      <c r="B50" s="25">
        <v>560186</v>
      </c>
      <c r="C50" s="26">
        <v>118263</v>
      </c>
      <c r="D50" s="27">
        <v>0.26760996825238786</v>
      </c>
      <c r="E50" s="177">
        <v>0.99045608948393238</v>
      </c>
      <c r="F50" s="166">
        <v>-15475</v>
      </c>
      <c r="G50" s="26">
        <v>8967421</v>
      </c>
      <c r="H50" s="27" t="s">
        <v>99</v>
      </c>
      <c r="I50" s="177">
        <v>-11.746527777777779</v>
      </c>
      <c r="J50" s="166">
        <v>413475449</v>
      </c>
      <c r="K50" s="26">
        <v>19949599</v>
      </c>
      <c r="L50" s="27">
        <v>5.0694507107982865E-2</v>
      </c>
      <c r="M50" s="28">
        <v>0.50750389029281828</v>
      </c>
    </row>
    <row r="51" spans="1:17" x14ac:dyDescent="0.2">
      <c r="A51" s="24">
        <v>2017</v>
      </c>
      <c r="B51" s="25">
        <v>547717</v>
      </c>
      <c r="C51" s="26">
        <v>-12469</v>
      </c>
      <c r="D51" s="27">
        <v>-2.2258678367542209E-2</v>
      </c>
      <c r="E51" s="177">
        <v>0.94615116758339379</v>
      </c>
      <c r="F51" s="166">
        <v>1781</v>
      </c>
      <c r="G51" s="26">
        <v>17256</v>
      </c>
      <c r="H51" s="27" t="s">
        <v>99</v>
      </c>
      <c r="I51" s="177">
        <v>0.23680555555555555</v>
      </c>
      <c r="J51" s="166">
        <v>371318498</v>
      </c>
      <c r="K51" s="26">
        <v>-42156951</v>
      </c>
      <c r="L51" s="27">
        <v>-0.10195756749755655</v>
      </c>
      <c r="M51" s="28">
        <v>0.35380246064545917</v>
      </c>
    </row>
    <row r="52" spans="1:17" x14ac:dyDescent="0.2">
      <c r="A52" s="24">
        <v>2018</v>
      </c>
      <c r="B52" s="25">
        <v>570497</v>
      </c>
      <c r="C52" s="26">
        <v>22780</v>
      </c>
      <c r="D52" s="27">
        <v>4.1590821537399791E-2</v>
      </c>
      <c r="E52" s="177">
        <v>1.027093193479157</v>
      </c>
      <c r="F52" s="166">
        <v>-16349</v>
      </c>
      <c r="G52" s="26">
        <v>-18130</v>
      </c>
      <c r="H52" s="27">
        <v>-10.179674340258282</v>
      </c>
      <c r="I52" s="177">
        <v>-12.353472222222223</v>
      </c>
      <c r="J52" s="166">
        <v>360553352</v>
      </c>
      <c r="K52" s="26">
        <v>-10765146</v>
      </c>
      <c r="L52" s="27">
        <v>-2.8991677112730322E-2</v>
      </c>
      <c r="M52" s="28">
        <v>0.31455345683200625</v>
      </c>
    </row>
    <row r="53" spans="1:17" x14ac:dyDescent="0.2">
      <c r="A53" s="24">
        <v>2019</v>
      </c>
      <c r="B53" s="25">
        <v>612227</v>
      </c>
      <c r="C53" s="26">
        <v>41730</v>
      </c>
      <c r="D53" s="27">
        <v>7.3146747485087565E-2</v>
      </c>
      <c r="E53" s="177">
        <v>1.1753684674313165</v>
      </c>
      <c r="F53" s="166">
        <v>1172</v>
      </c>
      <c r="G53" s="26">
        <v>17521</v>
      </c>
      <c r="H53" s="27" t="s">
        <v>99</v>
      </c>
      <c r="I53" s="177">
        <v>-0.18611111111111112</v>
      </c>
      <c r="J53" s="166">
        <v>332368669</v>
      </c>
      <c r="K53" s="26">
        <v>-28184683</v>
      </c>
      <c r="L53" s="27">
        <v>-7.8170630902912805E-2</v>
      </c>
      <c r="M53" s="28">
        <v>0.21179398375584335</v>
      </c>
    </row>
    <row r="54" spans="1:17" x14ac:dyDescent="0.2">
      <c r="A54" s="24">
        <v>2020</v>
      </c>
      <c r="B54" s="25">
        <v>608970</v>
      </c>
      <c r="C54" s="26">
        <v>-3257</v>
      </c>
      <c r="D54" s="27">
        <v>-5.319922185725229E-3</v>
      </c>
      <c r="E54" s="177">
        <v>1.1637956764593016</v>
      </c>
      <c r="F54" s="166">
        <v>1457</v>
      </c>
      <c r="G54" s="26">
        <v>285</v>
      </c>
      <c r="H54" s="27">
        <v>0.24317406143344711</v>
      </c>
      <c r="I54" s="177">
        <v>1.1805555555555555E-2</v>
      </c>
      <c r="J54" s="166">
        <v>309575353</v>
      </c>
      <c r="K54" s="26">
        <v>-22793316</v>
      </c>
      <c r="L54" s="27">
        <v>-6.8578413448470987E-2</v>
      </c>
      <c r="M54" s="28">
        <v>0.12869107492346538</v>
      </c>
    </row>
    <row r="55" spans="1:17" x14ac:dyDescent="0.2">
      <c r="A55" s="24">
        <v>2021</v>
      </c>
      <c r="B55" s="25">
        <v>462034</v>
      </c>
      <c r="C55" s="26">
        <v>-146936</v>
      </c>
      <c r="D55" s="27">
        <v>-0.24128610604791698</v>
      </c>
      <c r="E55" s="178">
        <v>0.64170184340311831</v>
      </c>
      <c r="F55" s="166">
        <v>2167</v>
      </c>
      <c r="G55" s="26">
        <v>710</v>
      </c>
      <c r="H55" s="27">
        <v>0.48730267673301303</v>
      </c>
      <c r="I55" s="178">
        <v>0.50486111111111109</v>
      </c>
      <c r="J55" s="166">
        <v>313015545</v>
      </c>
      <c r="K55" s="26">
        <v>3440192</v>
      </c>
      <c r="L55" s="27">
        <v>1.1112615932315516E-2</v>
      </c>
      <c r="M55" s="28">
        <v>0.14123378534532222</v>
      </c>
    </row>
    <row r="56" spans="1:17" x14ac:dyDescent="0.2">
      <c r="A56" s="24">
        <v>2022</v>
      </c>
      <c r="B56" s="25">
        <v>366964</v>
      </c>
      <c r="C56" s="26">
        <v>-95070</v>
      </c>
      <c r="D56" s="27">
        <v>-0.20576407796828805</v>
      </c>
      <c r="E56" s="178">
        <v>0.30389857729643682</v>
      </c>
      <c r="F56" s="166">
        <v>2167</v>
      </c>
      <c r="G56" s="26">
        <v>0</v>
      </c>
      <c r="H56" s="27">
        <v>0</v>
      </c>
      <c r="I56" s="178">
        <v>0.50486111111111109</v>
      </c>
      <c r="J56" s="166">
        <v>300917408</v>
      </c>
      <c r="K56" s="26">
        <v>-12098137</v>
      </c>
      <c r="L56" s="27">
        <v>-3.8650275340159225E-2</v>
      </c>
      <c r="M56" s="28">
        <v>9.7124785314233339E-2</v>
      </c>
    </row>
    <row r="57" spans="1:17" ht="13.5" thickBot="1" x14ac:dyDescent="0.25">
      <c r="A57" s="32">
        <v>2023</v>
      </c>
      <c r="B57" s="33">
        <v>372451</v>
      </c>
      <c r="C57" s="34">
        <v>5487</v>
      </c>
      <c r="D57" s="35">
        <v>1.4952420400911262E-2</v>
      </c>
      <c r="E57" s="179">
        <v>0.32339501698432327</v>
      </c>
      <c r="F57" s="170">
        <v>2167</v>
      </c>
      <c r="G57" s="34">
        <v>0</v>
      </c>
      <c r="H57" s="35">
        <v>0</v>
      </c>
      <c r="I57" s="179">
        <v>0.50486111111111109</v>
      </c>
      <c r="J57" s="170">
        <v>303187913</v>
      </c>
      <c r="K57" s="34">
        <v>2270505</v>
      </c>
      <c r="L57" s="35">
        <v>7.545276343733494E-3</v>
      </c>
      <c r="M57" s="36">
        <v>0.10540289500298852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77</v>
      </c>
      <c r="J59" s="172" t="s">
        <v>53</v>
      </c>
      <c r="K59" t="s">
        <v>60</v>
      </c>
      <c r="L59" s="45">
        <v>1.0071366176687357E-2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E0C2-3FB1-48C5-8D38-43082EFC86F7}">
  <sheetPr>
    <pageSetUpPr fitToPage="1"/>
  </sheetPr>
  <dimension ref="A2:U41"/>
  <sheetViews>
    <sheetView topLeftCell="A15" zoomScale="80" zoomScaleNormal="80" workbookViewId="0">
      <selection activeCell="B43" sqref="B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100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24610506</v>
      </c>
      <c r="C7" s="201">
        <v>6217.6</v>
      </c>
      <c r="D7" s="202">
        <v>3958.2002702007203</v>
      </c>
      <c r="E7" s="203" t="s">
        <v>101</v>
      </c>
      <c r="F7" s="204"/>
      <c r="G7" s="205">
        <v>237499823</v>
      </c>
      <c r="H7" s="206">
        <v>65864.259999999995</v>
      </c>
      <c r="I7" s="207">
        <v>3605.8982974985224</v>
      </c>
      <c r="J7" s="203" t="s">
        <v>101</v>
      </c>
      <c r="K7" s="208"/>
      <c r="L7" s="205">
        <v>9791799</v>
      </c>
      <c r="M7" s="206">
        <v>7204.2</v>
      </c>
      <c r="N7" s="209">
        <v>1359.1792287832097</v>
      </c>
      <c r="O7" s="210"/>
      <c r="P7" s="211"/>
      <c r="U7" s="1"/>
    </row>
    <row r="8" spans="1:21" x14ac:dyDescent="0.2">
      <c r="A8" s="212">
        <v>2014</v>
      </c>
      <c r="B8" s="213">
        <v>28579366</v>
      </c>
      <c r="C8" s="214">
        <v>6205.26</v>
      </c>
      <c r="D8" s="215">
        <v>4605.6677721803762</v>
      </c>
      <c r="E8" s="210">
        <v>0.16357623611268737</v>
      </c>
      <c r="F8" s="216">
        <v>0.16357623611268737</v>
      </c>
      <c r="G8" s="25">
        <v>270556847</v>
      </c>
      <c r="H8" s="214">
        <v>65342.53</v>
      </c>
      <c r="I8" s="217">
        <v>4140.5933776974971</v>
      </c>
      <c r="J8" s="210">
        <v>0.1482834611752368</v>
      </c>
      <c r="K8" s="218">
        <v>0.1482834611752368</v>
      </c>
      <c r="L8" s="25">
        <v>10712421</v>
      </c>
      <c r="M8" s="214">
        <v>7076.39</v>
      </c>
      <c r="N8" s="219">
        <v>1513.8256936093121</v>
      </c>
      <c r="O8" s="210">
        <v>0.11377930264910531</v>
      </c>
      <c r="P8" s="220">
        <v>0.11377930264910531</v>
      </c>
      <c r="U8" s="1"/>
    </row>
    <row r="9" spans="1:21" x14ac:dyDescent="0.2">
      <c r="A9" s="212">
        <v>2015</v>
      </c>
      <c r="B9" s="213">
        <v>34872071</v>
      </c>
      <c r="C9" s="214">
        <v>6205.05</v>
      </c>
      <c r="D9" s="215">
        <v>5619.9500406926618</v>
      </c>
      <c r="E9" s="210">
        <v>0.22022480098083858</v>
      </c>
      <c r="F9" s="216">
        <v>0.41982458113663718</v>
      </c>
      <c r="G9" s="25">
        <v>352713171</v>
      </c>
      <c r="H9" s="214">
        <v>64866.69</v>
      </c>
      <c r="I9" s="217">
        <v>5437.5083883577227</v>
      </c>
      <c r="J9" s="210">
        <v>0.31321960220624578</v>
      </c>
      <c r="K9" s="218">
        <v>0.50794835010455552</v>
      </c>
      <c r="L9" s="25">
        <v>13007275</v>
      </c>
      <c r="M9" s="214">
        <v>7105.06</v>
      </c>
      <c r="N9" s="219">
        <v>1830.7058631454202</v>
      </c>
      <c r="O9" s="210">
        <v>0.20932407930043262</v>
      </c>
      <c r="P9" s="220">
        <v>0.34692012972000719</v>
      </c>
      <c r="U9" s="1"/>
    </row>
    <row r="10" spans="1:21" x14ac:dyDescent="0.2">
      <c r="A10" s="212">
        <v>2016</v>
      </c>
      <c r="B10" s="213">
        <v>37866157</v>
      </c>
      <c r="C10" s="214">
        <v>6324.71</v>
      </c>
      <c r="D10" s="215">
        <v>5987.018693347205</v>
      </c>
      <c r="E10" s="210">
        <v>6.5315287501968938E-2</v>
      </c>
      <c r="F10" s="216">
        <v>0.51256083185593926</v>
      </c>
      <c r="G10" s="25">
        <v>368135968</v>
      </c>
      <c r="H10" s="214">
        <v>63898.78</v>
      </c>
      <c r="I10" s="217">
        <v>5761.2362552148888</v>
      </c>
      <c r="J10" s="210">
        <v>5.953606757652119E-2</v>
      </c>
      <c r="K10" s="218">
        <v>0.59772566497828394</v>
      </c>
      <c r="L10" s="25">
        <v>19117920</v>
      </c>
      <c r="M10" s="214">
        <v>12402.3</v>
      </c>
      <c r="N10" s="219">
        <v>1541.4818219201279</v>
      </c>
      <c r="O10" s="210">
        <v>-0.15798498658236834</v>
      </c>
      <c r="P10" s="220">
        <v>0.13412697109867003</v>
      </c>
      <c r="U10" s="1"/>
    </row>
    <row r="11" spans="1:21" x14ac:dyDescent="0.2">
      <c r="A11" s="212">
        <v>2017</v>
      </c>
      <c r="B11" s="213">
        <v>37403421</v>
      </c>
      <c r="C11" s="214">
        <v>6374.05</v>
      </c>
      <c r="D11" s="215">
        <v>5868.0777527631562</v>
      </c>
      <c r="E11" s="210">
        <v>-1.9866472225352556E-2</v>
      </c>
      <c r="F11" s="216">
        <v>0.48251158410071709</v>
      </c>
      <c r="G11" s="25">
        <v>313351946</v>
      </c>
      <c r="H11" s="214">
        <v>62299.27</v>
      </c>
      <c r="I11" s="217">
        <v>5029.7851965199598</v>
      </c>
      <c r="J11" s="210">
        <v>-0.12696078173028275</v>
      </c>
      <c r="K11" s="218">
        <v>0.39487716556210523</v>
      </c>
      <c r="L11" s="25">
        <v>23416944</v>
      </c>
      <c r="M11" s="214">
        <v>12946.69</v>
      </c>
      <c r="N11" s="219">
        <v>1808.7205301123297</v>
      </c>
      <c r="O11" s="210">
        <v>0.17336481325437827</v>
      </c>
      <c r="P11" s="220">
        <v>0.33074468164994464</v>
      </c>
      <c r="U11" s="1"/>
    </row>
    <row r="12" spans="1:21" x14ac:dyDescent="0.2">
      <c r="A12" s="212">
        <v>2018</v>
      </c>
      <c r="B12" s="213">
        <v>36959456</v>
      </c>
      <c r="C12" s="214">
        <v>6288.03</v>
      </c>
      <c r="D12" s="215">
        <v>5877.7480387339119</v>
      </c>
      <c r="E12" s="210">
        <v>1.6479478251974675E-3</v>
      </c>
      <c r="F12" s="216">
        <v>0.48495468584156592</v>
      </c>
      <c r="G12" s="25">
        <v>303375929</v>
      </c>
      <c r="H12" s="214">
        <v>60292.9</v>
      </c>
      <c r="I12" s="217">
        <v>5031.7023895019147</v>
      </c>
      <c r="J12" s="210">
        <v>3.8116796384891753E-4</v>
      </c>
      <c r="K12" s="218">
        <v>0.39540884805112186</v>
      </c>
      <c r="L12" s="25">
        <v>21519386</v>
      </c>
      <c r="M12" s="214">
        <v>12747.15</v>
      </c>
      <c r="N12" s="219">
        <v>1688.172336561506</v>
      </c>
      <c r="O12" s="210">
        <v>-6.6648324903647305E-2</v>
      </c>
      <c r="P12" s="220">
        <v>0.24205277774353842</v>
      </c>
      <c r="U12" s="1"/>
    </row>
    <row r="13" spans="1:21" x14ac:dyDescent="0.2">
      <c r="A13" s="212">
        <v>2019</v>
      </c>
      <c r="B13" s="213">
        <v>37522999</v>
      </c>
      <c r="C13" s="214">
        <v>6393.84</v>
      </c>
      <c r="D13" s="215">
        <v>5868.6171377450792</v>
      </c>
      <c r="E13" s="210">
        <v>-1.5534692757601758E-3</v>
      </c>
      <c r="F13" s="216">
        <v>0.48264785436121493</v>
      </c>
      <c r="G13" s="25">
        <v>281434665</v>
      </c>
      <c r="H13" s="214">
        <v>58890.77</v>
      </c>
      <c r="I13" s="217">
        <v>4778.9265618364307</v>
      </c>
      <c r="J13" s="210">
        <v>-5.023664121965412E-2</v>
      </c>
      <c r="K13" s="218">
        <v>0.32530819439684677</v>
      </c>
      <c r="L13" s="25">
        <v>20942577</v>
      </c>
      <c r="M13" s="214">
        <v>12355.65</v>
      </c>
      <c r="N13" s="219">
        <v>1694.9797865753724</v>
      </c>
      <c r="O13" s="210">
        <v>4.0324378420581834E-3</v>
      </c>
      <c r="P13" s="220">
        <v>0.24706127836634495</v>
      </c>
      <c r="U13" s="1"/>
    </row>
    <row r="14" spans="1:21" x14ac:dyDescent="0.2">
      <c r="A14" s="212">
        <v>2020</v>
      </c>
      <c r="B14" s="213">
        <v>28841701</v>
      </c>
      <c r="C14" s="214">
        <v>4982.5</v>
      </c>
      <c r="D14" s="215">
        <v>5788.6003010536879</v>
      </c>
      <c r="E14" s="210">
        <v>-1.3634700443610207E-2</v>
      </c>
      <c r="F14" s="216">
        <v>0.46243239500363836</v>
      </c>
      <c r="G14" s="25">
        <v>251261996</v>
      </c>
      <c r="H14" s="214">
        <v>54983.839999999997</v>
      </c>
      <c r="I14" s="217">
        <v>4569.7426007350523</v>
      </c>
      <c r="J14" s="210">
        <v>-4.3772164814559075E-2</v>
      </c>
      <c r="K14" s="218">
        <v>0.26729658568162235</v>
      </c>
      <c r="L14" s="25">
        <v>32687950</v>
      </c>
      <c r="M14" s="214">
        <v>15786.38</v>
      </c>
      <c r="N14" s="219">
        <v>2070.642541228578</v>
      </c>
      <c r="O14" s="210">
        <v>0.22163258678866887</v>
      </c>
      <c r="P14" s="220">
        <v>0.52345069537466227</v>
      </c>
      <c r="U14" s="1"/>
    </row>
    <row r="15" spans="1:21" x14ac:dyDescent="0.2">
      <c r="A15" s="212">
        <v>2021</v>
      </c>
      <c r="B15" s="213">
        <v>33583205</v>
      </c>
      <c r="C15" s="214">
        <v>5931.68</v>
      </c>
      <c r="D15" s="215">
        <v>5661.6683637687802</v>
      </c>
      <c r="E15" s="210">
        <v>-2.1927915330723823E-2</v>
      </c>
      <c r="F15" s="216">
        <v>0.43036430126909092</v>
      </c>
      <c r="G15" s="25">
        <v>257833896</v>
      </c>
      <c r="H15" s="214">
        <v>57280.44</v>
      </c>
      <c r="I15" s="217">
        <v>4501.2555071155175</v>
      </c>
      <c r="J15" s="210">
        <v>-1.4987079055288257E-2</v>
      </c>
      <c r="K15" s="218">
        <v>0.24830351156551497</v>
      </c>
      <c r="L15" s="25">
        <v>23396341</v>
      </c>
      <c r="M15" s="214">
        <v>11943.3</v>
      </c>
      <c r="N15" s="219">
        <v>1958.9511274103475</v>
      </c>
      <c r="O15" s="210">
        <v>-5.3940461279212634E-2</v>
      </c>
      <c r="P15" s="220">
        <v>0.44127506213001572</v>
      </c>
      <c r="U15" s="1"/>
    </row>
    <row r="16" spans="1:21" x14ac:dyDescent="0.2">
      <c r="A16" s="212">
        <v>2022</v>
      </c>
      <c r="B16" s="213">
        <v>32475917</v>
      </c>
      <c r="C16" s="214">
        <v>5717.08</v>
      </c>
      <c r="D16" s="215">
        <v>5680.5077067314087</v>
      </c>
      <c r="E16" s="210">
        <v>3.3275249894869851E-3</v>
      </c>
      <c r="F16" s="216">
        <v>0.43512387422563392</v>
      </c>
      <c r="G16" s="25">
        <v>252210364</v>
      </c>
      <c r="H16" s="214">
        <v>56017.440000000002</v>
      </c>
      <c r="I16" s="217">
        <v>4502.3543382203825</v>
      </c>
      <c r="J16" s="210">
        <v>2.4411658105787795E-4</v>
      </c>
      <c r="K16" s="218">
        <v>0.24860824315088087</v>
      </c>
      <c r="L16" s="25">
        <v>23214840</v>
      </c>
      <c r="M16" s="214">
        <v>12032.98</v>
      </c>
      <c r="N16" s="219">
        <v>1929.2677291909404</v>
      </c>
      <c r="O16" s="210">
        <v>-1.5152699730006694E-2</v>
      </c>
      <c r="P16" s="220">
        <v>0.41943585388521282</v>
      </c>
      <c r="U16" s="1"/>
    </row>
    <row r="17" spans="1:21" ht="13.5" thickBot="1" x14ac:dyDescent="0.25">
      <c r="A17" s="221">
        <v>2023</v>
      </c>
      <c r="B17" s="222">
        <v>34503882</v>
      </c>
      <c r="C17" s="223">
        <v>5944.82</v>
      </c>
      <c r="D17" s="224">
        <v>5804.0246803099171</v>
      </c>
      <c r="E17" s="225">
        <v>2.1744002465156533E-2</v>
      </c>
      <c r="F17" s="226">
        <v>0.46632921128460109</v>
      </c>
      <c r="G17" s="227">
        <v>242113229</v>
      </c>
      <c r="H17" s="228">
        <v>52662.54</v>
      </c>
      <c r="I17" s="229">
        <v>4597.4468569119526</v>
      </c>
      <c r="J17" s="225">
        <v>2.1120620801506434E-2</v>
      </c>
      <c r="K17" s="230">
        <v>0.27497962438410578</v>
      </c>
      <c r="L17" s="227">
        <v>23092221</v>
      </c>
      <c r="M17" s="228">
        <v>12059.21</v>
      </c>
      <c r="N17" s="231">
        <v>1914.9032979772307</v>
      </c>
      <c r="O17" s="225">
        <v>-7.4455354207026017E-3</v>
      </c>
      <c r="P17" s="232">
        <v>0.40886739395769522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3.9018184882293451E-2</v>
      </c>
      <c r="E19" s="233"/>
      <c r="F19" s="43"/>
      <c r="G19" s="236"/>
      <c r="H19" s="41"/>
      <c r="I19" s="235">
        <v>2.459049917272195E-2</v>
      </c>
      <c r="J19" s="42"/>
      <c r="K19" s="43"/>
      <c r="L19" s="40"/>
      <c r="M19" s="41"/>
      <c r="N19" s="235">
        <v>3.4872894045382817E-2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102</v>
      </c>
      <c r="D21" s="159"/>
      <c r="E21" s="4"/>
      <c r="F21" s="173"/>
      <c r="G21" s="3"/>
      <c r="H21" s="187" t="s">
        <v>103</v>
      </c>
      <c r="I21" s="159"/>
      <c r="J21" s="4"/>
      <c r="K21" s="173"/>
      <c r="L21" s="3" t="s">
        <v>104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281959</v>
      </c>
      <c r="C24" s="206">
        <v>2776.95</v>
      </c>
      <c r="D24" s="242">
        <v>101.53549757827834</v>
      </c>
      <c r="E24" s="203" t="s">
        <v>101</v>
      </c>
      <c r="F24" s="243"/>
      <c r="G24" s="244">
        <v>3098465</v>
      </c>
      <c r="H24" s="201">
        <v>6725.16</v>
      </c>
      <c r="I24" s="245">
        <v>460.72732842043905</v>
      </c>
      <c r="J24" s="203" t="s">
        <v>101</v>
      </c>
      <c r="K24" s="243"/>
      <c r="L24" s="244">
        <v>275282552</v>
      </c>
      <c r="M24" s="201">
        <v>88788.17</v>
      </c>
      <c r="N24" s="246">
        <v>3100.4417818274665</v>
      </c>
      <c r="O24" s="203" t="s">
        <v>101</v>
      </c>
      <c r="P24" s="247"/>
    </row>
    <row r="25" spans="1:21" x14ac:dyDescent="0.2">
      <c r="A25" s="212">
        <v>2014</v>
      </c>
      <c r="B25" s="25">
        <v>353000</v>
      </c>
      <c r="C25" s="214">
        <v>2906.26</v>
      </c>
      <c r="D25" s="248">
        <v>121.46194765781451</v>
      </c>
      <c r="E25" s="210">
        <v>0.19625107036259865</v>
      </c>
      <c r="F25" s="249">
        <v>0.19625107036259865</v>
      </c>
      <c r="G25" s="25">
        <v>3616350</v>
      </c>
      <c r="H25" s="214">
        <v>6363.78</v>
      </c>
      <c r="I25" s="248">
        <v>568.27074474604717</v>
      </c>
      <c r="J25" s="210">
        <v>0.23342096223011288</v>
      </c>
      <c r="K25" s="249">
        <v>0.23342096223011288</v>
      </c>
      <c r="L25" s="25">
        <v>313817984</v>
      </c>
      <c r="M25" s="214">
        <v>87894.22</v>
      </c>
      <c r="N25" s="250">
        <v>3570.4052439398174</v>
      </c>
      <c r="O25" s="210">
        <v>0.15157951517326815</v>
      </c>
      <c r="P25" s="30">
        <v>0.15157951517326815</v>
      </c>
    </row>
    <row r="26" spans="1:21" x14ac:dyDescent="0.2">
      <c r="A26" s="212">
        <v>2015</v>
      </c>
      <c r="B26" s="25">
        <v>443642</v>
      </c>
      <c r="C26" s="214">
        <v>2926.36</v>
      </c>
      <c r="D26" s="248">
        <v>151.60199018575977</v>
      </c>
      <c r="E26" s="210">
        <v>0.24814390934069752</v>
      </c>
      <c r="F26" s="249">
        <v>0.49309348751536769</v>
      </c>
      <c r="G26" s="25">
        <v>3891598</v>
      </c>
      <c r="H26" s="214">
        <v>6486.15</v>
      </c>
      <c r="I26" s="248">
        <v>599.98581593086817</v>
      </c>
      <c r="J26" s="210">
        <v>5.5809790452953992E-2</v>
      </c>
      <c r="K26" s="249">
        <v>0.30225792767245635</v>
      </c>
      <c r="L26" s="25">
        <v>404927757</v>
      </c>
      <c r="M26" s="214">
        <v>87589.31</v>
      </c>
      <c r="N26" s="250">
        <v>4623.0271365307026</v>
      </c>
      <c r="O26" s="210">
        <v>0.29481860480054461</v>
      </c>
      <c r="P26" s="30">
        <v>0.49108658115353865</v>
      </c>
    </row>
    <row r="27" spans="1:21" x14ac:dyDescent="0.2">
      <c r="A27" s="212">
        <v>2016</v>
      </c>
      <c r="B27" s="25">
        <v>439706</v>
      </c>
      <c r="C27" s="214">
        <v>2886.95</v>
      </c>
      <c r="D27" s="248">
        <v>152.30814527442459</v>
      </c>
      <c r="E27" s="210">
        <v>4.6579539476991989E-3</v>
      </c>
      <c r="F27" s="249">
        <v>0.50004824821982385</v>
      </c>
      <c r="G27" s="25">
        <v>111048</v>
      </c>
      <c r="H27" s="214">
        <v>1106.98</v>
      </c>
      <c r="I27" s="248">
        <v>100.31617554066017</v>
      </c>
      <c r="J27" s="210">
        <v>-0.83280242152888018</v>
      </c>
      <c r="K27" s="249">
        <v>-0.78226562794834664</v>
      </c>
      <c r="L27" s="25">
        <v>425670799</v>
      </c>
      <c r="M27" s="214">
        <v>86619.72</v>
      </c>
      <c r="N27" s="250">
        <v>4914.248152730117</v>
      </c>
      <c r="O27" s="210">
        <v>6.2993577065169004E-2</v>
      </c>
      <c r="P27" s="30">
        <v>0.58501545861427351</v>
      </c>
    </row>
    <row r="28" spans="1:21" x14ac:dyDescent="0.2">
      <c r="A28" s="212">
        <v>2017</v>
      </c>
      <c r="B28" s="25">
        <v>537157</v>
      </c>
      <c r="C28" s="214">
        <v>3544.44</v>
      </c>
      <c r="D28" s="248">
        <v>151.54918689553216</v>
      </c>
      <c r="E28" s="210">
        <v>-4.9830452437390005E-3</v>
      </c>
      <c r="F28" s="249">
        <v>0.49257343993115305</v>
      </c>
      <c r="G28" s="25">
        <v>1675</v>
      </c>
      <c r="H28" s="214">
        <v>384</v>
      </c>
      <c r="I28" s="248">
        <v>4.361979166666667</v>
      </c>
      <c r="J28" s="210">
        <v>-0.95651768876596899</v>
      </c>
      <c r="K28" s="249">
        <v>-0.99053240626810368</v>
      </c>
      <c r="L28" s="25">
        <v>374711143</v>
      </c>
      <c r="M28" s="214">
        <v>85548.45</v>
      </c>
      <c r="N28" s="250">
        <v>4380.1044086713437</v>
      </c>
      <c r="O28" s="210">
        <v>-0.10869287171874482</v>
      </c>
      <c r="P28" s="30">
        <v>0.41273557669888478</v>
      </c>
    </row>
    <row r="29" spans="1:21" x14ac:dyDescent="0.2">
      <c r="A29" s="212">
        <v>2018</v>
      </c>
      <c r="B29" s="25">
        <v>538277</v>
      </c>
      <c r="C29" s="214">
        <v>3548.41</v>
      </c>
      <c r="D29" s="248">
        <v>151.69526633055369</v>
      </c>
      <c r="E29" s="210">
        <v>9.6390774516151719E-4</v>
      </c>
      <c r="F29" s="249">
        <v>0.49401214303012503</v>
      </c>
      <c r="G29" s="25">
        <v>1675</v>
      </c>
      <c r="H29" s="214">
        <v>538.35</v>
      </c>
      <c r="I29" s="248">
        <v>3.1113587814618739</v>
      </c>
      <c r="J29" s="210">
        <v>-0.28670938980217342</v>
      </c>
      <c r="K29" s="249">
        <v>-0.99324685428987058</v>
      </c>
      <c r="L29" s="25">
        <v>362394723</v>
      </c>
      <c r="M29" s="214">
        <v>83414.84</v>
      </c>
      <c r="N29" s="250">
        <v>4344.487419744496</v>
      </c>
      <c r="O29" s="210">
        <v>-8.131538795362105E-3</v>
      </c>
      <c r="P29" s="30">
        <v>0.40124786254936951</v>
      </c>
    </row>
    <row r="30" spans="1:21" x14ac:dyDescent="0.2">
      <c r="A30" s="212">
        <v>2019</v>
      </c>
      <c r="B30" s="25">
        <v>513441</v>
      </c>
      <c r="C30" s="214">
        <v>3367.69</v>
      </c>
      <c r="D30" s="248">
        <v>152.46088565158908</v>
      </c>
      <c r="E30" s="210">
        <v>5.0470877539913091E-3</v>
      </c>
      <c r="F30" s="249">
        <v>0.50155255342152671</v>
      </c>
      <c r="G30" s="25">
        <v>2638</v>
      </c>
      <c r="H30" s="214">
        <v>446.25</v>
      </c>
      <c r="I30" s="248">
        <v>5.9114845938375353</v>
      </c>
      <c r="J30" s="210">
        <v>0.89996879468205226</v>
      </c>
      <c r="K30" s="249">
        <v>-0.98716923388481315</v>
      </c>
      <c r="L30" s="25">
        <v>340416320</v>
      </c>
      <c r="M30" s="214">
        <v>81454.2</v>
      </c>
      <c r="N30" s="250">
        <v>4179.2359387238475</v>
      </c>
      <c r="O30" s="210">
        <v>-3.8037049035894575E-2</v>
      </c>
      <c r="P30" s="30">
        <v>0.34794852889013667</v>
      </c>
    </row>
    <row r="31" spans="1:21" x14ac:dyDescent="0.2">
      <c r="A31" s="212">
        <v>2020</v>
      </c>
      <c r="B31" s="25">
        <v>555984</v>
      </c>
      <c r="C31" s="214">
        <v>3651.8</v>
      </c>
      <c r="D31" s="248">
        <v>152.24930171422312</v>
      </c>
      <c r="E31" s="210">
        <v>-1.3877916061007282E-3</v>
      </c>
      <c r="F31" s="249">
        <v>0.49946871139176918</v>
      </c>
      <c r="G31" s="25">
        <v>47001</v>
      </c>
      <c r="H31" s="214">
        <v>778.12</v>
      </c>
      <c r="I31" s="248">
        <v>60.403279699789238</v>
      </c>
      <c r="J31" s="210">
        <v>9.2179543464863336</v>
      </c>
      <c r="K31" s="249">
        <v>-0.8688958176045769</v>
      </c>
      <c r="L31" s="25">
        <v>313394632</v>
      </c>
      <c r="M31" s="214">
        <v>80182.64</v>
      </c>
      <c r="N31" s="250">
        <v>3908.5097721900902</v>
      </c>
      <c r="O31" s="210">
        <v>-6.4778866401217119E-2</v>
      </c>
      <c r="P31" s="30">
        <v>0.26062995122144539</v>
      </c>
    </row>
    <row r="32" spans="1:21" x14ac:dyDescent="0.2">
      <c r="A32" s="212">
        <v>2021</v>
      </c>
      <c r="B32" s="25">
        <v>422722</v>
      </c>
      <c r="C32" s="214">
        <v>2763.8</v>
      </c>
      <c r="D32" s="248">
        <v>152.94956219697517</v>
      </c>
      <c r="E32" s="210">
        <v>4.5994331328130132E-3</v>
      </c>
      <c r="F32" s="249">
        <v>0.50636541746456099</v>
      </c>
      <c r="G32" s="25">
        <v>52592</v>
      </c>
      <c r="H32" s="214">
        <v>803.53</v>
      </c>
      <c r="I32" s="248">
        <v>65.451196595024456</v>
      </c>
      <c r="J32" s="210">
        <v>8.3570245197345336E-2</v>
      </c>
      <c r="K32" s="249">
        <v>-0.857939408935394</v>
      </c>
      <c r="L32" s="25">
        <v>315288756</v>
      </c>
      <c r="M32" s="214">
        <v>78722.75</v>
      </c>
      <c r="N32" s="250">
        <v>4005.05261820757</v>
      </c>
      <c r="O32" s="210">
        <v>2.4700679196046411E-2</v>
      </c>
      <c r="P32" s="30">
        <v>0.29176836723149391</v>
      </c>
    </row>
    <row r="33" spans="1:16" x14ac:dyDescent="0.2">
      <c r="A33" s="212">
        <v>2022</v>
      </c>
      <c r="B33" s="25">
        <v>392832</v>
      </c>
      <c r="C33" s="214">
        <v>2626.17</v>
      </c>
      <c r="D33" s="248">
        <v>149.58361416054558</v>
      </c>
      <c r="E33" s="210">
        <v>-2.2006915143011459E-2</v>
      </c>
      <c r="F33" s="249">
        <v>0.47321496154805132</v>
      </c>
      <c r="G33" s="25">
        <v>64439</v>
      </c>
      <c r="H33" s="214">
        <v>882.02</v>
      </c>
      <c r="I33" s="248">
        <v>73.058434049114538</v>
      </c>
      <c r="J33" s="210">
        <v>0.11622762989589679</v>
      </c>
      <c r="K33" s="249">
        <v>-0.84142804313434461</v>
      </c>
      <c r="L33" s="25">
        <v>308358392</v>
      </c>
      <c r="M33" s="214">
        <v>77275.69</v>
      </c>
      <c r="N33" s="250">
        <v>3990.3673716792432</v>
      </c>
      <c r="O33" s="210">
        <v>-3.6666800484881296E-3</v>
      </c>
      <c r="P33" s="30">
        <v>0.28703186593209812</v>
      </c>
    </row>
    <row r="34" spans="1:16" ht="13.5" thickBot="1" x14ac:dyDescent="0.25">
      <c r="A34" s="221">
        <v>2023</v>
      </c>
      <c r="B34" s="227">
        <v>352285</v>
      </c>
      <c r="C34" s="228">
        <v>2355.9</v>
      </c>
      <c r="D34" s="251">
        <v>149.53308714291776</v>
      </c>
      <c r="E34" s="225">
        <v>-3.3778444190808715E-4</v>
      </c>
      <c r="F34" s="252">
        <v>0.47271733245445413</v>
      </c>
      <c r="G34" s="33">
        <v>67493</v>
      </c>
      <c r="H34" s="223">
        <v>631.92999999999995</v>
      </c>
      <c r="I34" s="253">
        <v>106.80455113699303</v>
      </c>
      <c r="J34" s="225">
        <v>0.46190583643213862</v>
      </c>
      <c r="K34" s="252">
        <v>-0.76818273076363286</v>
      </c>
      <c r="L34" s="33">
        <v>300129110</v>
      </c>
      <c r="M34" s="223">
        <v>73654.399999999994</v>
      </c>
      <c r="N34" s="254">
        <v>4074.829338097928</v>
      </c>
      <c r="O34" s="225">
        <v>2.1166463774271786E-2</v>
      </c>
      <c r="P34" s="255">
        <v>0.31427377929868328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77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2.7705271858085256E-2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105</v>
      </c>
      <c r="G39" s="53"/>
      <c r="H39" s="54"/>
    </row>
    <row r="40" spans="1:16" x14ac:dyDescent="0.2">
      <c r="B40" s="46" t="s">
        <v>106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92D8-D076-4330-9022-BA9ADD7562EB}">
  <sheetPr>
    <pageSetUpPr fitToPage="1"/>
  </sheetPr>
  <dimension ref="A1:O67"/>
  <sheetViews>
    <sheetView topLeftCell="A29" zoomScaleNormal="100" workbookViewId="0">
      <selection activeCell="B43" sqref="B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107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190604</v>
      </c>
      <c r="B4" s="269" t="s">
        <v>94</v>
      </c>
      <c r="C4" s="268">
        <v>636007728</v>
      </c>
      <c r="D4" s="268">
        <v>76689233</v>
      </c>
      <c r="E4" s="268">
        <v>52723049</v>
      </c>
      <c r="F4" s="268">
        <v>16911502859</v>
      </c>
      <c r="G4" s="268">
        <v>3682394034</v>
      </c>
      <c r="H4" s="268">
        <v>2751181116</v>
      </c>
      <c r="I4" s="268">
        <v>27217327</v>
      </c>
      <c r="J4" s="268">
        <v>303187913</v>
      </c>
      <c r="K4" s="268">
        <v>317536961</v>
      </c>
      <c r="L4" s="268">
        <v>91058895</v>
      </c>
      <c r="M4" s="268">
        <v>0</v>
      </c>
      <c r="N4" s="268">
        <v>24849499115</v>
      </c>
      <c r="O4" s="23"/>
    </row>
    <row r="5" spans="1:15" x14ac:dyDescent="0.2">
      <c r="A5" s="270" t="s">
        <v>86</v>
      </c>
      <c r="B5" s="271"/>
      <c r="C5" s="272">
        <v>2.5594388243265803E-2</v>
      </c>
      <c r="D5" s="272">
        <v>3.0861480404531685E-3</v>
      </c>
      <c r="E5" s="272">
        <v>2.1216946368216565E-3</v>
      </c>
      <c r="F5" s="272">
        <v>0.68055709214644267</v>
      </c>
      <c r="G5" s="272">
        <v>0.14818785750804861</v>
      </c>
      <c r="H5" s="272">
        <v>0.11071374530600876</v>
      </c>
      <c r="I5" s="272">
        <v>1.0952867449779179E-3</v>
      </c>
      <c r="J5" s="272">
        <v>1.2200966771880947E-2</v>
      </c>
      <c r="K5" s="272">
        <v>1.2778404889792082E-2</v>
      </c>
      <c r="L5" s="272">
        <v>3.6644157123084131E-3</v>
      </c>
      <c r="M5" s="272" t="s">
        <v>101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64989</v>
      </c>
      <c r="B8" s="276" t="s">
        <v>108</v>
      </c>
      <c r="C8" s="276">
        <v>66315571</v>
      </c>
      <c r="D8" s="276">
        <v>14499955</v>
      </c>
      <c r="E8" s="276">
        <v>8077331</v>
      </c>
      <c r="F8" s="276">
        <v>4310249483</v>
      </c>
      <c r="G8" s="276">
        <v>1125622180</v>
      </c>
      <c r="H8" s="276">
        <v>113402672</v>
      </c>
      <c r="I8" s="276">
        <v>0</v>
      </c>
      <c r="J8" s="276">
        <v>1984025</v>
      </c>
      <c r="K8" s="276">
        <v>373972</v>
      </c>
      <c r="L8" s="276">
        <v>1567668</v>
      </c>
      <c r="M8" s="276">
        <v>0</v>
      </c>
      <c r="N8" s="276">
        <v>5642092857</v>
      </c>
      <c r="O8" s="23"/>
    </row>
    <row r="9" spans="1:15" s="279" customFormat="1" x14ac:dyDescent="0.2">
      <c r="A9" s="277">
        <v>0.34096346351598078</v>
      </c>
      <c r="B9" s="278" t="s">
        <v>89</v>
      </c>
      <c r="C9" s="277">
        <v>0.10426849876264396</v>
      </c>
      <c r="D9" s="277">
        <v>0.18907419506986073</v>
      </c>
      <c r="E9" s="277">
        <v>0.15320303270017635</v>
      </c>
      <c r="F9" s="277">
        <v>0.25487087214760229</v>
      </c>
      <c r="G9" s="277">
        <v>0.30567673356164254</v>
      </c>
      <c r="H9" s="277">
        <v>4.1219631575866049E-2</v>
      </c>
      <c r="I9" s="277" t="s">
        <v>99</v>
      </c>
      <c r="J9" s="277">
        <v>6.5438789441451114E-3</v>
      </c>
      <c r="K9" s="277">
        <v>1.1777274646147414E-3</v>
      </c>
      <c r="L9" s="277">
        <v>1.7215978735520564E-2</v>
      </c>
      <c r="M9" s="277" t="s">
        <v>99</v>
      </c>
      <c r="N9" s="277">
        <v>0.22705056672930046</v>
      </c>
    </row>
    <row r="10" spans="1:15" s="279" customFormat="1" x14ac:dyDescent="0.2">
      <c r="A10" s="280"/>
      <c r="B10" s="278" t="s">
        <v>90</v>
      </c>
      <c r="C10" s="277">
        <v>1.1753718465963205E-2</v>
      </c>
      <c r="D10" s="277">
        <v>2.5699603617849497E-3</v>
      </c>
      <c r="E10" s="277">
        <v>1.4316196497862778E-3</v>
      </c>
      <c r="F10" s="277">
        <v>0.76394515160316512</v>
      </c>
      <c r="G10" s="277">
        <v>0.19950436983742112</v>
      </c>
      <c r="H10" s="277">
        <v>2.0099398374719094E-2</v>
      </c>
      <c r="I10" s="277" t="s">
        <v>99</v>
      </c>
      <c r="J10" s="277">
        <v>3.5164699523483931E-4</v>
      </c>
      <c r="K10" s="277">
        <v>6.6282496491709196E-5</v>
      </c>
      <c r="L10" s="277">
        <v>2.7785221543368156E-4</v>
      </c>
      <c r="M10" s="277" t="s">
        <v>99</v>
      </c>
      <c r="N10" s="277">
        <v>1</v>
      </c>
    </row>
    <row r="11" spans="1:15" x14ac:dyDescent="0.2">
      <c r="A11" s="276">
        <v>9323</v>
      </c>
      <c r="B11" s="276" t="s">
        <v>109</v>
      </c>
      <c r="C11" s="276">
        <v>106584955</v>
      </c>
      <c r="D11" s="276">
        <v>1951836</v>
      </c>
      <c r="E11" s="276">
        <v>635963</v>
      </c>
      <c r="F11" s="276">
        <v>809732072</v>
      </c>
      <c r="G11" s="276">
        <v>226861492</v>
      </c>
      <c r="H11" s="276">
        <v>173135311</v>
      </c>
      <c r="I11" s="276">
        <v>0</v>
      </c>
      <c r="J11" s="276">
        <v>2405477</v>
      </c>
      <c r="K11" s="276">
        <v>6335107</v>
      </c>
      <c r="L11" s="276">
        <v>2305012</v>
      </c>
      <c r="M11" s="276">
        <v>0</v>
      </c>
      <c r="N11" s="276">
        <v>1329947225</v>
      </c>
      <c r="O11" s="23"/>
    </row>
    <row r="12" spans="1:15" x14ac:dyDescent="0.2">
      <c r="A12" s="277">
        <v>4.8912929424356259E-2</v>
      </c>
      <c r="B12" s="278" t="s">
        <v>89</v>
      </c>
      <c r="C12" s="277">
        <v>0.16758437092449921</v>
      </c>
      <c r="D12" s="277">
        <v>2.5451239028560894E-2</v>
      </c>
      <c r="E12" s="277">
        <v>1.2062333496683775E-2</v>
      </c>
      <c r="F12" s="277">
        <v>4.7880550815096547E-2</v>
      </c>
      <c r="G12" s="277">
        <v>6.160706592107193E-2</v>
      </c>
      <c r="H12" s="277">
        <v>6.2931266136242267E-2</v>
      </c>
      <c r="I12" s="277" t="s">
        <v>99</v>
      </c>
      <c r="J12" s="277">
        <v>7.9339475515305263E-3</v>
      </c>
      <c r="K12" s="277">
        <v>1.9950770392363867E-2</v>
      </c>
      <c r="L12" s="277">
        <v>2.5313419408394974E-2</v>
      </c>
      <c r="M12" s="277" t="s">
        <v>99</v>
      </c>
      <c r="N12" s="277">
        <v>5.3520081786968446E-2</v>
      </c>
    </row>
    <row r="13" spans="1:15" x14ac:dyDescent="0.2">
      <c r="A13" s="281"/>
      <c r="B13" s="278" t="s">
        <v>90</v>
      </c>
      <c r="C13" s="277">
        <v>8.0142243990170364E-2</v>
      </c>
      <c r="D13" s="277">
        <v>1.4676040998544133E-3</v>
      </c>
      <c r="E13" s="277">
        <v>4.7818664383468301E-4</v>
      </c>
      <c r="F13" s="277">
        <v>0.60884526602174005</v>
      </c>
      <c r="G13" s="277">
        <v>0.17057931904027243</v>
      </c>
      <c r="H13" s="277">
        <v>0.13018209124801927</v>
      </c>
      <c r="I13" s="277" t="s">
        <v>99</v>
      </c>
      <c r="J13" s="277">
        <v>1.8087010933836116E-3</v>
      </c>
      <c r="K13" s="277">
        <v>4.763427360811253E-3</v>
      </c>
      <c r="L13" s="277">
        <v>1.7331605019139011E-3</v>
      </c>
      <c r="M13" s="277" t="s">
        <v>99</v>
      </c>
      <c r="N13" s="277">
        <v>1</v>
      </c>
    </row>
    <row r="14" spans="1:15" x14ac:dyDescent="0.2">
      <c r="A14" s="276">
        <v>16746</v>
      </c>
      <c r="B14" s="276" t="s">
        <v>110</v>
      </c>
      <c r="C14" s="276">
        <v>175759878</v>
      </c>
      <c r="D14" s="276">
        <v>6917726</v>
      </c>
      <c r="E14" s="276">
        <v>1077677</v>
      </c>
      <c r="F14" s="276">
        <v>1020836366</v>
      </c>
      <c r="G14" s="276">
        <v>640064530</v>
      </c>
      <c r="H14" s="276">
        <v>452880773</v>
      </c>
      <c r="I14" s="276">
        <v>0</v>
      </c>
      <c r="J14" s="276">
        <v>208414</v>
      </c>
      <c r="K14" s="276">
        <v>0</v>
      </c>
      <c r="L14" s="276">
        <v>0</v>
      </c>
      <c r="M14" s="276">
        <v>0</v>
      </c>
      <c r="N14" s="276">
        <v>2297745364</v>
      </c>
      <c r="O14" s="23"/>
    </row>
    <row r="15" spans="1:15" x14ac:dyDescent="0.2">
      <c r="A15" s="277">
        <v>8.7857547585570087E-2</v>
      </c>
      <c r="B15" s="278" t="s">
        <v>89</v>
      </c>
      <c r="C15" s="277">
        <v>0.27634865153713983</v>
      </c>
      <c r="D15" s="277">
        <v>9.0204657542995642E-2</v>
      </c>
      <c r="E15" s="277">
        <v>2.0440339101025815E-2</v>
      </c>
      <c r="F15" s="277">
        <v>6.0363432777751573E-2</v>
      </c>
      <c r="G15" s="277">
        <v>0.17381750135651017</v>
      </c>
      <c r="H15" s="277">
        <v>0.16461321661674272</v>
      </c>
      <c r="I15" s="277" t="s">
        <v>99</v>
      </c>
      <c r="J15" s="277">
        <v>6.8740866988322195E-4</v>
      </c>
      <c r="K15" s="277" t="s">
        <v>99</v>
      </c>
      <c r="L15" s="277" t="s">
        <v>99</v>
      </c>
      <c r="M15" s="277" t="s">
        <v>99</v>
      </c>
      <c r="N15" s="277">
        <v>9.2466465958382357E-2</v>
      </c>
    </row>
    <row r="16" spans="1:15" x14ac:dyDescent="0.2">
      <c r="A16" s="281"/>
      <c r="B16" s="278" t="s">
        <v>90</v>
      </c>
      <c r="C16" s="277">
        <v>7.6492321888109796E-2</v>
      </c>
      <c r="D16" s="277">
        <v>3.0106582341036113E-3</v>
      </c>
      <c r="E16" s="277">
        <v>4.6901498176627371E-4</v>
      </c>
      <c r="F16" s="277">
        <v>0.44427741297795087</v>
      </c>
      <c r="G16" s="277">
        <v>0.27856199386939551</v>
      </c>
      <c r="H16" s="277">
        <v>0.19709789435136033</v>
      </c>
      <c r="I16" s="277" t="s">
        <v>99</v>
      </c>
      <c r="J16" s="277">
        <v>9.0703697313607114E-5</v>
      </c>
      <c r="K16" s="277" t="s">
        <v>99</v>
      </c>
      <c r="L16" s="277" t="s">
        <v>99</v>
      </c>
      <c r="M16" s="277" t="s">
        <v>99</v>
      </c>
      <c r="N16" s="277">
        <v>1</v>
      </c>
    </row>
    <row r="17" spans="1:15" x14ac:dyDescent="0.2">
      <c r="A17" s="276">
        <v>25407</v>
      </c>
      <c r="B17" s="276" t="s">
        <v>111</v>
      </c>
      <c r="C17" s="276">
        <v>110262480</v>
      </c>
      <c r="D17" s="276">
        <v>9545939</v>
      </c>
      <c r="E17" s="276">
        <v>1462508</v>
      </c>
      <c r="F17" s="276">
        <v>2066751217</v>
      </c>
      <c r="G17" s="276">
        <v>679571265</v>
      </c>
      <c r="H17" s="276">
        <v>972952299</v>
      </c>
      <c r="I17" s="276">
        <v>0</v>
      </c>
      <c r="J17" s="276">
        <v>56800</v>
      </c>
      <c r="K17" s="276">
        <v>0</v>
      </c>
      <c r="L17" s="276">
        <v>479765</v>
      </c>
      <c r="M17" s="276">
        <v>0</v>
      </c>
      <c r="N17" s="276">
        <v>3841082273</v>
      </c>
      <c r="O17" s="23"/>
    </row>
    <row r="18" spans="1:15" x14ac:dyDescent="0.2">
      <c r="A18" s="277">
        <v>0.13329730750666302</v>
      </c>
      <c r="B18" s="278" t="s">
        <v>89</v>
      </c>
      <c r="C18" s="277">
        <v>0.17336657267787162</v>
      </c>
      <c r="D18" s="277">
        <v>0.12447560924230394</v>
      </c>
      <c r="E18" s="277">
        <v>2.7739442762500326E-2</v>
      </c>
      <c r="F18" s="277">
        <v>0.12220979023754308</v>
      </c>
      <c r="G18" s="277">
        <v>0.18454604768675878</v>
      </c>
      <c r="H18" s="277">
        <v>0.35364894493554672</v>
      </c>
      <c r="I18" s="277" t="s">
        <v>99</v>
      </c>
      <c r="J18" s="277">
        <v>1.8734256071745181E-4</v>
      </c>
      <c r="K18" s="277" t="s">
        <v>99</v>
      </c>
      <c r="L18" s="277">
        <v>5.2687329447606412E-3</v>
      </c>
      <c r="M18" s="277" t="s">
        <v>99</v>
      </c>
      <c r="N18" s="277">
        <v>0.15457383085365259</v>
      </c>
    </row>
    <row r="19" spans="1:15" x14ac:dyDescent="0.2">
      <c r="A19" s="281"/>
      <c r="B19" s="278" t="s">
        <v>90</v>
      </c>
      <c r="C19" s="277">
        <v>2.8706096918325499E-2</v>
      </c>
      <c r="D19" s="277">
        <v>2.4852211750581265E-3</v>
      </c>
      <c r="E19" s="277">
        <v>3.8075414585112167E-4</v>
      </c>
      <c r="F19" s="277">
        <v>0.53806481353647384</v>
      </c>
      <c r="G19" s="277">
        <v>0.17692181960716882</v>
      </c>
      <c r="H19" s="277">
        <v>0.25330160351918085</v>
      </c>
      <c r="I19" s="277" t="s">
        <v>99</v>
      </c>
      <c r="J19" s="277">
        <v>1.4787498929471642E-5</v>
      </c>
      <c r="K19" s="277" t="s">
        <v>99</v>
      </c>
      <c r="L19" s="277">
        <v>1.2490359901228806E-4</v>
      </c>
      <c r="M19" s="277" t="s">
        <v>99</v>
      </c>
      <c r="N19" s="277">
        <v>1</v>
      </c>
    </row>
    <row r="20" spans="1:15" x14ac:dyDescent="0.2">
      <c r="A20" s="276">
        <v>1501</v>
      </c>
      <c r="B20" s="276" t="s">
        <v>112</v>
      </c>
      <c r="C20" s="276">
        <v>5629041</v>
      </c>
      <c r="D20" s="276">
        <v>222126</v>
      </c>
      <c r="E20" s="276">
        <v>48732</v>
      </c>
      <c r="F20" s="276">
        <v>110975191</v>
      </c>
      <c r="G20" s="276">
        <v>19193318</v>
      </c>
      <c r="H20" s="276">
        <v>103880848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239949256</v>
      </c>
      <c r="O20" s="23"/>
    </row>
    <row r="21" spans="1:15" x14ac:dyDescent="0.2">
      <c r="A21" s="277">
        <v>7.8749658978825212E-3</v>
      </c>
      <c r="B21" s="278" t="s">
        <v>89</v>
      </c>
      <c r="C21" s="277">
        <v>8.8505858532586888E-3</v>
      </c>
      <c r="D21" s="277">
        <v>2.8964431030363805E-3</v>
      </c>
      <c r="E21" s="277">
        <v>9.2430162754813367E-4</v>
      </c>
      <c r="F21" s="277">
        <v>6.5621128958944638E-3</v>
      </c>
      <c r="G21" s="277">
        <v>5.2121847425304624E-3</v>
      </c>
      <c r="H21" s="277">
        <v>3.7758636607332689E-2</v>
      </c>
      <c r="I21" s="277" t="s">
        <v>99</v>
      </c>
      <c r="J21" s="277" t="s">
        <v>99</v>
      </c>
      <c r="K21" s="277" t="s">
        <v>99</v>
      </c>
      <c r="L21" s="277" t="s">
        <v>99</v>
      </c>
      <c r="M21" s="277" t="s">
        <v>99</v>
      </c>
      <c r="N21" s="277">
        <v>9.656100305666061E-3</v>
      </c>
      <c r="O21" s="23"/>
    </row>
    <row r="22" spans="1:15" x14ac:dyDescent="0.2">
      <c r="A22" s="281"/>
      <c r="B22" s="278" t="s">
        <v>90</v>
      </c>
      <c r="C22" s="277">
        <v>2.3459297577484467E-2</v>
      </c>
      <c r="D22" s="277">
        <v>9.2572072821930321E-4</v>
      </c>
      <c r="E22" s="277">
        <v>2.030929406174112E-4</v>
      </c>
      <c r="F22" s="277">
        <v>0.46249441590266904</v>
      </c>
      <c r="G22" s="277">
        <v>7.9989070689179376E-2</v>
      </c>
      <c r="H22" s="277">
        <v>0.43292840216183043</v>
      </c>
      <c r="I22" s="277" t="s">
        <v>99</v>
      </c>
      <c r="J22" s="277" t="s">
        <v>99</v>
      </c>
      <c r="K22" s="277" t="s">
        <v>99</v>
      </c>
      <c r="L22" s="277" t="s">
        <v>99</v>
      </c>
      <c r="M22" s="277" t="s">
        <v>99</v>
      </c>
      <c r="N22" s="277">
        <v>1</v>
      </c>
    </row>
    <row r="23" spans="1:15" ht="14.25" customHeight="1" x14ac:dyDescent="0.2">
      <c r="A23" s="276" t="s">
        <v>113</v>
      </c>
      <c r="B23" s="276" t="s">
        <v>113</v>
      </c>
      <c r="C23" s="276" t="s">
        <v>113</v>
      </c>
      <c r="D23" s="276" t="s">
        <v>113</v>
      </c>
      <c r="E23" s="276" t="s">
        <v>113</v>
      </c>
      <c r="F23" s="276" t="s">
        <v>113</v>
      </c>
      <c r="G23" s="276" t="s">
        <v>113</v>
      </c>
      <c r="H23" s="276" t="s">
        <v>113</v>
      </c>
      <c r="I23" s="276" t="s">
        <v>113</v>
      </c>
      <c r="J23" s="276" t="s">
        <v>113</v>
      </c>
      <c r="K23" s="276" t="s">
        <v>113</v>
      </c>
      <c r="L23" s="276" t="s">
        <v>113</v>
      </c>
      <c r="M23" s="276" t="s">
        <v>113</v>
      </c>
      <c r="N23" s="276" t="s">
        <v>113</v>
      </c>
      <c r="O23" s="23"/>
    </row>
    <row r="24" spans="1:15" x14ac:dyDescent="0.2">
      <c r="A24" s="277" t="s">
        <v>113</v>
      </c>
      <c r="B24" s="278" t="s">
        <v>89</v>
      </c>
      <c r="C24" s="277" t="s">
        <v>113</v>
      </c>
      <c r="D24" s="277" t="s">
        <v>113</v>
      </c>
      <c r="E24" s="277" t="s">
        <v>113</v>
      </c>
      <c r="F24" s="277" t="s">
        <v>113</v>
      </c>
      <c r="G24" s="277" t="s">
        <v>113</v>
      </c>
      <c r="H24" s="277" t="s">
        <v>113</v>
      </c>
      <c r="I24" s="277" t="s">
        <v>113</v>
      </c>
      <c r="J24" s="277" t="s">
        <v>113</v>
      </c>
      <c r="K24" s="277" t="s">
        <v>113</v>
      </c>
      <c r="L24" s="277" t="s">
        <v>113</v>
      </c>
      <c r="M24" s="277" t="s">
        <v>113</v>
      </c>
      <c r="N24" s="277" t="s">
        <v>113</v>
      </c>
    </row>
    <row r="25" spans="1:15" x14ac:dyDescent="0.2">
      <c r="A25" s="281"/>
      <c r="B25" s="278" t="s">
        <v>90</v>
      </c>
      <c r="C25" s="277" t="s">
        <v>113</v>
      </c>
      <c r="D25" s="277" t="s">
        <v>113</v>
      </c>
      <c r="E25" s="277" t="s">
        <v>113</v>
      </c>
      <c r="F25" s="277" t="s">
        <v>113</v>
      </c>
      <c r="G25" s="277" t="s">
        <v>113</v>
      </c>
      <c r="H25" s="277" t="s">
        <v>113</v>
      </c>
      <c r="I25" s="277" t="s">
        <v>113</v>
      </c>
      <c r="J25" s="277" t="s">
        <v>113</v>
      </c>
      <c r="K25" s="277" t="s">
        <v>113</v>
      </c>
      <c r="L25" s="277" t="s">
        <v>113</v>
      </c>
      <c r="M25" s="277" t="s">
        <v>113</v>
      </c>
      <c r="N25" s="277" t="s">
        <v>113</v>
      </c>
    </row>
    <row r="26" spans="1:15" x14ac:dyDescent="0.2">
      <c r="A26" s="276" t="s">
        <v>113</v>
      </c>
      <c r="B26" s="276" t="s">
        <v>113</v>
      </c>
      <c r="C26" s="276" t="s">
        <v>113</v>
      </c>
      <c r="D26" s="276" t="s">
        <v>113</v>
      </c>
      <c r="E26" s="276" t="s">
        <v>113</v>
      </c>
      <c r="F26" s="276" t="s">
        <v>113</v>
      </c>
      <c r="G26" s="276" t="s">
        <v>113</v>
      </c>
      <c r="H26" s="276" t="s">
        <v>113</v>
      </c>
      <c r="I26" s="276" t="s">
        <v>113</v>
      </c>
      <c r="J26" s="276" t="s">
        <v>113</v>
      </c>
      <c r="K26" s="276" t="s">
        <v>113</v>
      </c>
      <c r="L26" s="276" t="s">
        <v>113</v>
      </c>
      <c r="M26" s="276" t="s">
        <v>113</v>
      </c>
      <c r="N26" s="276" t="s">
        <v>113</v>
      </c>
      <c r="O26" s="23"/>
    </row>
    <row r="27" spans="1:15" x14ac:dyDescent="0.2">
      <c r="A27" s="277" t="s">
        <v>113</v>
      </c>
      <c r="B27" s="278" t="s">
        <v>89</v>
      </c>
      <c r="C27" s="277" t="s">
        <v>113</v>
      </c>
      <c r="D27" s="277" t="s">
        <v>113</v>
      </c>
      <c r="E27" s="277" t="s">
        <v>113</v>
      </c>
      <c r="F27" s="277" t="s">
        <v>113</v>
      </c>
      <c r="G27" s="277" t="s">
        <v>113</v>
      </c>
      <c r="H27" s="277" t="s">
        <v>113</v>
      </c>
      <c r="I27" s="277" t="s">
        <v>113</v>
      </c>
      <c r="J27" s="277" t="s">
        <v>113</v>
      </c>
      <c r="K27" s="277" t="s">
        <v>113</v>
      </c>
      <c r="L27" s="277" t="s">
        <v>113</v>
      </c>
      <c r="M27" s="277" t="s">
        <v>113</v>
      </c>
      <c r="N27" s="277" t="s">
        <v>113</v>
      </c>
    </row>
    <row r="28" spans="1:15" x14ac:dyDescent="0.2">
      <c r="A28" s="281"/>
      <c r="B28" s="278" t="s">
        <v>90</v>
      </c>
      <c r="C28" s="277" t="s">
        <v>113</v>
      </c>
      <c r="D28" s="277" t="s">
        <v>113</v>
      </c>
      <c r="E28" s="277" t="s">
        <v>113</v>
      </c>
      <c r="F28" s="277" t="s">
        <v>113</v>
      </c>
      <c r="G28" s="277" t="s">
        <v>113</v>
      </c>
      <c r="H28" s="277" t="s">
        <v>113</v>
      </c>
      <c r="I28" s="277" t="s">
        <v>113</v>
      </c>
      <c r="J28" s="277" t="s">
        <v>113</v>
      </c>
      <c r="K28" s="277" t="s">
        <v>113</v>
      </c>
      <c r="L28" s="277" t="s">
        <v>113</v>
      </c>
      <c r="M28" s="277" t="s">
        <v>113</v>
      </c>
      <c r="N28" s="277" t="s">
        <v>113</v>
      </c>
    </row>
    <row r="29" spans="1:15" ht="14.25" customHeight="1" x14ac:dyDescent="0.2">
      <c r="A29" s="276" t="s">
        <v>113</v>
      </c>
      <c r="B29" s="276" t="s">
        <v>113</v>
      </c>
      <c r="C29" s="276" t="s">
        <v>113</v>
      </c>
      <c r="D29" s="276" t="s">
        <v>113</v>
      </c>
      <c r="E29" s="276" t="s">
        <v>113</v>
      </c>
      <c r="F29" s="276" t="s">
        <v>113</v>
      </c>
      <c r="G29" s="276" t="s">
        <v>113</v>
      </c>
      <c r="H29" s="276" t="s">
        <v>113</v>
      </c>
      <c r="I29" s="276" t="s">
        <v>113</v>
      </c>
      <c r="J29" s="276" t="s">
        <v>113</v>
      </c>
      <c r="K29" s="276" t="s">
        <v>113</v>
      </c>
      <c r="L29" s="276" t="s">
        <v>113</v>
      </c>
      <c r="M29" s="276" t="s">
        <v>113</v>
      </c>
      <c r="N29" s="276" t="s">
        <v>113</v>
      </c>
      <c r="O29" s="23"/>
    </row>
    <row r="30" spans="1:15" x14ac:dyDescent="0.2">
      <c r="A30" s="277" t="s">
        <v>113</v>
      </c>
      <c r="B30" s="278" t="s">
        <v>89</v>
      </c>
      <c r="C30" s="277" t="s">
        <v>113</v>
      </c>
      <c r="D30" s="277" t="s">
        <v>113</v>
      </c>
      <c r="E30" s="277" t="s">
        <v>113</v>
      </c>
      <c r="F30" s="277" t="s">
        <v>113</v>
      </c>
      <c r="G30" s="277" t="s">
        <v>113</v>
      </c>
      <c r="H30" s="277" t="s">
        <v>113</v>
      </c>
      <c r="I30" s="277" t="s">
        <v>113</v>
      </c>
      <c r="J30" s="277" t="s">
        <v>113</v>
      </c>
      <c r="K30" s="277" t="s">
        <v>113</v>
      </c>
      <c r="L30" s="277" t="s">
        <v>113</v>
      </c>
      <c r="M30" s="277" t="s">
        <v>113</v>
      </c>
      <c r="N30" s="277" t="s">
        <v>113</v>
      </c>
    </row>
    <row r="31" spans="1:15" x14ac:dyDescent="0.2">
      <c r="A31" s="281"/>
      <c r="B31" s="278" t="s">
        <v>90</v>
      </c>
      <c r="C31" s="277" t="s">
        <v>113</v>
      </c>
      <c r="D31" s="277" t="s">
        <v>113</v>
      </c>
      <c r="E31" s="277" t="s">
        <v>113</v>
      </c>
      <c r="F31" s="277" t="s">
        <v>113</v>
      </c>
      <c r="G31" s="277" t="s">
        <v>113</v>
      </c>
      <c r="H31" s="277" t="s">
        <v>113</v>
      </c>
      <c r="I31" s="277" t="s">
        <v>113</v>
      </c>
      <c r="J31" s="277" t="s">
        <v>113</v>
      </c>
      <c r="K31" s="277" t="s">
        <v>113</v>
      </c>
      <c r="L31" s="277" t="s">
        <v>113</v>
      </c>
      <c r="M31" s="277" t="s">
        <v>113</v>
      </c>
      <c r="N31" s="277" t="s">
        <v>113</v>
      </c>
    </row>
    <row r="32" spans="1:15" x14ac:dyDescent="0.2">
      <c r="A32" s="276" t="s">
        <v>113</v>
      </c>
      <c r="B32" s="276" t="s">
        <v>113</v>
      </c>
      <c r="C32" s="276" t="s">
        <v>113</v>
      </c>
      <c r="D32" s="276" t="s">
        <v>113</v>
      </c>
      <c r="E32" s="276" t="s">
        <v>113</v>
      </c>
      <c r="F32" s="276" t="s">
        <v>113</v>
      </c>
      <c r="G32" s="276" t="s">
        <v>113</v>
      </c>
      <c r="H32" s="276" t="s">
        <v>113</v>
      </c>
      <c r="I32" s="276" t="s">
        <v>113</v>
      </c>
      <c r="J32" s="276" t="s">
        <v>113</v>
      </c>
      <c r="K32" s="276" t="s">
        <v>113</v>
      </c>
      <c r="L32" s="276" t="s">
        <v>113</v>
      </c>
      <c r="M32" s="276" t="s">
        <v>113</v>
      </c>
      <c r="N32" s="276" t="s">
        <v>113</v>
      </c>
      <c r="O32" s="23"/>
    </row>
    <row r="33" spans="1:15" x14ac:dyDescent="0.2">
      <c r="A33" s="277" t="s">
        <v>113</v>
      </c>
      <c r="B33" s="278" t="s">
        <v>89</v>
      </c>
      <c r="C33" s="277" t="s">
        <v>113</v>
      </c>
      <c r="D33" s="277" t="s">
        <v>113</v>
      </c>
      <c r="E33" s="277" t="s">
        <v>113</v>
      </c>
      <c r="F33" s="277" t="s">
        <v>113</v>
      </c>
      <c r="G33" s="277" t="s">
        <v>113</v>
      </c>
      <c r="H33" s="277" t="s">
        <v>113</v>
      </c>
      <c r="I33" s="277" t="s">
        <v>113</v>
      </c>
      <c r="J33" s="277" t="s">
        <v>113</v>
      </c>
      <c r="K33" s="277" t="s">
        <v>113</v>
      </c>
      <c r="L33" s="277" t="s">
        <v>113</v>
      </c>
      <c r="M33" s="277" t="s">
        <v>113</v>
      </c>
      <c r="N33" s="277" t="s">
        <v>113</v>
      </c>
    </row>
    <row r="34" spans="1:15" x14ac:dyDescent="0.2">
      <c r="A34" s="281"/>
      <c r="B34" s="278" t="s">
        <v>90</v>
      </c>
      <c r="C34" s="277" t="s">
        <v>113</v>
      </c>
      <c r="D34" s="277" t="s">
        <v>113</v>
      </c>
      <c r="E34" s="277" t="s">
        <v>113</v>
      </c>
      <c r="F34" s="277" t="s">
        <v>113</v>
      </c>
      <c r="G34" s="277" t="s">
        <v>113</v>
      </c>
      <c r="H34" s="277" t="s">
        <v>113</v>
      </c>
      <c r="I34" s="277" t="s">
        <v>113</v>
      </c>
      <c r="J34" s="277" t="s">
        <v>113</v>
      </c>
      <c r="K34" s="277" t="s">
        <v>113</v>
      </c>
      <c r="L34" s="277" t="s">
        <v>113</v>
      </c>
      <c r="M34" s="277" t="s">
        <v>113</v>
      </c>
      <c r="N34" s="277" t="s">
        <v>113</v>
      </c>
    </row>
    <row r="35" spans="1:15" x14ac:dyDescent="0.2">
      <c r="A35" s="276" t="s">
        <v>113</v>
      </c>
      <c r="B35" s="276" t="s">
        <v>113</v>
      </c>
      <c r="C35" s="276" t="s">
        <v>113</v>
      </c>
      <c r="D35" s="276" t="s">
        <v>113</v>
      </c>
      <c r="E35" s="276" t="s">
        <v>113</v>
      </c>
      <c r="F35" s="276" t="s">
        <v>113</v>
      </c>
      <c r="G35" s="276" t="s">
        <v>113</v>
      </c>
      <c r="H35" s="276" t="s">
        <v>113</v>
      </c>
      <c r="I35" s="276" t="s">
        <v>113</v>
      </c>
      <c r="J35" s="276" t="s">
        <v>113</v>
      </c>
      <c r="K35" s="276" t="s">
        <v>113</v>
      </c>
      <c r="L35" s="276" t="s">
        <v>113</v>
      </c>
      <c r="M35" s="276" t="s">
        <v>113</v>
      </c>
      <c r="N35" s="276" t="s">
        <v>113</v>
      </c>
      <c r="O35" s="23"/>
    </row>
    <row r="36" spans="1:15" x14ac:dyDescent="0.2">
      <c r="A36" s="277" t="s">
        <v>113</v>
      </c>
      <c r="B36" s="278" t="s">
        <v>89</v>
      </c>
      <c r="C36" s="277" t="s">
        <v>113</v>
      </c>
      <c r="D36" s="277" t="s">
        <v>113</v>
      </c>
      <c r="E36" s="277" t="s">
        <v>113</v>
      </c>
      <c r="F36" s="277" t="s">
        <v>113</v>
      </c>
      <c r="G36" s="277" t="s">
        <v>113</v>
      </c>
      <c r="H36" s="277" t="s">
        <v>113</v>
      </c>
      <c r="I36" s="277" t="s">
        <v>113</v>
      </c>
      <c r="J36" s="277" t="s">
        <v>113</v>
      </c>
      <c r="K36" s="277" t="s">
        <v>113</v>
      </c>
      <c r="L36" s="277" t="s">
        <v>113</v>
      </c>
      <c r="M36" s="277" t="s">
        <v>113</v>
      </c>
      <c r="N36" s="277" t="s">
        <v>113</v>
      </c>
    </row>
    <row r="37" spans="1:15" x14ac:dyDescent="0.2">
      <c r="A37" s="281"/>
      <c r="B37" s="278" t="s">
        <v>90</v>
      </c>
      <c r="C37" s="277" t="s">
        <v>113</v>
      </c>
      <c r="D37" s="277" t="s">
        <v>113</v>
      </c>
      <c r="E37" s="277" t="s">
        <v>113</v>
      </c>
      <c r="F37" s="277" t="s">
        <v>113</v>
      </c>
      <c r="G37" s="277" t="s">
        <v>113</v>
      </c>
      <c r="H37" s="277" t="s">
        <v>113</v>
      </c>
      <c r="I37" s="277" t="s">
        <v>113</v>
      </c>
      <c r="J37" s="277" t="s">
        <v>113</v>
      </c>
      <c r="K37" s="277" t="s">
        <v>113</v>
      </c>
      <c r="L37" s="277" t="s">
        <v>113</v>
      </c>
      <c r="M37" s="277" t="s">
        <v>113</v>
      </c>
      <c r="N37" s="277" t="s">
        <v>113</v>
      </c>
    </row>
    <row r="38" spans="1:15" x14ac:dyDescent="0.2">
      <c r="A38" s="276" t="s">
        <v>113</v>
      </c>
      <c r="B38" s="276" t="s">
        <v>113</v>
      </c>
      <c r="C38" s="276" t="s">
        <v>113</v>
      </c>
      <c r="D38" s="276" t="s">
        <v>113</v>
      </c>
      <c r="E38" s="276" t="s">
        <v>113</v>
      </c>
      <c r="F38" s="276" t="s">
        <v>113</v>
      </c>
      <c r="G38" s="276" t="s">
        <v>113</v>
      </c>
      <c r="H38" s="276" t="s">
        <v>113</v>
      </c>
      <c r="I38" s="276" t="s">
        <v>113</v>
      </c>
      <c r="J38" s="276" t="s">
        <v>113</v>
      </c>
      <c r="K38" s="276" t="s">
        <v>113</v>
      </c>
      <c r="L38" s="276" t="s">
        <v>113</v>
      </c>
      <c r="M38" s="276" t="s">
        <v>113</v>
      </c>
      <c r="N38" s="276" t="s">
        <v>113</v>
      </c>
      <c r="O38" s="23"/>
    </row>
    <row r="39" spans="1:15" x14ac:dyDescent="0.2">
      <c r="A39" s="277" t="s">
        <v>113</v>
      </c>
      <c r="B39" s="278" t="s">
        <v>89</v>
      </c>
      <c r="C39" s="277" t="s">
        <v>113</v>
      </c>
      <c r="D39" s="277" t="s">
        <v>113</v>
      </c>
      <c r="E39" s="277" t="s">
        <v>113</v>
      </c>
      <c r="F39" s="277" t="s">
        <v>113</v>
      </c>
      <c r="G39" s="277" t="s">
        <v>113</v>
      </c>
      <c r="H39" s="277" t="s">
        <v>113</v>
      </c>
      <c r="I39" s="277" t="s">
        <v>113</v>
      </c>
      <c r="J39" s="277" t="s">
        <v>113</v>
      </c>
      <c r="K39" s="277" t="s">
        <v>113</v>
      </c>
      <c r="L39" s="277" t="s">
        <v>113</v>
      </c>
      <c r="M39" s="277" t="s">
        <v>113</v>
      </c>
      <c r="N39" s="277" t="s">
        <v>113</v>
      </c>
    </row>
    <row r="40" spans="1:15" x14ac:dyDescent="0.2">
      <c r="A40" s="281"/>
      <c r="B40" s="278" t="s">
        <v>90</v>
      </c>
      <c r="C40" s="277" t="s">
        <v>113</v>
      </c>
      <c r="D40" s="277" t="s">
        <v>113</v>
      </c>
      <c r="E40" s="277" t="s">
        <v>113</v>
      </c>
      <c r="F40" s="277" t="s">
        <v>113</v>
      </c>
      <c r="G40" s="277" t="s">
        <v>113</v>
      </c>
      <c r="H40" s="277" t="s">
        <v>113</v>
      </c>
      <c r="I40" s="277" t="s">
        <v>113</v>
      </c>
      <c r="J40" s="277" t="s">
        <v>113</v>
      </c>
      <c r="K40" s="277" t="s">
        <v>113</v>
      </c>
      <c r="L40" s="277" t="s">
        <v>113</v>
      </c>
      <c r="M40" s="277" t="s">
        <v>113</v>
      </c>
      <c r="N40" s="277" t="s">
        <v>113</v>
      </c>
    </row>
    <row r="41" spans="1:15" x14ac:dyDescent="0.2">
      <c r="A41" s="276" t="s">
        <v>113</v>
      </c>
      <c r="B41" s="276" t="s">
        <v>113</v>
      </c>
      <c r="C41" s="276" t="s">
        <v>113</v>
      </c>
      <c r="D41" s="276" t="s">
        <v>113</v>
      </c>
      <c r="E41" s="276" t="s">
        <v>113</v>
      </c>
      <c r="F41" s="276" t="s">
        <v>113</v>
      </c>
      <c r="G41" s="276" t="s">
        <v>113</v>
      </c>
      <c r="H41" s="276" t="s">
        <v>113</v>
      </c>
      <c r="I41" s="276" t="s">
        <v>113</v>
      </c>
      <c r="J41" s="276" t="s">
        <v>113</v>
      </c>
      <c r="K41" s="276" t="s">
        <v>113</v>
      </c>
      <c r="L41" s="276" t="s">
        <v>113</v>
      </c>
      <c r="M41" s="276" t="s">
        <v>113</v>
      </c>
      <c r="N41" s="276" t="s">
        <v>113</v>
      </c>
      <c r="O41" s="23"/>
    </row>
    <row r="42" spans="1:15" x14ac:dyDescent="0.2">
      <c r="A42" s="277" t="s">
        <v>113</v>
      </c>
      <c r="B42" s="278" t="s">
        <v>89</v>
      </c>
      <c r="C42" s="277" t="s">
        <v>113</v>
      </c>
      <c r="D42" s="277" t="s">
        <v>113</v>
      </c>
      <c r="E42" s="277" t="s">
        <v>113</v>
      </c>
      <c r="F42" s="277" t="s">
        <v>113</v>
      </c>
      <c r="G42" s="277" t="s">
        <v>113</v>
      </c>
      <c r="H42" s="277" t="s">
        <v>113</v>
      </c>
      <c r="I42" s="277" t="s">
        <v>113</v>
      </c>
      <c r="J42" s="277" t="s">
        <v>113</v>
      </c>
      <c r="K42" s="277" t="s">
        <v>113</v>
      </c>
      <c r="L42" s="277" t="s">
        <v>113</v>
      </c>
      <c r="M42" s="277" t="s">
        <v>113</v>
      </c>
      <c r="N42" s="277" t="s">
        <v>113</v>
      </c>
    </row>
    <row r="43" spans="1:15" x14ac:dyDescent="0.2">
      <c r="A43" s="281"/>
      <c r="B43" s="278" t="s">
        <v>90</v>
      </c>
      <c r="C43" s="277" t="s">
        <v>113</v>
      </c>
      <c r="D43" s="277" t="s">
        <v>113</v>
      </c>
      <c r="E43" s="277" t="s">
        <v>113</v>
      </c>
      <c r="F43" s="277" t="s">
        <v>113</v>
      </c>
      <c r="G43" s="277" t="s">
        <v>113</v>
      </c>
      <c r="H43" s="277" t="s">
        <v>113</v>
      </c>
      <c r="I43" s="277" t="s">
        <v>113</v>
      </c>
      <c r="J43" s="277" t="s">
        <v>113</v>
      </c>
      <c r="K43" s="277" t="s">
        <v>113</v>
      </c>
      <c r="L43" s="277" t="s">
        <v>113</v>
      </c>
      <c r="M43" s="277" t="s">
        <v>113</v>
      </c>
      <c r="N43" s="277" t="s">
        <v>113</v>
      </c>
    </row>
    <row r="44" spans="1:15" x14ac:dyDescent="0.2">
      <c r="A44" s="276" t="s">
        <v>113</v>
      </c>
      <c r="B44" s="276" t="s">
        <v>113</v>
      </c>
      <c r="C44" s="276" t="s">
        <v>113</v>
      </c>
      <c r="D44" s="276" t="s">
        <v>113</v>
      </c>
      <c r="E44" s="276" t="s">
        <v>113</v>
      </c>
      <c r="F44" s="276" t="s">
        <v>113</v>
      </c>
      <c r="G44" s="276" t="s">
        <v>113</v>
      </c>
      <c r="H44" s="276" t="s">
        <v>113</v>
      </c>
      <c r="I44" s="276" t="s">
        <v>113</v>
      </c>
      <c r="J44" s="276" t="s">
        <v>113</v>
      </c>
      <c r="K44" s="276" t="s">
        <v>113</v>
      </c>
      <c r="L44" s="276" t="s">
        <v>113</v>
      </c>
      <c r="M44" s="276" t="s">
        <v>113</v>
      </c>
      <c r="N44" s="276" t="s">
        <v>113</v>
      </c>
      <c r="O44" s="23"/>
    </row>
    <row r="45" spans="1:15" x14ac:dyDescent="0.2">
      <c r="A45" s="277" t="s">
        <v>113</v>
      </c>
      <c r="B45" s="278" t="s">
        <v>89</v>
      </c>
      <c r="C45" s="277" t="s">
        <v>113</v>
      </c>
      <c r="D45" s="277" t="s">
        <v>113</v>
      </c>
      <c r="E45" s="277" t="s">
        <v>113</v>
      </c>
      <c r="F45" s="277" t="s">
        <v>113</v>
      </c>
      <c r="G45" s="277" t="s">
        <v>113</v>
      </c>
      <c r="H45" s="277" t="s">
        <v>113</v>
      </c>
      <c r="I45" s="277" t="s">
        <v>113</v>
      </c>
      <c r="J45" s="277" t="s">
        <v>113</v>
      </c>
      <c r="K45" s="277" t="s">
        <v>113</v>
      </c>
      <c r="L45" s="277" t="s">
        <v>113</v>
      </c>
      <c r="M45" s="277" t="s">
        <v>113</v>
      </c>
      <c r="N45" s="277" t="s">
        <v>113</v>
      </c>
    </row>
    <row r="46" spans="1:15" x14ac:dyDescent="0.2">
      <c r="A46" s="281"/>
      <c r="B46" s="278" t="s">
        <v>90</v>
      </c>
      <c r="C46" s="277" t="s">
        <v>113</v>
      </c>
      <c r="D46" s="277" t="s">
        <v>113</v>
      </c>
      <c r="E46" s="277" t="s">
        <v>113</v>
      </c>
      <c r="F46" s="277" t="s">
        <v>113</v>
      </c>
      <c r="G46" s="277" t="s">
        <v>113</v>
      </c>
      <c r="H46" s="277" t="s">
        <v>113</v>
      </c>
      <c r="I46" s="277" t="s">
        <v>113</v>
      </c>
      <c r="J46" s="277" t="s">
        <v>113</v>
      </c>
      <c r="K46" s="277" t="s">
        <v>113</v>
      </c>
      <c r="L46" s="277" t="s">
        <v>113</v>
      </c>
      <c r="M46" s="277" t="s">
        <v>113</v>
      </c>
      <c r="N46" s="277" t="s">
        <v>113</v>
      </c>
      <c r="O46" s="23"/>
    </row>
    <row r="47" spans="1:15" x14ac:dyDescent="0.2">
      <c r="A47" s="276" t="s">
        <v>113</v>
      </c>
      <c r="B47" s="276" t="s">
        <v>113</v>
      </c>
      <c r="C47" s="276" t="s">
        <v>113</v>
      </c>
      <c r="D47" s="276" t="s">
        <v>113</v>
      </c>
      <c r="E47" s="276" t="s">
        <v>113</v>
      </c>
      <c r="F47" s="276" t="s">
        <v>113</v>
      </c>
      <c r="G47" s="276" t="s">
        <v>113</v>
      </c>
      <c r="H47" s="276" t="s">
        <v>113</v>
      </c>
      <c r="I47" s="276" t="s">
        <v>113</v>
      </c>
      <c r="J47" s="276" t="s">
        <v>113</v>
      </c>
      <c r="K47" s="276" t="s">
        <v>113</v>
      </c>
      <c r="L47" s="276" t="s">
        <v>113</v>
      </c>
      <c r="M47" s="276" t="s">
        <v>113</v>
      </c>
      <c r="N47" s="276" t="s">
        <v>113</v>
      </c>
      <c r="O47" s="23"/>
    </row>
    <row r="48" spans="1:15" x14ac:dyDescent="0.2">
      <c r="A48" s="277" t="s">
        <v>113</v>
      </c>
      <c r="B48" s="278" t="s">
        <v>89</v>
      </c>
      <c r="C48" s="277" t="s">
        <v>113</v>
      </c>
      <c r="D48" s="277" t="s">
        <v>113</v>
      </c>
      <c r="E48" s="277" t="s">
        <v>113</v>
      </c>
      <c r="F48" s="277" t="s">
        <v>113</v>
      </c>
      <c r="G48" s="277" t="s">
        <v>113</v>
      </c>
      <c r="H48" s="277" t="s">
        <v>113</v>
      </c>
      <c r="I48" s="277" t="s">
        <v>113</v>
      </c>
      <c r="J48" s="277" t="s">
        <v>113</v>
      </c>
      <c r="K48" s="277" t="s">
        <v>113</v>
      </c>
      <c r="L48" s="277" t="s">
        <v>113</v>
      </c>
      <c r="M48" s="277" t="s">
        <v>113</v>
      </c>
      <c r="N48" s="277" t="s">
        <v>113</v>
      </c>
    </row>
    <row r="49" spans="1:15" x14ac:dyDescent="0.2">
      <c r="A49" s="281"/>
      <c r="B49" s="278" t="s">
        <v>90</v>
      </c>
      <c r="C49" s="277" t="s">
        <v>113</v>
      </c>
      <c r="D49" s="277" t="s">
        <v>113</v>
      </c>
      <c r="E49" s="277" t="s">
        <v>113</v>
      </c>
      <c r="F49" s="277" t="s">
        <v>113</v>
      </c>
      <c r="G49" s="277" t="s">
        <v>113</v>
      </c>
      <c r="H49" s="277" t="s">
        <v>113</v>
      </c>
      <c r="I49" s="277" t="s">
        <v>113</v>
      </c>
      <c r="J49" s="277" t="s">
        <v>113</v>
      </c>
      <c r="K49" s="277" t="s">
        <v>113</v>
      </c>
      <c r="L49" s="277" t="s">
        <v>113</v>
      </c>
      <c r="M49" s="277" t="s">
        <v>113</v>
      </c>
      <c r="N49" s="277" t="s">
        <v>113</v>
      </c>
    </row>
    <row r="50" spans="1:15" x14ac:dyDescent="0.2">
      <c r="A50" s="276" t="s">
        <v>113</v>
      </c>
      <c r="B50" s="276" t="s">
        <v>113</v>
      </c>
      <c r="C50" s="276" t="s">
        <v>113</v>
      </c>
      <c r="D50" s="276" t="s">
        <v>113</v>
      </c>
      <c r="E50" s="276" t="s">
        <v>113</v>
      </c>
      <c r="F50" s="276" t="s">
        <v>113</v>
      </c>
      <c r="G50" s="276" t="s">
        <v>113</v>
      </c>
      <c r="H50" s="276" t="s">
        <v>113</v>
      </c>
      <c r="I50" s="276" t="s">
        <v>113</v>
      </c>
      <c r="J50" s="276" t="s">
        <v>113</v>
      </c>
      <c r="K50" s="276" t="s">
        <v>113</v>
      </c>
      <c r="L50" s="276" t="s">
        <v>113</v>
      </c>
      <c r="M50" s="276" t="s">
        <v>113</v>
      </c>
      <c r="N50" s="276" t="s">
        <v>113</v>
      </c>
      <c r="O50" s="23"/>
    </row>
    <row r="51" spans="1:15" x14ac:dyDescent="0.2">
      <c r="A51" s="277" t="s">
        <v>113</v>
      </c>
      <c r="B51" s="278" t="s">
        <v>89</v>
      </c>
      <c r="C51" s="277" t="s">
        <v>113</v>
      </c>
      <c r="D51" s="277" t="s">
        <v>113</v>
      </c>
      <c r="E51" s="277" t="s">
        <v>113</v>
      </c>
      <c r="F51" s="277" t="s">
        <v>113</v>
      </c>
      <c r="G51" s="277" t="s">
        <v>113</v>
      </c>
      <c r="H51" s="277" t="s">
        <v>113</v>
      </c>
      <c r="I51" s="277" t="s">
        <v>113</v>
      </c>
      <c r="J51" s="277" t="s">
        <v>113</v>
      </c>
      <c r="K51" s="277" t="s">
        <v>113</v>
      </c>
      <c r="L51" s="277" t="s">
        <v>113</v>
      </c>
      <c r="M51" s="277" t="s">
        <v>113</v>
      </c>
      <c r="N51" s="277" t="s">
        <v>113</v>
      </c>
    </row>
    <row r="52" spans="1:15" x14ac:dyDescent="0.2">
      <c r="A52" s="281"/>
      <c r="B52" s="278" t="s">
        <v>90</v>
      </c>
      <c r="C52" s="277" t="s">
        <v>113</v>
      </c>
      <c r="D52" s="277" t="s">
        <v>113</v>
      </c>
      <c r="E52" s="277" t="s">
        <v>113</v>
      </c>
      <c r="F52" s="277" t="s">
        <v>113</v>
      </c>
      <c r="G52" s="277" t="s">
        <v>113</v>
      </c>
      <c r="H52" s="277" t="s">
        <v>113</v>
      </c>
      <c r="I52" s="277" t="s">
        <v>113</v>
      </c>
      <c r="J52" s="277" t="s">
        <v>113</v>
      </c>
      <c r="K52" s="277" t="s">
        <v>113</v>
      </c>
      <c r="L52" s="277" t="s">
        <v>113</v>
      </c>
      <c r="M52" s="277" t="s">
        <v>113</v>
      </c>
      <c r="N52" s="277" t="s">
        <v>113</v>
      </c>
    </row>
    <row r="53" spans="1:15" x14ac:dyDescent="0.2">
      <c r="A53" s="276">
        <v>117966.61890621393</v>
      </c>
      <c r="B53" s="282" t="s">
        <v>91</v>
      </c>
      <c r="C53" s="276">
        <v>464551925.95097226</v>
      </c>
      <c r="D53" s="276">
        <v>33137582.442561302</v>
      </c>
      <c r="E53" s="276">
        <v>11302211.217332119</v>
      </c>
      <c r="F53" s="276">
        <v>8318544332.309515</v>
      </c>
      <c r="G53" s="276">
        <v>2691312786.636416</v>
      </c>
      <c r="H53" s="276">
        <v>1816251904.6937811</v>
      </c>
      <c r="I53" s="276">
        <v>0</v>
      </c>
      <c r="J53" s="276">
        <v>4654716.0176184159</v>
      </c>
      <c r="K53" s="276">
        <v>6709079.0259582084</v>
      </c>
      <c r="L53" s="276">
        <v>4352445.0499340473</v>
      </c>
      <c r="M53" s="276">
        <v>0</v>
      </c>
      <c r="N53" s="276">
        <v>13350816980.537268</v>
      </c>
      <c r="O53" s="23"/>
    </row>
    <row r="54" spans="1:15" x14ac:dyDescent="0.2">
      <c r="A54" s="272">
        <v>0.6189094610092859</v>
      </c>
      <c r="B54" s="283" t="s">
        <v>92</v>
      </c>
      <c r="C54" s="272">
        <v>0.73041868125063447</v>
      </c>
      <c r="D54" s="272">
        <v>0.4321021497575977</v>
      </c>
      <c r="E54" s="272">
        <v>0.21436945381008066</v>
      </c>
      <c r="F54" s="272">
        <v>0.49188675906958407</v>
      </c>
      <c r="G54" s="272">
        <v>0.73085953371290302</v>
      </c>
      <c r="H54" s="272">
        <v>0.66017169648738649</v>
      </c>
      <c r="I54" s="272" t="s">
        <v>99</v>
      </c>
      <c r="J54" s="272">
        <v>1.535257778438686E-2</v>
      </c>
      <c r="K54" s="272">
        <v>2.1128497938727227E-2</v>
      </c>
      <c r="L54" s="272">
        <v>4.7798131637047069E-2</v>
      </c>
      <c r="M54" s="272" t="s">
        <v>99</v>
      </c>
      <c r="N54" s="272">
        <v>0.53726704585680207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77</v>
      </c>
      <c r="B57" s="286" t="s">
        <v>94</v>
      </c>
      <c r="D57" s="46" t="s">
        <v>114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2024-02-23T17:39:16Z</dcterms:created>
  <dcterms:modified xsi:type="dcterms:W3CDTF">2024-02-23T22:29:09Z</dcterms:modified>
</cp:coreProperties>
</file>