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6E4D3CD4-8477-4572-80B2-682C25018E3B}" xr6:coauthVersionLast="47" xr6:coauthVersionMax="47" xr10:uidLastSave="{00000000-0000-0000-0000-000000000000}"/>
  <bookViews>
    <workbookView xWindow="-120" yWindow="-120" windowWidth="20730" windowHeight="11160" xr2:uid="{C634FE9A-E861-4812-88FA-BE37D2DEECC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<sst xmlns="http://schemas.openxmlformats.org/spreadsheetml/2006/main" count="680" uniqueCount="118">
  <si>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</si>
  <si>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</si>
  <si>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</si>
  <si>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</si>
  <si>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</si>
  <si>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</si>
  <si>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</si>
  <si>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</si>
  <si>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</si>
  <si>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</si>
  <si>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</si>
  <si>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</si>
  <si>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</si>
  <si>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</si>
  <si>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</si>
  <si>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</si>
  <si>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</si>
  <si>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</si>
  <si>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</si>
  <si>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</si>
  <si>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</si>
  <si>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</si>
  <si>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</si>
  <si>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</si>
  <si>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</si>
  <si>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</si>
  <si>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</si>
  <si>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</si>
  <si>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</si>
  <si>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</si>
  <si>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</si>
  <si>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</si>
  <si>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</si>
  <si>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</si>
  <si>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</si>
  <si>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</si>
  <si>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</si>
  <si>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</si>
  <si>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</si>
  <si>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</si>
  <si>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</si>
  <si>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</si>
  <si>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</si>
  <si>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</si>
  <si>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</si>
  <si>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</si>
  <si>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</si>
  <si>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</si>
  <si>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</si>
  <si>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</si>
  <si>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</si>
  <si>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</si>
  <si>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</si>
  <si>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</si>
  <si>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</si>
  <si>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</si>
  <si>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</si>
  <si>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</si>
  <si>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</si>
  <si>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</si>
  <si>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</si>
  <si>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</si>
  <si>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</si>
  <si>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</si>
  <si>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</si>
  <si>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</si>
  <si>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</si>
  <si>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</si>
  <si>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</si>
  <si>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</si>
  <si>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</si>
  <si>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</si>
  <si>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</si>
  <si>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</si>
  <si>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</si>
  <si>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</si>
  <si>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</si>
  <si>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</si>
  <si>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</si>
  <si>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</si>
  <si>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</si>
  <si>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</si>
  <si>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</si>
  <si>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</si>
  <si>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</si>
  <si>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</si>
  <si>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</si>
  <si>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</si>
  <si>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</si>
  <si>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</si>
  <si>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</si>
  <si>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</si>
  <si>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</si>
  <si>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</si>
  <si>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SALINE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</si>
  <si>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</si>
  <si>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</si>
  <si>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</si>
  <si>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</si>
  <si>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</si>
  <si>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</si>
  <si>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</si>
  <si>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</si>
  <si>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</si>
  <si>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</si>
  <si>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</si>
  <si>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</si>
  <si>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CRETE</t>
  </si>
  <si>
    <t xml:space="preserve">  </t>
  </si>
  <si>
    <t>DEWITT</t>
  </si>
  <si>
    <t>DORCHESTER</t>
  </si>
  <si>
    <t>FRIEND</t>
  </si>
  <si>
    <t>SWANTON</t>
  </si>
  <si>
    <t>TOBIAS</t>
  </si>
  <si>
    <t>WESTERN</t>
  </si>
  <si>
    <t>WILBER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</si>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</sst>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E60D4802-C845-4DD4-A45A-4F9D3BCDCDD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1.0480931085649335E-2</c:v>
                </c:pt>
                <c:pt idx="2">
                  <c:v>2.7423714756601117E-2</c:v>
                </c:pt>
                <c:pt idx="3">
                  <c:v>6.0528908169287826E-2</c:v>
                </c:pt>
                <c:pt idx="4">
                  <c:v>0.12690246061702296</c:v>
                </c:pt>
                <c:pt idx="5">
                  <c:v>0.18229300747022809</c:v>
                </c:pt>
                <c:pt idx="6">
                  <c:v>0.23754037543955231</c:v>
                </c:pt>
                <c:pt idx="7">
                  <c:v>0.33511157170288258</c:v>
                </c:pt>
                <c:pt idx="8">
                  <c:v>0.43811896987687887</c:v>
                </c:pt>
                <c:pt idx="9">
                  <c:v>0.54994724137561413</c:v>
                </c:pt>
                <c:pt idx="10">
                  <c:v>0.85707559694850111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3-49CC-B25C-CD3F8888C4C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5.1188621602491274E-3</c:v>
                </c:pt>
                <c:pt idx="2">
                  <c:v>1.5145617035541214E-2</c:v>
                </c:pt>
                <c:pt idx="3">
                  <c:v>6.216157282962545E-2</c:v>
                </c:pt>
                <c:pt idx="4">
                  <c:v>9.7790831146989388E-2</c:v>
                </c:pt>
                <c:pt idx="5">
                  <c:v>9.134769478227163E-2</c:v>
                </c:pt>
                <c:pt idx="6">
                  <c:v>0.12404316484219417</c:v>
                </c:pt>
                <c:pt idx="7">
                  <c:v>0.22278416344640431</c:v>
                </c:pt>
                <c:pt idx="8">
                  <c:v>0.33970498980123542</c:v>
                </c:pt>
                <c:pt idx="9">
                  <c:v>0.36883980936547639</c:v>
                </c:pt>
                <c:pt idx="10">
                  <c:v>0.41180663292658126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3-49CC-B25C-CD3F8888C4C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0.39704077109955704</c:v>
                </c:pt>
                <c:pt idx="2">
                  <c:v>0.63398835457607938</c:v>
                </c:pt>
                <c:pt idx="3">
                  <c:v>0.62804208729029731</c:v>
                </c:pt>
                <c:pt idx="4">
                  <c:v>0.67264549715651656</c:v>
                </c:pt>
                <c:pt idx="5">
                  <c:v>0.63286993434339123</c:v>
                </c:pt>
                <c:pt idx="6">
                  <c:v>0.56389320536066256</c:v>
                </c:pt>
                <c:pt idx="7">
                  <c:v>0.53483769111199375</c:v>
                </c:pt>
                <c:pt idx="8">
                  <c:v>0.52197579865400023</c:v>
                </c:pt>
                <c:pt idx="9">
                  <c:v>0.53275411481906831</c:v>
                </c:pt>
                <c:pt idx="10">
                  <c:v>0.5029678130377736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3-49CC-B25C-CD3F8888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-8.744630919158532E-3</c:v>
                </c:pt>
                <c:pt idx="1">
                  <c:v>4.482210695206745E-3</c:v>
                </c:pt>
                <c:pt idx="2">
                  <c:v>1.6607958698894386E-2</c:v>
                </c:pt>
                <c:pt idx="3">
                  <c:v>5.386751918975137E-2</c:v>
                </c:pt>
                <c:pt idx="4">
                  <c:v>0.1111174565115941</c:v>
                </c:pt>
                <c:pt idx="5">
                  <c:v>0.17197469459945341</c:v>
                </c:pt>
                <c:pt idx="6">
                  <c:v>0.22152767528032291</c:v>
                </c:pt>
                <c:pt idx="7">
                  <c:v>0.31934496303510007</c:v>
                </c:pt>
                <c:pt idx="8">
                  <c:v>0.42405323265380884</c:v>
                </c:pt>
                <c:pt idx="9">
                  <c:v>0.53999951064316742</c:v>
                </c:pt>
                <c:pt idx="10">
                  <c:v>0.84075925112924432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0E-4213-BC39-BAEBFD4D924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-1.3778662392183148E-3</c:v>
                </c:pt>
                <c:pt idx="1">
                  <c:v>2.1229314699905177E-4</c:v>
                </c:pt>
                <c:pt idx="2">
                  <c:v>3.5897003836767535E-3</c:v>
                </c:pt>
                <c:pt idx="3">
                  <c:v>4.1215351434776469E-2</c:v>
                </c:pt>
                <c:pt idx="4">
                  <c:v>8.9143552418501554E-2</c:v>
                </c:pt>
                <c:pt idx="5">
                  <c:v>9.0099157785790349E-2</c:v>
                </c:pt>
                <c:pt idx="6">
                  <c:v>9.0154753261091417E-2</c:v>
                </c:pt>
                <c:pt idx="7">
                  <c:v>0.19086466884290396</c:v>
                </c:pt>
                <c:pt idx="8">
                  <c:v>0.2514003065621801</c:v>
                </c:pt>
                <c:pt idx="9">
                  <c:v>0.34550273210261268</c:v>
                </c:pt>
                <c:pt idx="10">
                  <c:v>0.40847333715775824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0E-4213-BC39-BAEBFD4D924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1.8614082875225785E-2</c:v>
                </c:pt>
                <c:pt idx="2">
                  <c:v>3.1094795705547636E-2</c:v>
                </c:pt>
                <c:pt idx="3">
                  <c:v>0.11677759800429491</c:v>
                </c:pt>
                <c:pt idx="4">
                  <c:v>0.24703330344316943</c:v>
                </c:pt>
                <c:pt idx="5">
                  <c:v>0.22513813348567491</c:v>
                </c:pt>
                <c:pt idx="6">
                  <c:v>0.22428418877112502</c:v>
                </c:pt>
                <c:pt idx="7">
                  <c:v>0.24507635157587374</c:v>
                </c:pt>
                <c:pt idx="8">
                  <c:v>0.26286591241943463</c:v>
                </c:pt>
                <c:pt idx="9">
                  <c:v>0.33876361192626125</c:v>
                </c:pt>
                <c:pt idx="10">
                  <c:v>0.54277414112526878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0E-4213-BC39-BAEBFD4D9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0.49414435023044401</c:v>
                </c:pt>
                <c:pt idx="2">
                  <c:v>0.8080110074704232</c:v>
                </c:pt>
                <c:pt idx="3">
                  <c:v>0.80643332140645874</c:v>
                </c:pt>
                <c:pt idx="4">
                  <c:v>0.89590540097575788</c:v>
                </c:pt>
                <c:pt idx="5">
                  <c:v>0.82563080564917413</c:v>
                </c:pt>
                <c:pt idx="6">
                  <c:v>0.75812849738224364</c:v>
                </c:pt>
                <c:pt idx="7">
                  <c:v>0.77171214250250908</c:v>
                </c:pt>
                <c:pt idx="8">
                  <c:v>0.74547841911732216</c:v>
                </c:pt>
                <c:pt idx="9">
                  <c:v>0.75294189315831717</c:v>
                </c:pt>
                <c:pt idx="10">
                  <c:v>0.67158349994323596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A-4F83-8CFB-EEA72EDCDA7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0.32653489799334673</c:v>
                </c:pt>
                <c:pt idx="2">
                  <c:v>0.52453902142785525</c:v>
                </c:pt>
                <c:pt idx="3">
                  <c:v>0.51396846175679556</c:v>
                </c:pt>
                <c:pt idx="4">
                  <c:v>0.51487294437654429</c:v>
                </c:pt>
                <c:pt idx="5">
                  <c:v>0.49712577421979859</c:v>
                </c:pt>
                <c:pt idx="6">
                  <c:v>0.41450366479355749</c:v>
                </c:pt>
                <c:pt idx="7">
                  <c:v>0.34002343584255212</c:v>
                </c:pt>
                <c:pt idx="8">
                  <c:v>0.33632720965747043</c:v>
                </c:pt>
                <c:pt idx="9">
                  <c:v>0.34764361953622952</c:v>
                </c:pt>
                <c:pt idx="10">
                  <c:v>0.36282876927031243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A-4F83-8CFB-EEA72EDCDA7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0.39704077109955704</c:v>
                </c:pt>
                <c:pt idx="2">
                  <c:v>0.63398835457607938</c:v>
                </c:pt>
                <c:pt idx="3">
                  <c:v>0.62804208729029731</c:v>
                </c:pt>
                <c:pt idx="4">
                  <c:v>0.67264549715651656</c:v>
                </c:pt>
                <c:pt idx="5">
                  <c:v>0.63286993434339123</c:v>
                </c:pt>
                <c:pt idx="6">
                  <c:v>0.56389320536066256</c:v>
                </c:pt>
                <c:pt idx="7">
                  <c:v>0.53483769111199375</c:v>
                </c:pt>
                <c:pt idx="8">
                  <c:v>0.52197579865400023</c:v>
                </c:pt>
                <c:pt idx="9">
                  <c:v>0.53275411481906831</c:v>
                </c:pt>
                <c:pt idx="10">
                  <c:v>0.5029678130377736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0A-4F83-8CFB-EEA72EDCDA7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0.26493781631556734</c:v>
                </c:pt>
                <c:pt idx="2">
                  <c:v>0.30396579899043602</c:v>
                </c:pt>
                <c:pt idx="3">
                  <c:v>0.29986271998028036</c:v>
                </c:pt>
                <c:pt idx="4">
                  <c:v>0.34306033267540526</c:v>
                </c:pt>
                <c:pt idx="5">
                  <c:v>0.34649040953372245</c:v>
                </c:pt>
                <c:pt idx="6">
                  <c:v>0.34415248469816112</c:v>
                </c:pt>
                <c:pt idx="7">
                  <c:v>0.33582226911541085</c:v>
                </c:pt>
                <c:pt idx="8">
                  <c:v>0.34422585279956003</c:v>
                </c:pt>
                <c:pt idx="9">
                  <c:v>0.36519110838007485</c:v>
                </c:pt>
                <c:pt idx="10">
                  <c:v>0.36570158027600852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0A-4F83-8CFB-EEA72EDCD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6FA4B6F-39E1-49AA-AED7-8773734F0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79CCA3-34EB-4F7C-BDE3-ABE120DF0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7A4B2-CA0F-43C8-8DE8-20E3549CF2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7FA68-23BB-449D-B570-2C83360AD535}">
  <sheetPr>
    <pageSetUpPr fitToPage="1"/>
  </sheetPr>
  <dimension ref="A3:N47"/>
  <sheetViews>
    <sheetView tabSelected="1" topLeftCell="A21" zoomScale="90" zoomScaleNormal="90" workbookViewId="0">
      <selection activeCell="C28" sqref="C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392760430</v>
      </c>
      <c r="C29" s="17" t="s">
        <v>9</v>
      </c>
      <c r="D29" s="18" t="s">
        <v>9</v>
      </c>
      <c r="E29" s="19" t="s">
        <v>9</v>
      </c>
      <c r="F29" s="16">
        <v>139759575</v>
      </c>
      <c r="G29" s="20" t="s">
        <v>9</v>
      </c>
      <c r="H29" s="18" t="s">
        <v>9</v>
      </c>
      <c r="I29" s="21" t="s">
        <v>9</v>
      </c>
      <c r="J29" s="16">
        <v>878189585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396876925</v>
      </c>
      <c r="C30" s="26">
        <v>4116495</v>
      </c>
      <c r="D30" s="27">
        <v>1.0480931085649335E-2</v>
      </c>
      <c r="E30" s="28">
        <v>1.0480931085649335E-2</v>
      </c>
      <c r="F30" s="25">
        <v>140474985</v>
      </c>
      <c r="G30" s="26">
        <v>715410</v>
      </c>
      <c r="H30" s="27">
        <v>5.1188621602491274E-3</v>
      </c>
      <c r="I30" s="29">
        <v>5.1188621602491274E-3</v>
      </c>
      <c r="J30" s="25">
        <v>1226866655</v>
      </c>
      <c r="K30" s="26">
        <v>348677070</v>
      </c>
      <c r="L30" s="27">
        <v>0.39704077109955704</v>
      </c>
      <c r="M30" s="30">
        <v>0.39704077109955704</v>
      </c>
      <c r="N30" s="23"/>
    </row>
    <row r="31" spans="1:14" x14ac:dyDescent="0.2">
      <c r="A31" s="24">
        <v>2015</v>
      </c>
      <c r="B31" s="25">
        <v>403531380</v>
      </c>
      <c r="C31" s="26">
        <v>6654455</v>
      </c>
      <c r="D31" s="27">
        <v>1.6767049381870715E-2</v>
      </c>
      <c r="E31" s="28">
        <v>2.7423714756601117E-2</v>
      </c>
      <c r="F31" s="25">
        <v>141876320</v>
      </c>
      <c r="G31" s="26">
        <v>1401335</v>
      </c>
      <c r="H31" s="27">
        <v>9.9756906896982401E-3</v>
      </c>
      <c r="I31" s="31">
        <v>1.5145617035541214E-2</v>
      </c>
      <c r="J31" s="25">
        <v>1434951555</v>
      </c>
      <c r="K31" s="26">
        <v>208084900</v>
      </c>
      <c r="L31" s="27">
        <v>0.16960677768196414</v>
      </c>
      <c r="M31" s="30">
        <v>0.63398835457607938</v>
      </c>
      <c r="N31" s="23"/>
    </row>
    <row r="32" spans="1:14" x14ac:dyDescent="0.2">
      <c r="A32" s="24">
        <v>2016</v>
      </c>
      <c r="B32" s="25">
        <v>416533790</v>
      </c>
      <c r="C32" s="26">
        <v>13002410</v>
      </c>
      <c r="D32" s="27">
        <v>3.2221558581144297E-2</v>
      </c>
      <c r="E32" s="28">
        <v>6.0528908169287826E-2</v>
      </c>
      <c r="F32" s="25">
        <v>148447250</v>
      </c>
      <c r="G32" s="26">
        <v>6570930</v>
      </c>
      <c r="H32" s="27">
        <v>4.6314494201710334E-2</v>
      </c>
      <c r="I32" s="31">
        <v>6.216157282962545E-2</v>
      </c>
      <c r="J32" s="25">
        <v>1429729605</v>
      </c>
      <c r="K32" s="26">
        <v>-5221950</v>
      </c>
      <c r="L32" s="27">
        <v>-3.6391124019514373E-3</v>
      </c>
      <c r="M32" s="30">
        <v>0.62804208729029731</v>
      </c>
      <c r="N32" s="23"/>
    </row>
    <row r="33" spans="1:14" x14ac:dyDescent="0.2">
      <c r="A33" s="24">
        <v>2017</v>
      </c>
      <c r="B33" s="25">
        <v>442602695</v>
      </c>
      <c r="C33" s="26">
        <v>26068905</v>
      </c>
      <c r="D33" s="27">
        <v>6.2585330712305473E-2</v>
      </c>
      <c r="E33" s="28">
        <v>0.12690246061702296</v>
      </c>
      <c r="F33" s="25">
        <v>153426780</v>
      </c>
      <c r="G33" s="26">
        <v>4979530</v>
      </c>
      <c r="H33" s="27">
        <v>3.3544104050428687E-2</v>
      </c>
      <c r="I33" s="31">
        <v>9.7790831146989388E-2</v>
      </c>
      <c r="J33" s="25">
        <v>1468899855</v>
      </c>
      <c r="K33" s="26">
        <v>39170250</v>
      </c>
      <c r="L33" s="27">
        <v>2.7396963637750231E-2</v>
      </c>
      <c r="M33" s="30">
        <v>0.67264549715651656</v>
      </c>
      <c r="N33" s="23"/>
    </row>
    <row r="34" spans="1:14" x14ac:dyDescent="0.2">
      <c r="A34" s="24">
        <v>2018</v>
      </c>
      <c r="B34" s="25">
        <v>464357910</v>
      </c>
      <c r="C34" s="26">
        <v>21755215</v>
      </c>
      <c r="D34" s="27">
        <v>4.9152920318300368E-2</v>
      </c>
      <c r="E34" s="28">
        <v>0.18229300747022809</v>
      </c>
      <c r="F34" s="25">
        <v>152526290</v>
      </c>
      <c r="G34" s="26">
        <v>-900490</v>
      </c>
      <c r="H34" s="27">
        <v>-5.8691839846994115E-3</v>
      </c>
      <c r="I34" s="31">
        <v>9.134769478227163E-2</v>
      </c>
      <c r="J34" s="25">
        <v>1433969370</v>
      </c>
      <c r="K34" s="26">
        <v>-34930485</v>
      </c>
      <c r="L34" s="27">
        <v>-2.378003162101204E-2</v>
      </c>
      <c r="M34" s="30">
        <v>0.63286993434339123</v>
      </c>
      <c r="N34" s="23"/>
    </row>
    <row r="35" spans="1:14" x14ac:dyDescent="0.2">
      <c r="A35" s="24">
        <v>2019</v>
      </c>
      <c r="B35" s="25">
        <v>486056890</v>
      </c>
      <c r="C35" s="26">
        <v>21698980</v>
      </c>
      <c r="D35" s="27">
        <v>4.672899832803537E-2</v>
      </c>
      <c r="E35" s="28">
        <v>0.23754037543955231</v>
      </c>
      <c r="F35" s="25">
        <v>157095795</v>
      </c>
      <c r="G35" s="26">
        <v>4569505</v>
      </c>
      <c r="H35" s="27">
        <v>2.9958802512012848E-2</v>
      </c>
      <c r="I35" s="31">
        <v>0.12404316484219417</v>
      </c>
      <c r="J35" s="25">
        <v>1373394725</v>
      </c>
      <c r="K35" s="26">
        <v>-60574645</v>
      </c>
      <c r="L35" s="27">
        <v>-4.2242635210541495E-2</v>
      </c>
      <c r="M35" s="30">
        <v>0.56389320536066256</v>
      </c>
      <c r="N35" s="23"/>
    </row>
    <row r="36" spans="1:14" x14ac:dyDescent="0.2">
      <c r="A36" s="24">
        <v>2020</v>
      </c>
      <c r="B36" s="25">
        <v>524378995</v>
      </c>
      <c r="C36" s="26">
        <v>38322105</v>
      </c>
      <c r="D36" s="27">
        <v>7.8842838746715424E-2</v>
      </c>
      <c r="E36" s="28">
        <v>0.33511157170288258</v>
      </c>
      <c r="F36" s="25">
        <v>170895795</v>
      </c>
      <c r="G36" s="26">
        <v>13800000</v>
      </c>
      <c r="H36" s="27">
        <v>8.7844490045070903E-2</v>
      </c>
      <c r="I36" s="31">
        <v>0.22278416344640431</v>
      </c>
      <c r="J36" s="25">
        <v>1347878475</v>
      </c>
      <c r="K36" s="26">
        <v>-25516250</v>
      </c>
      <c r="L36" s="27">
        <v>-1.8578963160063106E-2</v>
      </c>
      <c r="M36" s="30">
        <v>0.53483769111199375</v>
      </c>
      <c r="N36" s="23"/>
    </row>
    <row r="37" spans="1:14" x14ac:dyDescent="0.2">
      <c r="A37" s="24">
        <v>2021</v>
      </c>
      <c r="B37" s="25">
        <v>564836225</v>
      </c>
      <c r="C37" s="26">
        <v>40457230</v>
      </c>
      <c r="D37" s="27">
        <v>7.7152651776221506E-2</v>
      </c>
      <c r="E37" s="28">
        <v>0.43811896987687887</v>
      </c>
      <c r="F37" s="25">
        <v>187236600</v>
      </c>
      <c r="G37" s="26">
        <v>16340805</v>
      </c>
      <c r="H37" s="27">
        <v>9.5618531749128169E-2</v>
      </c>
      <c r="I37" s="31">
        <v>0.33970498980123542</v>
      </c>
      <c r="J37" s="25">
        <v>1336583295</v>
      </c>
      <c r="K37" s="26">
        <v>-11295180</v>
      </c>
      <c r="L37" s="27">
        <v>-8.3799691214743975E-3</v>
      </c>
      <c r="M37" s="30">
        <v>0.52197579865400023</v>
      </c>
      <c r="N37" s="23"/>
    </row>
    <row r="38" spans="1:14" x14ac:dyDescent="0.2">
      <c r="A38" s="24">
        <v>2022</v>
      </c>
      <c r="B38" s="25">
        <v>608757945</v>
      </c>
      <c r="C38" s="26">
        <v>43921720</v>
      </c>
      <c r="D38" s="27">
        <v>7.7760097628299246E-2</v>
      </c>
      <c r="E38" s="28">
        <v>0.54994724137561413</v>
      </c>
      <c r="F38" s="25">
        <v>191308470</v>
      </c>
      <c r="G38" s="26">
        <v>4071870</v>
      </c>
      <c r="H38" s="27">
        <v>2.1747190453148584E-2</v>
      </c>
      <c r="I38" s="31">
        <v>0.36883980936547639</v>
      </c>
      <c r="J38" s="25">
        <v>1346048700</v>
      </c>
      <c r="K38" s="26">
        <v>9465405</v>
      </c>
      <c r="L38" s="27">
        <v>7.0817920853933763E-3</v>
      </c>
      <c r="M38" s="30">
        <v>0.53275411481906831</v>
      </c>
      <c r="N38" s="23"/>
    </row>
    <row r="39" spans="1:14" ht="13.5" thickBot="1" x14ac:dyDescent="0.25">
      <c r="A39" s="32">
        <v>2023</v>
      </c>
      <c r="B39" s="33">
        <v>729385810</v>
      </c>
      <c r="C39" s="34">
        <v>120627865</v>
      </c>
      <c r="D39" s="35">
        <v>0.19815407090908685</v>
      </c>
      <c r="E39" s="36">
        <v>0.85707559694850111</v>
      </c>
      <c r="F39" s="33">
        <v>197313495</v>
      </c>
      <c r="G39" s="34">
        <v>6005025</v>
      </c>
      <c r="H39" s="35">
        <v>3.1389227042587294E-2</v>
      </c>
      <c r="I39" s="37">
        <v>0.41180663292658126</v>
      </c>
      <c r="J39" s="33">
        <v>1319890680</v>
      </c>
      <c r="K39" s="34">
        <v>-26158020</v>
      </c>
      <c r="L39" s="35">
        <v>-1.9433189898701287E-2</v>
      </c>
      <c r="M39" s="38">
        <v>0.5029678130377736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6.3856271983051549E-2</v>
      </c>
      <c r="E41" s="43"/>
      <c r="F41" s="40"/>
      <c r="G41" s="41" t="s">
        <v>12</v>
      </c>
      <c r="H41" s="45">
        <v>3.5088591200824526E-2</v>
      </c>
      <c r="I41" s="43"/>
      <c r="J41" s="40"/>
      <c r="K41" s="41" t="s">
        <v>13</v>
      </c>
      <c r="L41" s="45">
        <v>4.1585602133052291E-2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76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6079-9986-4211-8AD5-BD5D615C37CA}">
  <sheetPr>
    <pageSetUpPr fitToPage="1"/>
  </sheetPr>
  <dimension ref="A26:R62"/>
  <sheetViews>
    <sheetView topLeftCell="A34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392760430</v>
      </c>
      <c r="C30" s="85">
        <v>3434545</v>
      </c>
      <c r="D30" s="86">
        <v>8.744630919158532E-3</v>
      </c>
      <c r="E30" s="87">
        <v>389325885</v>
      </c>
      <c r="F30" s="88" t="s">
        <v>9</v>
      </c>
      <c r="G30" s="89">
        <v>-8.744630919158532E-3</v>
      </c>
      <c r="H30" s="84">
        <v>139759575</v>
      </c>
      <c r="I30" s="85">
        <v>192570</v>
      </c>
      <c r="J30" s="86">
        <v>1.3778662392183148E-3</v>
      </c>
      <c r="K30" s="87">
        <v>139567005</v>
      </c>
      <c r="L30" s="88" t="s">
        <v>9</v>
      </c>
      <c r="M30" s="90">
        <v>-1.3778662392183148E-3</v>
      </c>
      <c r="R30" s="91"/>
    </row>
    <row r="31" spans="1:18" ht="13.5" customHeight="1" x14ac:dyDescent="0.2">
      <c r="A31" s="83">
        <v>2014</v>
      </c>
      <c r="B31" s="84">
        <v>396876925</v>
      </c>
      <c r="C31" s="85">
        <v>2356060</v>
      </c>
      <c r="D31" s="86">
        <v>5.936500339494416E-3</v>
      </c>
      <c r="E31" s="87">
        <v>394520865</v>
      </c>
      <c r="F31" s="88">
        <v>4.482210695206745E-3</v>
      </c>
      <c r="G31" s="89">
        <v>4.482210695206745E-3</v>
      </c>
      <c r="H31" s="84">
        <v>140474985</v>
      </c>
      <c r="I31" s="85">
        <v>685740</v>
      </c>
      <c r="J31" s="86">
        <v>4.8815808736338362E-3</v>
      </c>
      <c r="K31" s="87">
        <v>139789245</v>
      </c>
      <c r="L31" s="88">
        <v>2.1229314699905177E-4</v>
      </c>
      <c r="M31" s="90">
        <v>2.1229314699905177E-4</v>
      </c>
      <c r="R31" s="91"/>
    </row>
    <row r="32" spans="1:18" ht="13.5" customHeight="1" x14ac:dyDescent="0.2">
      <c r="A32" s="83">
        <v>2015</v>
      </c>
      <c r="B32" s="84">
        <v>403531380</v>
      </c>
      <c r="C32" s="85">
        <v>4248001</v>
      </c>
      <c r="D32" s="86">
        <v>1.0527064834462193E-2</v>
      </c>
      <c r="E32" s="87">
        <v>399283379</v>
      </c>
      <c r="F32" s="88">
        <v>6.0634767314829401E-3</v>
      </c>
      <c r="G32" s="89">
        <v>1.6607958698894386E-2</v>
      </c>
      <c r="H32" s="84">
        <v>141876320</v>
      </c>
      <c r="I32" s="85">
        <v>1615050</v>
      </c>
      <c r="J32" s="86">
        <v>1.1383506423059183E-2</v>
      </c>
      <c r="K32" s="87">
        <v>140261270</v>
      </c>
      <c r="L32" s="88">
        <v>-1.5213740724015739E-3</v>
      </c>
      <c r="M32" s="92">
        <v>3.5897003836767535E-3</v>
      </c>
      <c r="R32" s="91"/>
    </row>
    <row r="33" spans="1:18" ht="13.5" customHeight="1" x14ac:dyDescent="0.2">
      <c r="A33" s="83">
        <v>2016</v>
      </c>
      <c r="B33" s="84">
        <v>416533790</v>
      </c>
      <c r="C33" s="85">
        <v>2616330</v>
      </c>
      <c r="D33" s="86">
        <v>6.28119509824161E-3</v>
      </c>
      <c r="E33" s="87">
        <v>413917460</v>
      </c>
      <c r="F33" s="88">
        <v>2.57379735870851E-2</v>
      </c>
      <c r="G33" s="89">
        <v>5.386751918975137E-2</v>
      </c>
      <c r="H33" s="84">
        <v>148447250</v>
      </c>
      <c r="I33" s="85">
        <v>2927435</v>
      </c>
      <c r="J33" s="86">
        <v>1.9720372051351576E-2</v>
      </c>
      <c r="K33" s="87">
        <v>145519815</v>
      </c>
      <c r="L33" s="88">
        <v>2.5680783093330866E-2</v>
      </c>
      <c r="M33" s="92">
        <v>4.1215351434776469E-2</v>
      </c>
      <c r="R33" s="91"/>
    </row>
    <row r="34" spans="1:18" ht="13.5" customHeight="1" x14ac:dyDescent="0.2">
      <c r="A34" s="83">
        <v>2017</v>
      </c>
      <c r="B34" s="84">
        <v>442602695</v>
      </c>
      <c r="C34" s="85">
        <v>6199725</v>
      </c>
      <c r="D34" s="86">
        <v>1.4007427135074267E-2</v>
      </c>
      <c r="E34" s="87">
        <v>436402970</v>
      </c>
      <c r="F34" s="88">
        <v>4.7701244117554067E-2</v>
      </c>
      <c r="G34" s="89">
        <v>0.1111174565115941</v>
      </c>
      <c r="H34" s="84">
        <v>153426780</v>
      </c>
      <c r="I34" s="85">
        <v>1208540</v>
      </c>
      <c r="J34" s="86">
        <v>7.8769821018208168E-3</v>
      </c>
      <c r="K34" s="87">
        <v>152218240</v>
      </c>
      <c r="L34" s="88">
        <v>2.540289564138103E-2</v>
      </c>
      <c r="M34" s="92">
        <v>8.9143552418501554E-2</v>
      </c>
      <c r="R34" s="91"/>
    </row>
    <row r="35" spans="1:18" ht="13.5" customHeight="1" x14ac:dyDescent="0.2">
      <c r="A35" s="83">
        <v>2018</v>
      </c>
      <c r="B35" s="84">
        <v>464357910</v>
      </c>
      <c r="C35" s="85">
        <v>4052625</v>
      </c>
      <c r="D35" s="86">
        <v>8.7273736760508716E-3</v>
      </c>
      <c r="E35" s="87">
        <v>460305285</v>
      </c>
      <c r="F35" s="88">
        <v>3.9996570739362532E-2</v>
      </c>
      <c r="G35" s="89">
        <v>0.17197469459945341</v>
      </c>
      <c r="H35" s="84">
        <v>152526290</v>
      </c>
      <c r="I35" s="85">
        <v>174495</v>
      </c>
      <c r="J35" s="86">
        <v>1.1440322845327189E-3</v>
      </c>
      <c r="K35" s="87">
        <v>152351795</v>
      </c>
      <c r="L35" s="88">
        <v>-7.0065017332697722E-3</v>
      </c>
      <c r="M35" s="92">
        <v>9.0099157785790349E-2</v>
      </c>
      <c r="R35" s="91"/>
    </row>
    <row r="36" spans="1:18" ht="13.5" customHeight="1" x14ac:dyDescent="0.2">
      <c r="A36" s="83">
        <v>2019</v>
      </c>
      <c r="B36" s="84">
        <v>486056890</v>
      </c>
      <c r="C36" s="85">
        <v>6289155</v>
      </c>
      <c r="D36" s="86">
        <v>1.293913352406135E-2</v>
      </c>
      <c r="E36" s="87">
        <v>479767735</v>
      </c>
      <c r="F36" s="88">
        <v>3.3185232055161933E-2</v>
      </c>
      <c r="G36" s="89">
        <v>0.22152767528032291</v>
      </c>
      <c r="H36" s="84">
        <v>157095795</v>
      </c>
      <c r="I36" s="85">
        <v>4736230</v>
      </c>
      <c r="J36" s="86">
        <v>3.0148674571461316E-2</v>
      </c>
      <c r="K36" s="87">
        <v>152359565</v>
      </c>
      <c r="L36" s="88">
        <v>-1.0930902469338238E-3</v>
      </c>
      <c r="M36" s="92">
        <v>9.0154753261091417E-2</v>
      </c>
      <c r="R36" s="91"/>
    </row>
    <row r="37" spans="1:18" ht="13.5" customHeight="1" x14ac:dyDescent="0.2">
      <c r="A37" s="83">
        <v>2020</v>
      </c>
      <c r="B37" s="84">
        <v>524378995</v>
      </c>
      <c r="C37" s="85">
        <v>6192500</v>
      </c>
      <c r="D37" s="86">
        <v>1.180920681233618E-2</v>
      </c>
      <c r="E37" s="87">
        <v>518186495</v>
      </c>
      <c r="F37" s="88">
        <v>6.6102560545947611E-2</v>
      </c>
      <c r="G37" s="89">
        <v>0.31934496303510007</v>
      </c>
      <c r="H37" s="84">
        <v>170895795</v>
      </c>
      <c r="I37" s="85">
        <v>4461055</v>
      </c>
      <c r="J37" s="86">
        <v>2.6103948315404718E-2</v>
      </c>
      <c r="K37" s="87">
        <v>166434740</v>
      </c>
      <c r="L37" s="88">
        <v>5.9447453701736576E-2</v>
      </c>
      <c r="M37" s="92">
        <v>0.19086466884290396</v>
      </c>
      <c r="R37" s="91"/>
    </row>
    <row r="38" spans="1:18" ht="13.5" customHeight="1" x14ac:dyDescent="0.2">
      <c r="A38" s="83">
        <v>2021</v>
      </c>
      <c r="B38" s="84">
        <v>564836225</v>
      </c>
      <c r="C38" s="85">
        <v>5524465</v>
      </c>
      <c r="D38" s="86">
        <v>9.7806492492580489E-3</v>
      </c>
      <c r="E38" s="87">
        <v>559311760</v>
      </c>
      <c r="F38" s="88">
        <v>6.6617399501290087E-2</v>
      </c>
      <c r="G38" s="89">
        <v>0.42405323265380884</v>
      </c>
      <c r="H38" s="84">
        <v>187236600</v>
      </c>
      <c r="I38" s="85">
        <v>12341425</v>
      </c>
      <c r="J38" s="86">
        <v>6.5913528658392645E-2</v>
      </c>
      <c r="K38" s="87">
        <v>174895175</v>
      </c>
      <c r="L38" s="88">
        <v>2.3402448258015945E-2</v>
      </c>
      <c r="M38" s="92">
        <v>0.2514003065621801</v>
      </c>
      <c r="R38" s="91"/>
    </row>
    <row r="39" spans="1:18" ht="13.5" customHeight="1" x14ac:dyDescent="0.2">
      <c r="A39" s="83">
        <v>2022</v>
      </c>
      <c r="B39" s="84">
        <v>608757945</v>
      </c>
      <c r="C39" s="85">
        <v>3907075</v>
      </c>
      <c r="D39" s="86">
        <v>6.4181092535884688E-3</v>
      </c>
      <c r="E39" s="87">
        <v>604850870</v>
      </c>
      <c r="F39" s="88">
        <v>7.0842915572562642E-2</v>
      </c>
      <c r="G39" s="89">
        <v>0.53999951064316742</v>
      </c>
      <c r="H39" s="84">
        <v>191308470</v>
      </c>
      <c r="I39" s="85">
        <v>3261580</v>
      </c>
      <c r="J39" s="86">
        <v>1.7048800818907809E-2</v>
      </c>
      <c r="K39" s="87">
        <v>188046890</v>
      </c>
      <c r="L39" s="88">
        <v>4.3276261158341905E-3</v>
      </c>
      <c r="M39" s="92">
        <v>0.34550273210261268</v>
      </c>
      <c r="R39" s="91"/>
    </row>
    <row r="40" spans="1:18" ht="13.5" customHeight="1" x14ac:dyDescent="0.2">
      <c r="A40" s="83">
        <v>2023</v>
      </c>
      <c r="B40" s="84">
        <v>729385810</v>
      </c>
      <c r="C40" s="85">
        <v>6408415</v>
      </c>
      <c r="D40" s="86">
        <v>8.7860428762659912E-3</v>
      </c>
      <c r="E40" s="87">
        <v>722977395</v>
      </c>
      <c r="F40" s="88">
        <v>0.18762703786970697</v>
      </c>
      <c r="G40" s="89">
        <v>0.84075925112924432</v>
      </c>
      <c r="H40" s="84">
        <v>197313495</v>
      </c>
      <c r="I40" s="85">
        <v>465860</v>
      </c>
      <c r="J40" s="86">
        <v>2.3610143847484937E-3</v>
      </c>
      <c r="K40" s="87">
        <v>196847635</v>
      </c>
      <c r="L40" s="88">
        <v>2.8954102241265114E-2</v>
      </c>
      <c r="M40" s="92">
        <v>0.40847333715775824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6.3856271983051535E-2</v>
      </c>
      <c r="C42" s="102"/>
      <c r="D42" s="103"/>
      <c r="E42" s="104" t="s">
        <v>26</v>
      </c>
      <c r="F42" s="105">
        <v>5.4835662141536054E-2</v>
      </c>
      <c r="G42" s="106"/>
      <c r="H42" s="101">
        <v>3.5088591200824526E-2</v>
      </c>
      <c r="I42" s="102"/>
      <c r="J42" s="107"/>
      <c r="K42" s="108" t="s">
        <v>27</v>
      </c>
      <c r="L42" s="105">
        <v>1.5780663614595757E-2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53026495</v>
      </c>
      <c r="C47" s="125">
        <v>34321080</v>
      </c>
      <c r="D47" s="126">
        <v>87347575</v>
      </c>
      <c r="E47" s="125">
        <v>2712515</v>
      </c>
      <c r="F47" s="127">
        <v>3.1054267963363608E-2</v>
      </c>
      <c r="G47" s="125">
        <v>84635060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55660580</v>
      </c>
      <c r="C48" s="132">
        <v>35210495</v>
      </c>
      <c r="D48" s="133">
        <v>90871075</v>
      </c>
      <c r="E48" s="132">
        <v>1897605</v>
      </c>
      <c r="F48" s="86">
        <v>2.0882387492389631E-2</v>
      </c>
      <c r="G48" s="87">
        <v>88973470</v>
      </c>
      <c r="H48" s="88">
        <v>1.8614082875225785E-2</v>
      </c>
      <c r="I48" s="134">
        <v>1.8614082875225785E-2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55362765</v>
      </c>
      <c r="C49" s="132">
        <v>35775975</v>
      </c>
      <c r="D49" s="133">
        <v>91138740</v>
      </c>
      <c r="E49" s="132">
        <v>1075110</v>
      </c>
      <c r="F49" s="86">
        <v>1.1796410615288296E-2</v>
      </c>
      <c r="G49" s="87">
        <v>90063630</v>
      </c>
      <c r="H49" s="88">
        <v>-8.8856107402713134E-3</v>
      </c>
      <c r="I49" s="134">
        <v>3.1094795705547636E-2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55608215</v>
      </c>
      <c r="C50" s="132">
        <v>43668000</v>
      </c>
      <c r="D50" s="133">
        <v>99276215</v>
      </c>
      <c r="E50" s="132">
        <v>1728400</v>
      </c>
      <c r="F50" s="86">
        <v>1.7410011048467147E-2</v>
      </c>
      <c r="G50" s="87">
        <v>97547815</v>
      </c>
      <c r="H50" s="88">
        <v>7.0322181324867991E-2</v>
      </c>
      <c r="I50" s="134">
        <v>0.11677759800429491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58328120</v>
      </c>
      <c r="C51" s="132">
        <v>52742535</v>
      </c>
      <c r="D51" s="133">
        <v>111070655</v>
      </c>
      <c r="E51" s="132">
        <v>2145320</v>
      </c>
      <c r="F51" s="86">
        <v>1.9314912656272713E-2</v>
      </c>
      <c r="G51" s="87">
        <v>108925335</v>
      </c>
      <c r="H51" s="88">
        <v>9.7194680518390031E-2</v>
      </c>
      <c r="I51" s="134">
        <v>0.24703330344316943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57505260</v>
      </c>
      <c r="C52" s="132">
        <v>50884210</v>
      </c>
      <c r="D52" s="133">
        <v>108389470</v>
      </c>
      <c r="E52" s="132">
        <v>1376625</v>
      </c>
      <c r="F52" s="86">
        <v>1.2700726371297877E-2</v>
      </c>
      <c r="G52" s="87">
        <v>107012845</v>
      </c>
      <c r="H52" s="88">
        <v>-3.6533592063538296E-2</v>
      </c>
      <c r="I52" s="134">
        <v>0.22513813348567491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57767935</v>
      </c>
      <c r="C53" s="132">
        <v>51093615</v>
      </c>
      <c r="D53" s="133">
        <v>108861550</v>
      </c>
      <c r="E53" s="132">
        <v>1923295</v>
      </c>
      <c r="F53" s="86">
        <v>1.7667349031866623E-2</v>
      </c>
      <c r="G53" s="87">
        <v>106938255</v>
      </c>
      <c r="H53" s="88">
        <v>-1.338889285093838E-2</v>
      </c>
      <c r="I53" s="134">
        <v>0.22428418877112502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58611965</v>
      </c>
      <c r="C54" s="132">
        <v>51838295</v>
      </c>
      <c r="D54" s="133">
        <v>110450260</v>
      </c>
      <c r="E54" s="132">
        <v>1695860</v>
      </c>
      <c r="F54" s="86">
        <v>1.5354060732858393E-2</v>
      </c>
      <c r="G54" s="87">
        <v>108754400</v>
      </c>
      <c r="H54" s="88">
        <v>-9.8427773626225232E-4</v>
      </c>
      <c r="I54" s="134">
        <v>0.24507635157587374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59392220</v>
      </c>
      <c r="C55" s="132">
        <v>52408005</v>
      </c>
      <c r="D55" s="133">
        <v>111800225</v>
      </c>
      <c r="E55" s="132">
        <v>1491950</v>
      </c>
      <c r="F55" s="86">
        <v>1.3344785307900767E-2</v>
      </c>
      <c r="G55" s="87">
        <v>110308275</v>
      </c>
      <c r="H55" s="88">
        <v>-1.285510781052032E-3</v>
      </c>
      <c r="I55" s="134">
        <v>0.26286591241943463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69045970</v>
      </c>
      <c r="C56" s="132">
        <v>53861950</v>
      </c>
      <c r="D56" s="133">
        <v>122907920</v>
      </c>
      <c r="E56" s="132">
        <v>5970165</v>
      </c>
      <c r="F56" s="86">
        <v>4.8574290411879072E-2</v>
      </c>
      <c r="G56" s="87">
        <v>116937755</v>
      </c>
      <c r="H56" s="88">
        <v>4.595276977304831E-2</v>
      </c>
      <c r="I56" s="134">
        <v>0.33876361192626125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84397405</v>
      </c>
      <c r="C57" s="138">
        <v>52031405</v>
      </c>
      <c r="D57" s="139">
        <v>136428810</v>
      </c>
      <c r="E57" s="138">
        <v>1671230</v>
      </c>
      <c r="F57" s="86">
        <v>1.2249831981969205E-2</v>
      </c>
      <c r="G57" s="87">
        <v>134757580</v>
      </c>
      <c r="H57" s="88">
        <v>9.6410874091759094E-2</v>
      </c>
      <c r="I57" s="134">
        <v>0.54277414112526878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4.7571361507892762E-2</v>
      </c>
      <c r="C59" s="145">
        <v>4.2486550692617975E-2</v>
      </c>
      <c r="D59" s="145">
        <v>4.5599877928198307E-2</v>
      </c>
      <c r="E59" s="102"/>
      <c r="F59" s="107"/>
      <c r="G59" s="108" t="s">
        <v>45</v>
      </c>
      <c r="H59" s="105">
        <v>2.6741670441122894E-2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76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77D5-2E91-4710-8B29-2E2FA090CC16}">
  <sheetPr>
    <pageSetUpPr fitToPage="1"/>
  </sheetPr>
  <dimension ref="A15:Q64"/>
  <sheetViews>
    <sheetView topLeftCell="A32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397170270</v>
      </c>
      <c r="C31" s="20" t="s">
        <v>9</v>
      </c>
      <c r="D31" s="18" t="s">
        <v>9</v>
      </c>
      <c r="E31" s="162" t="s">
        <v>9</v>
      </c>
      <c r="F31" s="163">
        <v>406663425</v>
      </c>
      <c r="G31" s="20" t="s">
        <v>9</v>
      </c>
      <c r="H31" s="18" t="s">
        <v>9</v>
      </c>
      <c r="I31" s="21" t="s">
        <v>9</v>
      </c>
      <c r="J31" s="163">
        <v>74078515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593429715</v>
      </c>
      <c r="C32" s="26">
        <v>196259445</v>
      </c>
      <c r="D32" s="27">
        <v>0.49414435023044401</v>
      </c>
      <c r="E32" s="165">
        <v>0.49414435023044401</v>
      </c>
      <c r="F32" s="166">
        <v>539453225</v>
      </c>
      <c r="G32" s="26">
        <v>132789800</v>
      </c>
      <c r="H32" s="27">
        <v>0.32653489799334673</v>
      </c>
      <c r="I32" s="31">
        <v>0.32653489799334673</v>
      </c>
      <c r="J32" s="166">
        <v>93704715</v>
      </c>
      <c r="K32" s="26">
        <v>19626200</v>
      </c>
      <c r="L32" s="27">
        <v>0.26493781631556734</v>
      </c>
      <c r="M32" s="167">
        <v>0.26493781631556734</v>
      </c>
      <c r="N32" s="23"/>
    </row>
    <row r="33" spans="1:14" x14ac:dyDescent="0.2">
      <c r="A33" s="24">
        <v>2015</v>
      </c>
      <c r="B33" s="25">
        <v>718088220</v>
      </c>
      <c r="C33" s="26">
        <v>124658505</v>
      </c>
      <c r="D33" s="27">
        <v>0.21006448084589091</v>
      </c>
      <c r="E33" s="165">
        <v>0.8080110074704232</v>
      </c>
      <c r="F33" s="166">
        <v>619974260</v>
      </c>
      <c r="G33" s="26">
        <v>80521035</v>
      </c>
      <c r="H33" s="27">
        <v>0.14926416465486883</v>
      </c>
      <c r="I33" s="31">
        <v>0.52453902142785525</v>
      </c>
      <c r="J33" s="166">
        <v>96595850</v>
      </c>
      <c r="K33" s="26">
        <v>2891135</v>
      </c>
      <c r="L33" s="27">
        <v>3.0853676893419932E-2</v>
      </c>
      <c r="M33" s="167">
        <v>0.30396579899043602</v>
      </c>
      <c r="N33" s="168"/>
    </row>
    <row r="34" spans="1:14" x14ac:dyDescent="0.2">
      <c r="A34" s="24">
        <v>2016</v>
      </c>
      <c r="B34" s="25">
        <v>717461610</v>
      </c>
      <c r="C34" s="26">
        <v>-626610</v>
      </c>
      <c r="D34" s="27">
        <v>-8.7260866081329111E-4</v>
      </c>
      <c r="E34" s="165">
        <v>0.80643332140645874</v>
      </c>
      <c r="F34" s="166">
        <v>615675600</v>
      </c>
      <c r="G34" s="26">
        <v>-4298660</v>
      </c>
      <c r="H34" s="27">
        <v>-6.933610437310736E-3</v>
      </c>
      <c r="I34" s="31">
        <v>0.51396846175679556</v>
      </c>
      <c r="J34" s="166">
        <v>96291900</v>
      </c>
      <c r="K34" s="26">
        <v>-303950</v>
      </c>
      <c r="L34" s="27">
        <v>-3.1466155119500476E-3</v>
      </c>
      <c r="M34" s="167">
        <v>0.29986271998028036</v>
      </c>
      <c r="N34" s="168"/>
    </row>
    <row r="35" spans="1:14" x14ac:dyDescent="0.2">
      <c r="A35" s="24">
        <v>2017</v>
      </c>
      <c r="B35" s="25">
        <v>752997260</v>
      </c>
      <c r="C35" s="26">
        <v>35535650</v>
      </c>
      <c r="D35" s="27">
        <v>4.9529688424722822E-2</v>
      </c>
      <c r="E35" s="165">
        <v>0.89590540097575788</v>
      </c>
      <c r="F35" s="166">
        <v>616043420</v>
      </c>
      <c r="G35" s="26">
        <v>367820</v>
      </c>
      <c r="H35" s="27">
        <v>5.9742500758516335E-4</v>
      </c>
      <c r="I35" s="31">
        <v>0.51487294437654429</v>
      </c>
      <c r="J35" s="166">
        <v>99491915</v>
      </c>
      <c r="K35" s="26">
        <v>3200015</v>
      </c>
      <c r="L35" s="27">
        <v>3.3232442188803002E-2</v>
      </c>
      <c r="M35" s="167">
        <v>0.34306033267540526</v>
      </c>
      <c r="N35" s="168"/>
    </row>
    <row r="36" spans="1:14" x14ac:dyDescent="0.2">
      <c r="A36" s="24">
        <v>2018</v>
      </c>
      <c r="B36" s="25">
        <v>725086280</v>
      </c>
      <c r="C36" s="26">
        <v>-27910980</v>
      </c>
      <c r="D36" s="27">
        <v>-3.7066509378799066E-2</v>
      </c>
      <c r="E36" s="165">
        <v>0.82563080564917413</v>
      </c>
      <c r="F36" s="166">
        <v>608826295</v>
      </c>
      <c r="G36" s="26">
        <v>-7217125</v>
      </c>
      <c r="H36" s="27">
        <v>-1.1715286237453847E-2</v>
      </c>
      <c r="I36" s="31">
        <v>0.49712577421979859</v>
      </c>
      <c r="J36" s="166">
        <v>99746010</v>
      </c>
      <c r="K36" s="26">
        <v>254095</v>
      </c>
      <c r="L36" s="27">
        <v>2.5539261155039582E-3</v>
      </c>
      <c r="M36" s="167">
        <v>0.34649040953372245</v>
      </c>
      <c r="N36" s="168"/>
    </row>
    <row r="37" spans="1:14" x14ac:dyDescent="0.2">
      <c r="A37" s="24">
        <v>2019</v>
      </c>
      <c r="B37" s="25">
        <v>698276370</v>
      </c>
      <c r="C37" s="26">
        <v>-26809910</v>
      </c>
      <c r="D37" s="27">
        <v>-3.6974785952369693E-2</v>
      </c>
      <c r="E37" s="165">
        <v>0.75812849738224364</v>
      </c>
      <c r="F37" s="166">
        <v>575226905</v>
      </c>
      <c r="G37" s="26">
        <v>-33599390</v>
      </c>
      <c r="H37" s="27">
        <v>-5.5187153176424482E-2</v>
      </c>
      <c r="I37" s="31">
        <v>0.41450366479355749</v>
      </c>
      <c r="J37" s="166">
        <v>99572820</v>
      </c>
      <c r="K37" s="26">
        <v>-173190</v>
      </c>
      <c r="L37" s="27">
        <v>-1.7363100539059156E-3</v>
      </c>
      <c r="M37" s="167">
        <v>0.34415248469816112</v>
      </c>
      <c r="N37" s="168"/>
    </row>
    <row r="38" spans="1:14" x14ac:dyDescent="0.2">
      <c r="A38" s="24">
        <v>2020</v>
      </c>
      <c r="B38" s="25">
        <v>703671390</v>
      </c>
      <c r="C38" s="26">
        <v>5395020</v>
      </c>
      <c r="D38" s="27">
        <v>7.7261958613893808E-3</v>
      </c>
      <c r="E38" s="165">
        <v>0.77171214250250908</v>
      </c>
      <c r="F38" s="166">
        <v>544938520</v>
      </c>
      <c r="G38" s="26">
        <v>-30288385</v>
      </c>
      <c r="H38" s="27">
        <v>-5.2654673723928125E-2</v>
      </c>
      <c r="I38" s="31">
        <v>0.34002343584255212</v>
      </c>
      <c r="J38" s="166">
        <v>98955730</v>
      </c>
      <c r="K38" s="26">
        <v>-617090</v>
      </c>
      <c r="L38" s="27">
        <v>-6.1973739420054588E-3</v>
      </c>
      <c r="M38" s="167">
        <v>0.33582226911541085</v>
      </c>
      <c r="N38" s="168"/>
    </row>
    <row r="39" spans="1:14" x14ac:dyDescent="0.2">
      <c r="A39" s="24">
        <v>2021</v>
      </c>
      <c r="B39" s="25">
        <v>693252135</v>
      </c>
      <c r="C39" s="26">
        <v>-10419255</v>
      </c>
      <c r="D39" s="27">
        <v>-1.4806989666014417E-2</v>
      </c>
      <c r="E39" s="165">
        <v>0.74547841911732216</v>
      </c>
      <c r="F39" s="166">
        <v>543435400</v>
      </c>
      <c r="G39" s="26">
        <v>-1503120</v>
      </c>
      <c r="H39" s="27">
        <v>-2.758329508437025E-3</v>
      </c>
      <c r="I39" s="31">
        <v>0.33632720965747043</v>
      </c>
      <c r="J39" s="166">
        <v>99578255</v>
      </c>
      <c r="K39" s="26">
        <v>622525</v>
      </c>
      <c r="L39" s="27">
        <v>6.2909444455616671E-3</v>
      </c>
      <c r="M39" s="167">
        <v>0.34422585279956003</v>
      </c>
      <c r="N39" s="168"/>
    </row>
    <row r="40" spans="1:14" x14ac:dyDescent="0.2">
      <c r="A40" s="24">
        <v>2022</v>
      </c>
      <c r="B40" s="25">
        <v>696216405</v>
      </c>
      <c r="C40" s="26">
        <v>2964270</v>
      </c>
      <c r="D40" s="27">
        <v>4.2758901853219679E-3</v>
      </c>
      <c r="E40" s="165">
        <v>0.75294189315831717</v>
      </c>
      <c r="F40" s="166">
        <v>548037370</v>
      </c>
      <c r="G40" s="26">
        <v>4601970</v>
      </c>
      <c r="H40" s="27">
        <v>8.4682926434310312E-3</v>
      </c>
      <c r="I40" s="31">
        <v>0.34764361953622952</v>
      </c>
      <c r="J40" s="166">
        <v>101131330</v>
      </c>
      <c r="K40" s="26">
        <v>1553075</v>
      </c>
      <c r="L40" s="27">
        <v>1.5596527575222121E-2</v>
      </c>
      <c r="M40" s="167">
        <v>0.36519110838007485</v>
      </c>
      <c r="N40" s="168"/>
    </row>
    <row r="41" spans="1:14" ht="13.5" thickBot="1" x14ac:dyDescent="0.25">
      <c r="A41" s="32">
        <v>2023</v>
      </c>
      <c r="B41" s="33">
        <v>663903270</v>
      </c>
      <c r="C41" s="34">
        <v>-32313135</v>
      </c>
      <c r="D41" s="35">
        <v>-4.6412487220837607E-2</v>
      </c>
      <c r="E41" s="169">
        <v>0.67158349994323596</v>
      </c>
      <c r="F41" s="170">
        <v>554212615</v>
      </c>
      <c r="G41" s="34">
        <v>6175245</v>
      </c>
      <c r="H41" s="35">
        <v>1.126792685688569E-2</v>
      </c>
      <c r="I41" s="37">
        <v>0.36282876927031243</v>
      </c>
      <c r="J41" s="170">
        <v>101169145</v>
      </c>
      <c r="K41" s="34">
        <v>37815</v>
      </c>
      <c r="L41" s="35">
        <v>3.7391973387475476E-4</v>
      </c>
      <c r="M41" s="171">
        <v>0.36570158027600852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5.2719839157974624E-2</v>
      </c>
      <c r="E43" s="43"/>
      <c r="F43" s="40"/>
      <c r="G43" s="41" t="s">
        <v>55</v>
      </c>
      <c r="H43" s="45">
        <v>3.1440379135755148E-2</v>
      </c>
      <c r="I43" s="43"/>
      <c r="J43" s="40"/>
      <c r="K43" s="41" t="s">
        <v>56</v>
      </c>
      <c r="L43" s="45">
        <v>3.1657598370453677E-2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223645</v>
      </c>
      <c r="C47" s="20" t="s">
        <v>9</v>
      </c>
      <c r="D47" s="18" t="s">
        <v>9</v>
      </c>
      <c r="E47" s="176" t="s">
        <v>9</v>
      </c>
      <c r="F47" s="163">
        <v>53730</v>
      </c>
      <c r="G47" s="20" t="s">
        <v>9</v>
      </c>
      <c r="H47" s="18" t="s">
        <v>9</v>
      </c>
      <c r="I47" s="176" t="s">
        <v>9</v>
      </c>
      <c r="J47" s="163">
        <v>878189585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225270</v>
      </c>
      <c r="C48" s="26">
        <v>1625</v>
      </c>
      <c r="D48" s="27">
        <v>7.2659795658297751E-3</v>
      </c>
      <c r="E48" s="177">
        <v>7.2659795658297751E-3</v>
      </c>
      <c r="F48" s="166">
        <v>53730</v>
      </c>
      <c r="G48" s="26">
        <v>0</v>
      </c>
      <c r="H48" s="27">
        <v>0</v>
      </c>
      <c r="I48" s="177">
        <v>0</v>
      </c>
      <c r="J48" s="166">
        <v>1226866655</v>
      </c>
      <c r="K48" s="26">
        <v>348677070</v>
      </c>
      <c r="L48" s="27">
        <v>0.39704077109955704</v>
      </c>
      <c r="M48" s="28">
        <v>0.39704077109955704</v>
      </c>
    </row>
    <row r="49" spans="1:17" x14ac:dyDescent="0.2">
      <c r="A49" s="24">
        <v>2015</v>
      </c>
      <c r="B49" s="25">
        <v>240715</v>
      </c>
      <c r="C49" s="26">
        <v>15445</v>
      </c>
      <c r="D49" s="27">
        <v>6.8562169840635678E-2</v>
      </c>
      <c r="E49" s="177">
        <v>7.6326320731516462E-2</v>
      </c>
      <c r="F49" s="166">
        <v>52510</v>
      </c>
      <c r="G49" s="26">
        <v>-1220</v>
      </c>
      <c r="H49" s="27">
        <v>-2.270612320863577E-2</v>
      </c>
      <c r="I49" s="177">
        <v>-2.270612320863577E-2</v>
      </c>
      <c r="J49" s="166">
        <v>1434951555</v>
      </c>
      <c r="K49" s="26">
        <v>208084900</v>
      </c>
      <c r="L49" s="27">
        <v>0.16960677768196414</v>
      </c>
      <c r="M49" s="28">
        <v>0.63398835457607938</v>
      </c>
    </row>
    <row r="50" spans="1:17" x14ac:dyDescent="0.2">
      <c r="A50" s="24">
        <v>2016</v>
      </c>
      <c r="B50" s="25">
        <v>247985</v>
      </c>
      <c r="C50" s="26">
        <v>7270</v>
      </c>
      <c r="D50" s="27">
        <v>3.0201690796169745E-2</v>
      </c>
      <c r="E50" s="177">
        <v>0.10883319546602875</v>
      </c>
      <c r="F50" s="166">
        <v>52510</v>
      </c>
      <c r="G50" s="26">
        <v>0</v>
      </c>
      <c r="H50" s="27">
        <v>0</v>
      </c>
      <c r="I50" s="177">
        <v>-2.270612320863577E-2</v>
      </c>
      <c r="J50" s="166">
        <v>1429729605</v>
      </c>
      <c r="K50" s="26">
        <v>-5221950</v>
      </c>
      <c r="L50" s="27">
        <v>-3.6391124019514373E-3</v>
      </c>
      <c r="M50" s="28">
        <v>0.62804208729029731</v>
      </c>
    </row>
    <row r="51" spans="1:17" x14ac:dyDescent="0.2">
      <c r="A51" s="24">
        <v>2017</v>
      </c>
      <c r="B51" s="25">
        <v>314750</v>
      </c>
      <c r="C51" s="26">
        <v>66765</v>
      </c>
      <c r="D51" s="27">
        <v>0.26922999374962198</v>
      </c>
      <c r="E51" s="177">
        <v>0.407364349750721</v>
      </c>
      <c r="F51" s="166">
        <v>52510</v>
      </c>
      <c r="G51" s="26">
        <v>0</v>
      </c>
      <c r="H51" s="27">
        <v>0</v>
      </c>
      <c r="I51" s="177">
        <v>-2.270612320863577E-2</v>
      </c>
      <c r="J51" s="166">
        <v>1468899855</v>
      </c>
      <c r="K51" s="26">
        <v>39170250</v>
      </c>
      <c r="L51" s="27">
        <v>2.7396963637750231E-2</v>
      </c>
      <c r="M51" s="28">
        <v>0.67264549715651656</v>
      </c>
    </row>
    <row r="52" spans="1:17" x14ac:dyDescent="0.2">
      <c r="A52" s="24">
        <v>2018</v>
      </c>
      <c r="B52" s="25">
        <v>259535</v>
      </c>
      <c r="C52" s="26">
        <v>-55215</v>
      </c>
      <c r="D52" s="27">
        <v>-0.17542494042891182</v>
      </c>
      <c r="E52" s="177">
        <v>0.16047754253392654</v>
      </c>
      <c r="F52" s="166">
        <v>51250</v>
      </c>
      <c r="G52" s="26">
        <v>-1260</v>
      </c>
      <c r="H52" s="27">
        <v>-2.3995429442011044E-2</v>
      </c>
      <c r="I52" s="177">
        <v>-4.6156709473292389E-2</v>
      </c>
      <c r="J52" s="166">
        <v>1433969370</v>
      </c>
      <c r="K52" s="26">
        <v>-34930485</v>
      </c>
      <c r="L52" s="27">
        <v>-2.378003162101204E-2</v>
      </c>
      <c r="M52" s="28">
        <v>0.63286993434339123</v>
      </c>
    </row>
    <row r="53" spans="1:17" x14ac:dyDescent="0.2">
      <c r="A53" s="24">
        <v>2019</v>
      </c>
      <c r="B53" s="25">
        <v>267380</v>
      </c>
      <c r="C53" s="26">
        <v>7845</v>
      </c>
      <c r="D53" s="27">
        <v>3.0227136995010308E-2</v>
      </c>
      <c r="E53" s="177">
        <v>0.19555545619173242</v>
      </c>
      <c r="F53" s="166">
        <v>51250</v>
      </c>
      <c r="G53" s="26">
        <v>0</v>
      </c>
      <c r="H53" s="27">
        <v>0</v>
      </c>
      <c r="I53" s="177">
        <v>-4.6156709473292389E-2</v>
      </c>
      <c r="J53" s="166">
        <v>1373394725</v>
      </c>
      <c r="K53" s="26">
        <v>-60574645</v>
      </c>
      <c r="L53" s="27">
        <v>-4.2242635210541495E-2</v>
      </c>
      <c r="M53" s="28">
        <v>0.56389320536066256</v>
      </c>
    </row>
    <row r="54" spans="1:17" x14ac:dyDescent="0.2">
      <c r="A54" s="24">
        <v>2020</v>
      </c>
      <c r="B54" s="25">
        <v>261585</v>
      </c>
      <c r="C54" s="26">
        <v>-5795</v>
      </c>
      <c r="D54" s="27">
        <v>-2.167327399207121E-2</v>
      </c>
      <c r="E54" s="177">
        <v>0.16964385521697334</v>
      </c>
      <c r="F54" s="166">
        <v>51250</v>
      </c>
      <c r="G54" s="26">
        <v>0</v>
      </c>
      <c r="H54" s="27">
        <v>0</v>
      </c>
      <c r="I54" s="177">
        <v>-4.6156709473292389E-2</v>
      </c>
      <c r="J54" s="166">
        <v>1347878475</v>
      </c>
      <c r="K54" s="26">
        <v>-25516250</v>
      </c>
      <c r="L54" s="27">
        <v>-1.8578963160063106E-2</v>
      </c>
      <c r="M54" s="28">
        <v>0.53483769111199375</v>
      </c>
    </row>
    <row r="55" spans="1:17" x14ac:dyDescent="0.2">
      <c r="A55" s="24">
        <v>2021</v>
      </c>
      <c r="B55" s="25">
        <v>266255</v>
      </c>
      <c r="C55" s="26">
        <v>4670</v>
      </c>
      <c r="D55" s="27">
        <v>1.7852705621499702E-2</v>
      </c>
      <c r="E55" s="178">
        <v>0.19052516264615799</v>
      </c>
      <c r="F55" s="166">
        <v>51250</v>
      </c>
      <c r="G55" s="26">
        <v>0</v>
      </c>
      <c r="H55" s="27">
        <v>0</v>
      </c>
      <c r="I55" s="178">
        <v>-4.6156709473292389E-2</v>
      </c>
      <c r="J55" s="166">
        <v>1336583295</v>
      </c>
      <c r="K55" s="26">
        <v>-11295180</v>
      </c>
      <c r="L55" s="27">
        <v>-8.3799691214743975E-3</v>
      </c>
      <c r="M55" s="28">
        <v>0.52197579865400023</v>
      </c>
    </row>
    <row r="56" spans="1:17" x14ac:dyDescent="0.2">
      <c r="A56" s="24">
        <v>2022</v>
      </c>
      <c r="B56" s="25">
        <v>267745</v>
      </c>
      <c r="C56" s="26">
        <v>1490</v>
      </c>
      <c r="D56" s="27">
        <v>5.5961390396424482E-3</v>
      </c>
      <c r="E56" s="178">
        <v>0.19718750698651882</v>
      </c>
      <c r="F56" s="166">
        <v>395850</v>
      </c>
      <c r="G56" s="26">
        <v>344600</v>
      </c>
      <c r="H56" s="27">
        <v>6.72390243902439</v>
      </c>
      <c r="I56" s="178">
        <v>6.3673925181462874</v>
      </c>
      <c r="J56" s="166">
        <v>1346048700</v>
      </c>
      <c r="K56" s="26">
        <v>9465405</v>
      </c>
      <c r="L56" s="27">
        <v>7.0817920853933763E-3</v>
      </c>
      <c r="M56" s="28">
        <v>0.53275411481906831</v>
      </c>
    </row>
    <row r="57" spans="1:17" ht="13.5" thickBot="1" x14ac:dyDescent="0.25">
      <c r="A57" s="32">
        <v>2023</v>
      </c>
      <c r="B57" s="33">
        <v>260850</v>
      </c>
      <c r="C57" s="34">
        <v>-6895</v>
      </c>
      <c r="D57" s="35">
        <v>-2.5752114885432033E-2</v>
      </c>
      <c r="E57" s="179">
        <v>0.16635739676719802</v>
      </c>
      <c r="F57" s="170">
        <v>344800</v>
      </c>
      <c r="G57" s="34">
        <v>-51050</v>
      </c>
      <c r="H57" s="35">
        <v>-0.12896299103195655</v>
      </c>
      <c r="I57" s="179">
        <v>5.4172715428996838</v>
      </c>
      <c r="J57" s="170">
        <v>1319890680</v>
      </c>
      <c r="K57" s="34">
        <v>-26158020</v>
      </c>
      <c r="L57" s="35">
        <v>-1.9433189898701287E-2</v>
      </c>
      <c r="M57" s="36">
        <v>0.5029678130377736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76</v>
      </c>
      <c r="J59" s="172" t="s">
        <v>53</v>
      </c>
      <c r="K59" t="s">
        <v>60</v>
      </c>
      <c r="L59" s="45">
        <v>4.1585602133052291E-2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2520A-2ACB-422C-999C-35F687C92B2A}">
  <sheetPr>
    <pageSetUpPr fitToPage="1"/>
  </sheetPr>
  <dimension ref="A2:U41"/>
  <sheetViews>
    <sheetView topLeftCell="A17"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395227155</v>
      </c>
      <c r="C7" s="201">
        <v>104431.48</v>
      </c>
      <c r="D7" s="202">
        <v>3784.5595504344092</v>
      </c>
      <c r="E7" s="203" t="s">
        <v>100</v>
      </c>
      <c r="F7" s="204"/>
      <c r="G7" s="205">
        <v>408272670</v>
      </c>
      <c r="H7" s="206">
        <v>171339.29</v>
      </c>
      <c r="I7" s="207">
        <v>2382.8315735404294</v>
      </c>
      <c r="J7" s="203" t="s">
        <v>100</v>
      </c>
      <c r="K7" s="208"/>
      <c r="L7" s="205">
        <v>74252975</v>
      </c>
      <c r="M7" s="206">
        <v>64003.68</v>
      </c>
      <c r="N7" s="209">
        <v>1160.1360265534731</v>
      </c>
      <c r="O7" s="210"/>
      <c r="P7" s="211"/>
      <c r="U7" s="1"/>
    </row>
    <row r="8" spans="1:21" x14ac:dyDescent="0.2">
      <c r="A8" s="212">
        <v>2014</v>
      </c>
      <c r="B8" s="213">
        <v>592771350</v>
      </c>
      <c r="C8" s="214">
        <v>108026.4</v>
      </c>
      <c r="D8" s="215">
        <v>5487.2822754437811</v>
      </c>
      <c r="E8" s="210">
        <v>0.44991304861722298</v>
      </c>
      <c r="F8" s="216">
        <v>0.44991304861722298</v>
      </c>
      <c r="G8" s="25">
        <v>540489190</v>
      </c>
      <c r="H8" s="214">
        <v>167795.53</v>
      </c>
      <c r="I8" s="217">
        <v>3221.1179284692507</v>
      </c>
      <c r="J8" s="210">
        <v>0.35180260503401378</v>
      </c>
      <c r="K8" s="218">
        <v>0.35180260503401378</v>
      </c>
      <c r="L8" s="25">
        <v>93488445</v>
      </c>
      <c r="M8" s="214">
        <v>63654.52</v>
      </c>
      <c r="N8" s="219">
        <v>1468.6850988743613</v>
      </c>
      <c r="O8" s="210">
        <v>0.26595939205295122</v>
      </c>
      <c r="P8" s="220">
        <v>0.26595939205295122</v>
      </c>
      <c r="U8" s="1"/>
    </row>
    <row r="9" spans="1:21" x14ac:dyDescent="0.2">
      <c r="A9" s="212">
        <v>2015</v>
      </c>
      <c r="B9" s="213">
        <v>717897770</v>
      </c>
      <c r="C9" s="214">
        <v>110943.1</v>
      </c>
      <c r="D9" s="215">
        <v>6470.8645242471139</v>
      </c>
      <c r="E9" s="210">
        <v>0.17924761283103227</v>
      </c>
      <c r="F9" s="216">
        <v>0.70980650139442469</v>
      </c>
      <c r="G9" s="25">
        <v>620806625</v>
      </c>
      <c r="H9" s="214">
        <v>164811.6</v>
      </c>
      <c r="I9" s="217">
        <v>3766.7653551084995</v>
      </c>
      <c r="J9" s="210">
        <v>0.16939691087266495</v>
      </c>
      <c r="K9" s="218">
        <v>0.5807937904363969</v>
      </c>
      <c r="L9" s="25">
        <v>96528110</v>
      </c>
      <c r="M9" s="214">
        <v>63659.79</v>
      </c>
      <c r="N9" s="219">
        <v>1516.3121021919801</v>
      </c>
      <c r="O9" s="210">
        <v>3.2428328818833514E-2</v>
      </c>
      <c r="P9" s="220">
        <v>0.30701233948973489</v>
      </c>
      <c r="U9" s="1"/>
    </row>
    <row r="10" spans="1:21" x14ac:dyDescent="0.2">
      <c r="A10" s="212">
        <v>2016</v>
      </c>
      <c r="B10" s="213">
        <v>717938630</v>
      </c>
      <c r="C10" s="214">
        <v>111725.03</v>
      </c>
      <c r="D10" s="215">
        <v>6425.942602118791</v>
      </c>
      <c r="E10" s="210">
        <v>-6.9421824487276755E-3</v>
      </c>
      <c r="F10" s="216">
        <v>0.69793671270972379</v>
      </c>
      <c r="G10" s="25">
        <v>616162955</v>
      </c>
      <c r="H10" s="214">
        <v>163807.34</v>
      </c>
      <c r="I10" s="217">
        <v>3761.5100458868328</v>
      </c>
      <c r="J10" s="210">
        <v>-1.3951782832820881E-3</v>
      </c>
      <c r="K10" s="218">
        <v>0.5785883012696329</v>
      </c>
      <c r="L10" s="25">
        <v>96120780</v>
      </c>
      <c r="M10" s="214">
        <v>63617.53</v>
      </c>
      <c r="N10" s="219">
        <v>1510.9165665501316</v>
      </c>
      <c r="O10" s="210">
        <v>-3.5583278891256611E-3</v>
      </c>
      <c r="P10" s="220">
        <v>0.30236156103069717</v>
      </c>
      <c r="U10" s="1"/>
    </row>
    <row r="11" spans="1:21" x14ac:dyDescent="0.2">
      <c r="A11" s="212">
        <v>2017</v>
      </c>
      <c r="B11" s="213">
        <v>752250205</v>
      </c>
      <c r="C11" s="214">
        <v>111877.03</v>
      </c>
      <c r="D11" s="215">
        <v>6723.9021718756749</v>
      </c>
      <c r="E11" s="210">
        <v>4.6368227699176659E-2</v>
      </c>
      <c r="F11" s="216">
        <v>0.77666702882343985</v>
      </c>
      <c r="G11" s="25">
        <v>617620810</v>
      </c>
      <c r="H11" s="214">
        <v>163449.42000000001</v>
      </c>
      <c r="I11" s="217">
        <v>3778.6662687454013</v>
      </c>
      <c r="J11" s="210">
        <v>4.5609934971006273E-3</v>
      </c>
      <c r="K11" s="218">
        <v>0.58578823224632282</v>
      </c>
      <c r="L11" s="25">
        <v>99015545</v>
      </c>
      <c r="M11" s="214">
        <v>63697.75</v>
      </c>
      <c r="N11" s="219">
        <v>1554.4590664505417</v>
      </c>
      <c r="O11" s="210">
        <v>2.8818599825025742E-2</v>
      </c>
      <c r="P11" s="220">
        <v>0.33989379768553668</v>
      </c>
      <c r="U11" s="1"/>
    </row>
    <row r="12" spans="1:21" x14ac:dyDescent="0.2">
      <c r="A12" s="212">
        <v>2018</v>
      </c>
      <c r="B12" s="213">
        <v>725621690</v>
      </c>
      <c r="C12" s="214">
        <v>112611.58</v>
      </c>
      <c r="D12" s="215">
        <v>6443.579692248346</v>
      </c>
      <c r="E12" s="210">
        <v>-4.169044588421357E-2</v>
      </c>
      <c r="F12" s="216">
        <v>0.70259698820400973</v>
      </c>
      <c r="G12" s="25">
        <v>610290225</v>
      </c>
      <c r="H12" s="214">
        <v>162465.57</v>
      </c>
      <c r="I12" s="217">
        <v>3756.4280542640508</v>
      </c>
      <c r="J12" s="210">
        <v>-5.8852020527163582E-3</v>
      </c>
      <c r="K12" s="218">
        <v>0.57645554808673327</v>
      </c>
      <c r="L12" s="25">
        <v>99213840</v>
      </c>
      <c r="M12" s="214">
        <v>63968.47</v>
      </c>
      <c r="N12" s="219">
        <v>1550.980350163135</v>
      </c>
      <c r="O12" s="210">
        <v>-2.2378950739115212E-3</v>
      </c>
      <c r="P12" s="220">
        <v>0.33689525595613162</v>
      </c>
      <c r="U12" s="1"/>
    </row>
    <row r="13" spans="1:21" x14ac:dyDescent="0.2">
      <c r="A13" s="212">
        <v>2019</v>
      </c>
      <c r="B13" s="213">
        <v>698788235</v>
      </c>
      <c r="C13" s="214">
        <v>113065.99</v>
      </c>
      <c r="D13" s="215">
        <v>6180.3574620449526</v>
      </c>
      <c r="E13" s="210">
        <v>-4.0850310351566041E-2</v>
      </c>
      <c r="F13" s="216">
        <v>0.63304537283223428</v>
      </c>
      <c r="G13" s="25">
        <v>575419435</v>
      </c>
      <c r="H13" s="214">
        <v>161603.9</v>
      </c>
      <c r="I13" s="217">
        <v>3560.6778982437927</v>
      </c>
      <c r="J13" s="210">
        <v>-5.2110716135786335E-2</v>
      </c>
      <c r="K13" s="218">
        <v>0.49430532051970011</v>
      </c>
      <c r="L13" s="25">
        <v>99437475</v>
      </c>
      <c r="M13" s="214">
        <v>64133.440000000002</v>
      </c>
      <c r="N13" s="219">
        <v>1550.4778006606225</v>
      </c>
      <c r="O13" s="210">
        <v>-3.2402054768753612E-4</v>
      </c>
      <c r="P13" s="220">
        <v>0.33646207442309584</v>
      </c>
      <c r="U13" s="1"/>
    </row>
    <row r="14" spans="1:21" x14ac:dyDescent="0.2">
      <c r="A14" s="212">
        <v>2020</v>
      </c>
      <c r="B14" s="213">
        <v>703171185</v>
      </c>
      <c r="C14" s="214">
        <v>113589.38</v>
      </c>
      <c r="D14" s="215">
        <v>6190.4659132746383</v>
      </c>
      <c r="E14" s="210">
        <v>1.6355771153633227E-3</v>
      </c>
      <c r="F14" s="216">
        <v>0.63571634447238867</v>
      </c>
      <c r="G14" s="25">
        <v>545414070</v>
      </c>
      <c r="H14" s="214">
        <v>161332.76</v>
      </c>
      <c r="I14" s="217">
        <v>3380.6777371192311</v>
      </c>
      <c r="J14" s="210">
        <v>-5.0552216816169129E-2</v>
      </c>
      <c r="K14" s="218">
        <v>0.41876487396723311</v>
      </c>
      <c r="L14" s="25">
        <v>99024810</v>
      </c>
      <c r="M14" s="214">
        <v>63856.2</v>
      </c>
      <c r="N14" s="219">
        <v>1550.7469908951678</v>
      </c>
      <c r="O14" s="210">
        <v>1.7361759996212351E-4</v>
      </c>
      <c r="P14" s="220">
        <v>0.33669410776089759</v>
      </c>
      <c r="U14" s="1"/>
    </row>
    <row r="15" spans="1:21" x14ac:dyDescent="0.2">
      <c r="A15" s="212">
        <v>2021</v>
      </c>
      <c r="B15" s="213">
        <v>693561135</v>
      </c>
      <c r="C15" s="214">
        <v>113784.9</v>
      </c>
      <c r="D15" s="215">
        <v>6095.3706071719535</v>
      </c>
      <c r="E15" s="210">
        <v>-1.536157495008017E-2</v>
      </c>
      <c r="F15" s="216">
        <v>0.61058916524970486</v>
      </c>
      <c r="G15" s="25">
        <v>543250305</v>
      </c>
      <c r="H15" s="214">
        <v>160678.17000000001</v>
      </c>
      <c r="I15" s="217">
        <v>3380.983894700817</v>
      </c>
      <c r="J15" s="210">
        <v>9.0561007405221282E-5</v>
      </c>
      <c r="K15" s="218">
        <v>0.41889335874349071</v>
      </c>
      <c r="L15" s="25">
        <v>99548065</v>
      </c>
      <c r="M15" s="214">
        <v>64169.62</v>
      </c>
      <c r="N15" s="219">
        <v>1551.3270142475519</v>
      </c>
      <c r="O15" s="210">
        <v>3.7402835910024346E-4</v>
      </c>
      <c r="P15" s="220">
        <v>0.33719406926464235</v>
      </c>
      <c r="U15" s="1"/>
    </row>
    <row r="16" spans="1:21" x14ac:dyDescent="0.2">
      <c r="A16" s="212">
        <v>2022</v>
      </c>
      <c r="B16" s="213">
        <v>696832255</v>
      </c>
      <c r="C16" s="214">
        <v>114324.6</v>
      </c>
      <c r="D16" s="215">
        <v>6095.2083366134666</v>
      </c>
      <c r="E16" s="210">
        <v>-2.662193473452154E-5</v>
      </c>
      <c r="F16" s="216">
        <v>0.61054628825006352</v>
      </c>
      <c r="G16" s="25">
        <v>547709990</v>
      </c>
      <c r="H16" s="214">
        <v>159050.01</v>
      </c>
      <c r="I16" s="217">
        <v>3443.633797948205</v>
      </c>
      <c r="J16" s="210">
        <v>1.8530080354887905E-2</v>
      </c>
      <c r="K16" s="218">
        <v>0.44518556669602438</v>
      </c>
      <c r="L16" s="25">
        <v>101142985</v>
      </c>
      <c r="M16" s="214">
        <v>65173.06</v>
      </c>
      <c r="N16" s="219">
        <v>1551.9140117097463</v>
      </c>
      <c r="O16" s="210">
        <v>3.7838409104164167E-4</v>
      </c>
      <c r="P16" s="220">
        <v>0.33770004222708733</v>
      </c>
      <c r="U16" s="1"/>
    </row>
    <row r="17" spans="1:21" ht="13.5" thickBot="1" x14ac:dyDescent="0.25">
      <c r="A17" s="221">
        <v>2023</v>
      </c>
      <c r="B17" s="222">
        <v>663902005</v>
      </c>
      <c r="C17" s="223">
        <v>114927.74</v>
      </c>
      <c r="D17" s="224">
        <v>5776.6906840767942</v>
      </c>
      <c r="E17" s="225">
        <v>-5.2257057502589424E-2</v>
      </c>
      <c r="F17" s="226">
        <v>0.52638387825439792</v>
      </c>
      <c r="G17" s="227">
        <v>554199140</v>
      </c>
      <c r="H17" s="228">
        <v>158309.9</v>
      </c>
      <c r="I17" s="229">
        <v>3500.7232017707042</v>
      </c>
      <c r="J17" s="225">
        <v>1.6578244718272416E-2</v>
      </c>
      <c r="K17" s="230">
        <v>0.46914420668402629</v>
      </c>
      <c r="L17" s="227">
        <v>101174715</v>
      </c>
      <c r="M17" s="228">
        <v>65232.13</v>
      </c>
      <c r="N17" s="231">
        <v>1550.9951154438772</v>
      </c>
      <c r="O17" s="225">
        <v>-5.9210514173831715E-4</v>
      </c>
      <c r="P17" s="232">
        <v>0.33690798315398113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4.319711428468212E-2</v>
      </c>
      <c r="E19" s="233"/>
      <c r="F19" s="43"/>
      <c r="G19" s="236"/>
      <c r="H19" s="41"/>
      <c r="I19" s="235">
        <v>3.9217478991796985E-2</v>
      </c>
      <c r="J19" s="42"/>
      <c r="K19" s="43"/>
      <c r="L19" s="40"/>
      <c r="M19" s="41"/>
      <c r="N19" s="235">
        <v>2.946160011149751E-2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215405</v>
      </c>
      <c r="C24" s="206">
        <v>2070.94</v>
      </c>
      <c r="D24" s="242">
        <v>104.01315344722686</v>
      </c>
      <c r="E24" s="203" t="s">
        <v>100</v>
      </c>
      <c r="F24" s="243"/>
      <c r="G24" s="244">
        <v>0</v>
      </c>
      <c r="H24" s="201">
        <v>0</v>
      </c>
      <c r="I24" s="245" t="s">
        <v>100</v>
      </c>
      <c r="J24" s="203" t="s">
        <v>100</v>
      </c>
      <c r="K24" s="243"/>
      <c r="L24" s="244">
        <v>877968205</v>
      </c>
      <c r="M24" s="201">
        <v>341845.39</v>
      </c>
      <c r="N24" s="246">
        <v>2568.319569849984</v>
      </c>
      <c r="O24" s="203" t="s">
        <v>100</v>
      </c>
      <c r="P24" s="247"/>
    </row>
    <row r="25" spans="1:21" x14ac:dyDescent="0.2">
      <c r="A25" s="212">
        <v>2014</v>
      </c>
      <c r="B25" s="25">
        <v>222450</v>
      </c>
      <c r="C25" s="214">
        <v>2143.62</v>
      </c>
      <c r="D25" s="248">
        <v>103.77305679178212</v>
      </c>
      <c r="E25" s="210">
        <v>-2.3083297399164866E-3</v>
      </c>
      <c r="F25" s="249">
        <v>-2.3083297399164866E-3</v>
      </c>
      <c r="G25" s="25">
        <v>0</v>
      </c>
      <c r="H25" s="214">
        <v>0</v>
      </c>
      <c r="I25" s="248" t="s">
        <v>100</v>
      </c>
      <c r="J25" s="210" t="s">
        <v>100</v>
      </c>
      <c r="K25" s="249" t="s">
        <v>100</v>
      </c>
      <c r="L25" s="25">
        <v>1226971435</v>
      </c>
      <c r="M25" s="214">
        <v>341620.07</v>
      </c>
      <c r="N25" s="250">
        <v>3591.6257349868233</v>
      </c>
      <c r="O25" s="210">
        <v>0.39843412679233325</v>
      </c>
      <c r="P25" s="30">
        <v>0.39843412679233325</v>
      </c>
    </row>
    <row r="26" spans="1:21" x14ac:dyDescent="0.2">
      <c r="A26" s="212">
        <v>2015</v>
      </c>
      <c r="B26" s="25">
        <v>229775</v>
      </c>
      <c r="C26" s="214">
        <v>2216.91</v>
      </c>
      <c r="D26" s="248">
        <v>103.64651699888584</v>
      </c>
      <c r="E26" s="210">
        <v>-1.2193896644114473E-3</v>
      </c>
      <c r="F26" s="249">
        <v>-3.5249046509010264E-3</v>
      </c>
      <c r="G26" s="25">
        <v>0</v>
      </c>
      <c r="H26" s="214">
        <v>0</v>
      </c>
      <c r="I26" s="248" t="s">
        <v>100</v>
      </c>
      <c r="J26" s="210" t="s">
        <v>100</v>
      </c>
      <c r="K26" s="249" t="s">
        <v>100</v>
      </c>
      <c r="L26" s="25">
        <v>1435462280</v>
      </c>
      <c r="M26" s="214">
        <v>341631.4</v>
      </c>
      <c r="N26" s="250">
        <v>4201.7867210098366</v>
      </c>
      <c r="O26" s="210">
        <v>0.16988434515303186</v>
      </c>
      <c r="P26" s="30">
        <v>0.63600619266210079</v>
      </c>
    </row>
    <row r="27" spans="1:21" x14ac:dyDescent="0.2">
      <c r="A27" s="212">
        <v>2016</v>
      </c>
      <c r="B27" s="25">
        <v>245605</v>
      </c>
      <c r="C27" s="214">
        <v>2372.91</v>
      </c>
      <c r="D27" s="248">
        <v>103.50371484801363</v>
      </c>
      <c r="E27" s="210">
        <v>-1.3777805082803602E-3</v>
      </c>
      <c r="F27" s="249">
        <v>-4.8978286142598278E-3</v>
      </c>
      <c r="G27" s="25">
        <v>0</v>
      </c>
      <c r="H27" s="214">
        <v>0</v>
      </c>
      <c r="I27" s="248" t="s">
        <v>100</v>
      </c>
      <c r="J27" s="210" t="s">
        <v>100</v>
      </c>
      <c r="K27" s="249" t="s">
        <v>100</v>
      </c>
      <c r="L27" s="25">
        <v>1430467970</v>
      </c>
      <c r="M27" s="214">
        <v>341522.81</v>
      </c>
      <c r="N27" s="250">
        <v>4188.4990639424641</v>
      </c>
      <c r="O27" s="210">
        <v>-3.1623825647625931E-3</v>
      </c>
      <c r="P27" s="30">
        <v>0.63083251520258243</v>
      </c>
    </row>
    <row r="28" spans="1:21" x14ac:dyDescent="0.2">
      <c r="A28" s="212">
        <v>2017</v>
      </c>
      <c r="B28" s="25">
        <v>247760</v>
      </c>
      <c r="C28" s="214">
        <v>2395.54</v>
      </c>
      <c r="D28" s="248">
        <v>103.42553244779883</v>
      </c>
      <c r="E28" s="210">
        <v>-7.5535839780827311E-4</v>
      </c>
      <c r="F28" s="249">
        <v>-5.6494873960932944E-3</v>
      </c>
      <c r="G28" s="25">
        <v>0</v>
      </c>
      <c r="H28" s="214">
        <v>0</v>
      </c>
      <c r="I28" s="248" t="s">
        <v>100</v>
      </c>
      <c r="J28" s="210" t="s">
        <v>100</v>
      </c>
      <c r="K28" s="249" t="s">
        <v>100</v>
      </c>
      <c r="L28" s="25">
        <v>1469134320</v>
      </c>
      <c r="M28" s="214">
        <v>341419.74</v>
      </c>
      <c r="N28" s="250">
        <v>4303.015168367242</v>
      </c>
      <c r="O28" s="210">
        <v>2.7340606426443509E-2</v>
      </c>
      <c r="P28" s="30">
        <v>0.67542046514818321</v>
      </c>
    </row>
    <row r="29" spans="1:21" x14ac:dyDescent="0.2">
      <c r="A29" s="212">
        <v>2018</v>
      </c>
      <c r="B29" s="25">
        <v>258720</v>
      </c>
      <c r="C29" s="214">
        <v>2505.21</v>
      </c>
      <c r="D29" s="248">
        <v>103.27277952746476</v>
      </c>
      <c r="E29" s="210">
        <v>-1.4769362721063495E-3</v>
      </c>
      <c r="F29" s="249">
        <v>-7.118079735345546E-3</v>
      </c>
      <c r="G29" s="25">
        <v>0</v>
      </c>
      <c r="H29" s="214">
        <v>0</v>
      </c>
      <c r="I29" s="248" t="s">
        <v>100</v>
      </c>
      <c r="J29" s="210" t="s">
        <v>100</v>
      </c>
      <c r="K29" s="249" t="s">
        <v>100</v>
      </c>
      <c r="L29" s="25">
        <v>1435384475</v>
      </c>
      <c r="M29" s="214">
        <v>341550.83</v>
      </c>
      <c r="N29" s="250">
        <v>4202.5501006687637</v>
      </c>
      <c r="O29" s="210">
        <v>-2.3347597851159644E-2</v>
      </c>
      <c r="P29" s="30">
        <v>0.63630342189630062</v>
      </c>
    </row>
    <row r="30" spans="1:21" x14ac:dyDescent="0.2">
      <c r="A30" s="212">
        <v>2019</v>
      </c>
      <c r="B30" s="25">
        <v>259835</v>
      </c>
      <c r="C30" s="214">
        <v>2516.36</v>
      </c>
      <c r="D30" s="248">
        <v>103.25827782988125</v>
      </c>
      <c r="E30" s="210">
        <v>-1.4042129639451898E-4</v>
      </c>
      <c r="F30" s="249">
        <v>-7.2575015017557884E-3</v>
      </c>
      <c r="G30" s="25">
        <v>0</v>
      </c>
      <c r="H30" s="214">
        <v>0</v>
      </c>
      <c r="I30" s="248" t="s">
        <v>100</v>
      </c>
      <c r="J30" s="210" t="s">
        <v>100</v>
      </c>
      <c r="K30" s="249" t="s">
        <v>100</v>
      </c>
      <c r="L30" s="25">
        <v>1373904980</v>
      </c>
      <c r="M30" s="214">
        <v>341319.69</v>
      </c>
      <c r="N30" s="250">
        <v>4025.2731390913896</v>
      </c>
      <c r="O30" s="210">
        <v>-4.2183188143114225E-2</v>
      </c>
      <c r="P30" s="30">
        <v>0.56727892679122738</v>
      </c>
    </row>
    <row r="31" spans="1:21" x14ac:dyDescent="0.2">
      <c r="A31" s="212">
        <v>2020</v>
      </c>
      <c r="B31" s="25">
        <v>261330</v>
      </c>
      <c r="C31" s="214">
        <v>2531.41</v>
      </c>
      <c r="D31" s="248">
        <v>103.23495601265698</v>
      </c>
      <c r="E31" s="210">
        <v>-2.2585905667238003E-4</v>
      </c>
      <c r="F31" s="249">
        <v>-7.4817213859851833E-3</v>
      </c>
      <c r="G31" s="25">
        <v>0</v>
      </c>
      <c r="H31" s="214">
        <v>0</v>
      </c>
      <c r="I31" s="248" t="s">
        <v>100</v>
      </c>
      <c r="J31" s="210" t="s">
        <v>100</v>
      </c>
      <c r="K31" s="249" t="s">
        <v>100</v>
      </c>
      <c r="L31" s="25">
        <v>1347871395</v>
      </c>
      <c r="M31" s="214">
        <v>341309.75</v>
      </c>
      <c r="N31" s="250">
        <v>3949.1148289786624</v>
      </c>
      <c r="O31" s="210">
        <v>-1.8920035356884642E-2</v>
      </c>
      <c r="P31" s="30">
        <v>0.53762595408223712</v>
      </c>
    </row>
    <row r="32" spans="1:21" x14ac:dyDescent="0.2">
      <c r="A32" s="212">
        <v>2021</v>
      </c>
      <c r="B32" s="25">
        <v>262455</v>
      </c>
      <c r="C32" s="214">
        <v>2542.67</v>
      </c>
      <c r="D32" s="248">
        <v>103.22023699496985</v>
      </c>
      <c r="E32" s="210">
        <v>-1.4257784626094173E-4</v>
      </c>
      <c r="F32" s="249">
        <v>-7.6232325045245868E-3</v>
      </c>
      <c r="G32" s="25">
        <v>0</v>
      </c>
      <c r="H32" s="214">
        <v>0</v>
      </c>
      <c r="I32" s="248" t="s">
        <v>100</v>
      </c>
      <c r="J32" s="210" t="s">
        <v>100</v>
      </c>
      <c r="K32" s="249" t="s">
        <v>100</v>
      </c>
      <c r="L32" s="25">
        <v>1336621960</v>
      </c>
      <c r="M32" s="214">
        <v>341175.36</v>
      </c>
      <c r="N32" s="250">
        <v>3917.6978079542441</v>
      </c>
      <c r="O32" s="210">
        <v>-7.9554589787766503E-3</v>
      </c>
      <c r="P32" s="30">
        <v>0.52539343387983362</v>
      </c>
    </row>
    <row r="33" spans="1:16" x14ac:dyDescent="0.2">
      <c r="A33" s="212">
        <v>2022</v>
      </c>
      <c r="B33" s="25">
        <v>267835</v>
      </c>
      <c r="C33" s="214">
        <v>2596.3200000000002</v>
      </c>
      <c r="D33" s="248">
        <v>103.15947186787453</v>
      </c>
      <c r="E33" s="210">
        <v>-5.8869393119378218E-4</v>
      </c>
      <c r="F33" s="249">
        <v>-8.2074386850068768E-3</v>
      </c>
      <c r="G33" s="25">
        <v>344800</v>
      </c>
      <c r="H33" s="214">
        <v>62.96</v>
      </c>
      <c r="I33" s="248">
        <v>5476.4930114358322</v>
      </c>
      <c r="J33" s="210" t="s">
        <v>100</v>
      </c>
      <c r="K33" s="249" t="s">
        <v>100</v>
      </c>
      <c r="L33" s="25">
        <v>1346297865</v>
      </c>
      <c r="M33" s="214">
        <v>341206.95</v>
      </c>
      <c r="N33" s="250">
        <v>3945.6929731355117</v>
      </c>
      <c r="O33" s="210">
        <v>7.1458204674255286E-3</v>
      </c>
      <c r="P33" s="30">
        <v>0.53629362150052862</v>
      </c>
    </row>
    <row r="34" spans="1:16" ht="13.5" thickBot="1" x14ac:dyDescent="0.25">
      <c r="A34" s="221">
        <v>2023</v>
      </c>
      <c r="B34" s="227">
        <v>267565</v>
      </c>
      <c r="C34" s="228">
        <v>2593.63</v>
      </c>
      <c r="D34" s="251">
        <v>103.16236317439264</v>
      </c>
      <c r="E34" s="225">
        <v>2.802754284950006E-5</v>
      </c>
      <c r="F34" s="252">
        <v>-8.1796411764968047E-3</v>
      </c>
      <c r="G34" s="33">
        <v>344800</v>
      </c>
      <c r="H34" s="223">
        <v>62.96</v>
      </c>
      <c r="I34" s="253">
        <v>5476.4930114358322</v>
      </c>
      <c r="J34" s="225">
        <v>0</v>
      </c>
      <c r="K34" s="252" t="s">
        <v>100</v>
      </c>
      <c r="L34" s="33">
        <v>1319888225</v>
      </c>
      <c r="M34" s="223">
        <v>341126.36</v>
      </c>
      <c r="N34" s="254">
        <v>3869.2061938573147</v>
      </c>
      <c r="O34" s="225">
        <v>-1.9384878600276767E-2</v>
      </c>
      <c r="P34" s="255">
        <v>0.50651275615336133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76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4.1831013146657013E-2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4564-E3BC-4FE5-AA88-82AE498395C7}">
  <sheetPr>
    <pageSetUpPr fitToPage="1"/>
  </sheetPr>
  <dimension ref="A1:O67"/>
  <sheetViews>
    <sheetView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14292</v>
      </c>
      <c r="B4" s="269" t="s">
        <v>94</v>
      </c>
      <c r="C4" s="268">
        <v>143449386</v>
      </c>
      <c r="D4" s="268">
        <v>47178115</v>
      </c>
      <c r="E4" s="268">
        <v>37747892</v>
      </c>
      <c r="F4" s="268">
        <v>725054215</v>
      </c>
      <c r="G4" s="268">
        <v>146981055</v>
      </c>
      <c r="H4" s="268">
        <v>50332440</v>
      </c>
      <c r="I4" s="268">
        <v>4331595</v>
      </c>
      <c r="J4" s="268">
        <v>1319890680</v>
      </c>
      <c r="K4" s="268">
        <v>84397405</v>
      </c>
      <c r="L4" s="268">
        <v>52031405</v>
      </c>
      <c r="M4" s="268">
        <v>0</v>
      </c>
      <c r="N4" s="268">
        <v>2611394188</v>
      </c>
      <c r="O4" s="23"/>
    </row>
    <row r="5" spans="1:15" x14ac:dyDescent="0.2">
      <c r="A5" s="270" t="s">
        <v>86</v>
      </c>
      <c r="B5" s="271"/>
      <c r="C5" s="272">
        <v>5.49321074004014E-2</v>
      </c>
      <c r="D5" s="272">
        <v>1.8066255648723991E-2</v>
      </c>
      <c r="E5" s="272">
        <v>1.4455072379903757E-2</v>
      </c>
      <c r="F5" s="272">
        <v>0.27765023692394003</v>
      </c>
      <c r="G5" s="272">
        <v>5.6284514867733941E-2</v>
      </c>
      <c r="H5" s="272">
        <v>1.9274164058145634E-2</v>
      </c>
      <c r="I5" s="272">
        <v>1.658728896581277E-3</v>
      </c>
      <c r="J5" s="272">
        <v>0.50543525219793439</v>
      </c>
      <c r="K5" s="272">
        <v>3.2318906654470965E-2</v>
      </c>
      <c r="L5" s="272">
        <v>1.9924760972164651E-2</v>
      </c>
      <c r="M5" s="272" t="s">
        <v>100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7123</v>
      </c>
      <c r="B8" s="276" t="s">
        <v>107</v>
      </c>
      <c r="C8" s="276">
        <v>17319218</v>
      </c>
      <c r="D8" s="276">
        <v>4027107</v>
      </c>
      <c r="E8" s="276">
        <v>4995530</v>
      </c>
      <c r="F8" s="276">
        <v>316555130</v>
      </c>
      <c r="G8" s="276">
        <v>64619115</v>
      </c>
      <c r="H8" s="276">
        <v>7550385</v>
      </c>
      <c r="I8" s="276">
        <v>288990</v>
      </c>
      <c r="J8" s="276">
        <v>460140</v>
      </c>
      <c r="K8" s="276">
        <v>0</v>
      </c>
      <c r="L8" s="276">
        <v>8260</v>
      </c>
      <c r="M8" s="276">
        <v>0</v>
      </c>
      <c r="N8" s="276">
        <v>415823875</v>
      </c>
      <c r="O8" s="23"/>
    </row>
    <row r="9" spans="1:15" s="279" customFormat="1" x14ac:dyDescent="0.2">
      <c r="A9" s="277">
        <v>0.4983907080884411</v>
      </c>
      <c r="B9" s="278" t="s">
        <v>89</v>
      </c>
      <c r="C9" s="277">
        <v>0.12073399881962549</v>
      </c>
      <c r="D9" s="277">
        <v>8.5359641859366356E-2</v>
      </c>
      <c r="E9" s="277">
        <v>0.13233931049712658</v>
      </c>
      <c r="F9" s="277">
        <v>0.43659511723547462</v>
      </c>
      <c r="G9" s="277">
        <v>0.43964247637220999</v>
      </c>
      <c r="H9" s="277">
        <v>0.15001031144128915</v>
      </c>
      <c r="I9" s="277">
        <v>6.6716763686355721E-2</v>
      </c>
      <c r="J9" s="277">
        <v>3.4861978114732959E-4</v>
      </c>
      <c r="K9" s="277" t="s">
        <v>108</v>
      </c>
      <c r="L9" s="277">
        <v>1.5875027783701016E-4</v>
      </c>
      <c r="M9" s="277" t="s">
        <v>108</v>
      </c>
      <c r="N9" s="277">
        <v>0.15923443381731231</v>
      </c>
    </row>
    <row r="10" spans="1:15" s="279" customFormat="1" x14ac:dyDescent="0.2">
      <c r="A10" s="280"/>
      <c r="B10" s="278" t="s">
        <v>90</v>
      </c>
      <c r="C10" s="277">
        <v>4.1650369402189809E-2</v>
      </c>
      <c r="D10" s="277">
        <v>9.6846459333293448E-3</v>
      </c>
      <c r="E10" s="277">
        <v>1.2013571851784605E-2</v>
      </c>
      <c r="F10" s="277">
        <v>0.76127213715181696</v>
      </c>
      <c r="G10" s="277">
        <v>0.15540020399261587</v>
      </c>
      <c r="H10" s="277">
        <v>1.8157651481651937E-2</v>
      </c>
      <c r="I10" s="277">
        <v>6.9498173956461734E-4</v>
      </c>
      <c r="J10" s="277">
        <v>1.1065742677714213E-3</v>
      </c>
      <c r="K10" s="277" t="s">
        <v>108</v>
      </c>
      <c r="L10" s="277">
        <v>1.9864179275420394E-5</v>
      </c>
      <c r="M10" s="277" t="s">
        <v>108</v>
      </c>
      <c r="N10" s="277">
        <v>1</v>
      </c>
    </row>
    <row r="11" spans="1:15" x14ac:dyDescent="0.2">
      <c r="A11" s="276">
        <v>530</v>
      </c>
      <c r="B11" s="276" t="s">
        <v>109</v>
      </c>
      <c r="C11" s="276">
        <v>150673</v>
      </c>
      <c r="D11" s="276">
        <v>528813</v>
      </c>
      <c r="E11" s="276">
        <v>502642</v>
      </c>
      <c r="F11" s="276">
        <v>28465085</v>
      </c>
      <c r="G11" s="276">
        <v>1755195</v>
      </c>
      <c r="H11" s="276">
        <v>1500000</v>
      </c>
      <c r="I11" s="276">
        <v>0</v>
      </c>
      <c r="J11" s="276">
        <v>7200</v>
      </c>
      <c r="K11" s="276">
        <v>0</v>
      </c>
      <c r="L11" s="276">
        <v>0</v>
      </c>
      <c r="M11" s="276">
        <v>0</v>
      </c>
      <c r="N11" s="276">
        <v>32909608</v>
      </c>
      <c r="O11" s="23"/>
    </row>
    <row r="12" spans="1:15" x14ac:dyDescent="0.2">
      <c r="A12" s="277">
        <v>3.7083683179401063E-2</v>
      </c>
      <c r="B12" s="278" t="s">
        <v>89</v>
      </c>
      <c r="C12" s="277">
        <v>1.050356534812913E-3</v>
      </c>
      <c r="D12" s="277">
        <v>1.1208862414278315E-2</v>
      </c>
      <c r="E12" s="277">
        <v>1.3315763433889235E-2</v>
      </c>
      <c r="F12" s="277">
        <v>3.9259250427224952E-2</v>
      </c>
      <c r="G12" s="277">
        <v>1.194164105027005E-2</v>
      </c>
      <c r="H12" s="277">
        <v>2.9801853436868947E-2</v>
      </c>
      <c r="I12" s="277" t="s">
        <v>108</v>
      </c>
      <c r="J12" s="277">
        <v>5.4549972274976595E-6</v>
      </c>
      <c r="K12" s="277" t="s">
        <v>108</v>
      </c>
      <c r="L12" s="277" t="s">
        <v>108</v>
      </c>
      <c r="M12" s="277" t="s">
        <v>108</v>
      </c>
      <c r="N12" s="277">
        <v>1.2602313412210136E-2</v>
      </c>
    </row>
    <row r="13" spans="1:15" x14ac:dyDescent="0.2">
      <c r="A13" s="281"/>
      <c r="B13" s="278" t="s">
        <v>90</v>
      </c>
      <c r="C13" s="277">
        <v>4.5783893870750452E-3</v>
      </c>
      <c r="D13" s="277">
        <v>1.6068650832911775E-2</v>
      </c>
      <c r="E13" s="277">
        <v>1.5273411947052059E-2</v>
      </c>
      <c r="F13" s="277">
        <v>0.86494755574116833</v>
      </c>
      <c r="G13" s="277">
        <v>5.3333816677488224E-2</v>
      </c>
      <c r="H13" s="277">
        <v>4.5579394321561044E-2</v>
      </c>
      <c r="I13" s="277" t="s">
        <v>108</v>
      </c>
      <c r="J13" s="277">
        <v>2.1878109274349301E-4</v>
      </c>
      <c r="K13" s="277" t="s">
        <v>108</v>
      </c>
      <c r="L13" s="277" t="s">
        <v>108</v>
      </c>
      <c r="M13" s="277" t="s">
        <v>108</v>
      </c>
      <c r="N13" s="277">
        <v>1</v>
      </c>
    </row>
    <row r="14" spans="1:15" x14ac:dyDescent="0.2">
      <c r="A14" s="276">
        <v>610</v>
      </c>
      <c r="B14" s="276" t="s">
        <v>110</v>
      </c>
      <c r="C14" s="276">
        <v>4147768</v>
      </c>
      <c r="D14" s="276">
        <v>574323</v>
      </c>
      <c r="E14" s="276">
        <v>736320</v>
      </c>
      <c r="F14" s="276">
        <v>29936680</v>
      </c>
      <c r="G14" s="276">
        <v>15160220</v>
      </c>
      <c r="H14" s="276">
        <v>0</v>
      </c>
      <c r="I14" s="276">
        <v>0</v>
      </c>
      <c r="J14" s="276">
        <v>203440</v>
      </c>
      <c r="K14" s="276">
        <v>0</v>
      </c>
      <c r="L14" s="276">
        <v>0</v>
      </c>
      <c r="M14" s="276">
        <v>0</v>
      </c>
      <c r="N14" s="276">
        <v>50758751</v>
      </c>
      <c r="O14" s="23"/>
    </row>
    <row r="15" spans="1:15" x14ac:dyDescent="0.2">
      <c r="A15" s="277">
        <v>4.2681220263084241E-2</v>
      </c>
      <c r="B15" s="278" t="s">
        <v>89</v>
      </c>
      <c r="C15" s="277">
        <v>2.8914505078467188E-2</v>
      </c>
      <c r="D15" s="277">
        <v>1.2173504600597121E-2</v>
      </c>
      <c r="E15" s="277">
        <v>1.9506254812851537E-2</v>
      </c>
      <c r="F15" s="277">
        <v>4.1288884859458405E-2</v>
      </c>
      <c r="G15" s="277">
        <v>0.10314404125075848</v>
      </c>
      <c r="H15" s="277" t="s">
        <v>108</v>
      </c>
      <c r="I15" s="277" t="s">
        <v>108</v>
      </c>
      <c r="J15" s="277">
        <v>1.5413397721696163E-4</v>
      </c>
      <c r="K15" s="277" t="s">
        <v>108</v>
      </c>
      <c r="L15" s="277" t="s">
        <v>108</v>
      </c>
      <c r="M15" s="277" t="s">
        <v>108</v>
      </c>
      <c r="N15" s="277">
        <v>1.9437414402333042E-2</v>
      </c>
    </row>
    <row r="16" spans="1:15" x14ac:dyDescent="0.2">
      <c r="A16" s="281"/>
      <c r="B16" s="278" t="s">
        <v>90</v>
      </c>
      <c r="C16" s="277">
        <v>8.1715328259357678E-2</v>
      </c>
      <c r="D16" s="277">
        <v>1.1314758316255655E-2</v>
      </c>
      <c r="E16" s="277">
        <v>1.450626710653302E-2</v>
      </c>
      <c r="F16" s="277">
        <v>0.58978362174435695</v>
      </c>
      <c r="G16" s="277">
        <v>0.29867204573256739</v>
      </c>
      <c r="H16" s="277" t="s">
        <v>108</v>
      </c>
      <c r="I16" s="277" t="s">
        <v>108</v>
      </c>
      <c r="J16" s="277">
        <v>4.0079788409293207E-3</v>
      </c>
      <c r="K16" s="277" t="s">
        <v>108</v>
      </c>
      <c r="L16" s="277" t="s">
        <v>108</v>
      </c>
      <c r="M16" s="277" t="s">
        <v>108</v>
      </c>
      <c r="N16" s="277">
        <v>1</v>
      </c>
    </row>
    <row r="17" spans="1:15" x14ac:dyDescent="0.2">
      <c r="A17" s="276">
        <v>954</v>
      </c>
      <c r="B17" s="276" t="s">
        <v>111</v>
      </c>
      <c r="C17" s="276">
        <v>3230963</v>
      </c>
      <c r="D17" s="276">
        <v>1276045</v>
      </c>
      <c r="E17" s="276">
        <v>1889045</v>
      </c>
      <c r="F17" s="276">
        <v>65005890</v>
      </c>
      <c r="G17" s="276">
        <v>5263230</v>
      </c>
      <c r="H17" s="276">
        <v>1391115</v>
      </c>
      <c r="I17" s="276">
        <v>49950</v>
      </c>
      <c r="J17" s="276">
        <v>16640</v>
      </c>
      <c r="K17" s="276">
        <v>0</v>
      </c>
      <c r="L17" s="276">
        <v>0</v>
      </c>
      <c r="M17" s="276">
        <v>0</v>
      </c>
      <c r="N17" s="276">
        <v>78122878</v>
      </c>
      <c r="O17" s="23"/>
    </row>
    <row r="18" spans="1:15" x14ac:dyDescent="0.2">
      <c r="A18" s="277">
        <v>6.6750629722921909E-2</v>
      </c>
      <c r="B18" s="278" t="s">
        <v>89</v>
      </c>
      <c r="C18" s="277">
        <v>2.2523365837201981E-2</v>
      </c>
      <c r="D18" s="277">
        <v>2.7047392631096009E-2</v>
      </c>
      <c r="E18" s="277">
        <v>5.0043721646761095E-2</v>
      </c>
      <c r="F18" s="277">
        <v>8.965659209359951E-2</v>
      </c>
      <c r="G18" s="277">
        <v>3.5808900677709789E-2</v>
      </c>
      <c r="H18" s="277">
        <v>2.7638536895886631E-2</v>
      </c>
      <c r="I18" s="277">
        <v>1.1531549002157405E-2</v>
      </c>
      <c r="J18" s="277">
        <v>1.2607104703550146E-5</v>
      </c>
      <c r="K18" s="277" t="s">
        <v>108</v>
      </c>
      <c r="L18" s="277" t="s">
        <v>108</v>
      </c>
      <c r="M18" s="277" t="s">
        <v>108</v>
      </c>
      <c r="N18" s="277">
        <v>2.9916156801984888E-2</v>
      </c>
    </row>
    <row r="19" spans="1:15" x14ac:dyDescent="0.2">
      <c r="A19" s="281"/>
      <c r="B19" s="278" t="s">
        <v>90</v>
      </c>
      <c r="C19" s="277">
        <v>4.135744973450671E-2</v>
      </c>
      <c r="D19" s="277">
        <v>1.6333819652675878E-2</v>
      </c>
      <c r="E19" s="277">
        <v>2.4180432779242977E-2</v>
      </c>
      <c r="F19" s="277">
        <v>0.83209799311284971</v>
      </c>
      <c r="G19" s="277">
        <v>6.7371173908877244E-2</v>
      </c>
      <c r="H19" s="277">
        <v>1.7806755659974534E-2</v>
      </c>
      <c r="I19" s="277">
        <v>6.3937736651227821E-4</v>
      </c>
      <c r="J19" s="277">
        <v>2.1299778536064686E-4</v>
      </c>
      <c r="K19" s="277" t="s">
        <v>108</v>
      </c>
      <c r="L19" s="277" t="s">
        <v>108</v>
      </c>
      <c r="M19" s="277" t="s">
        <v>108</v>
      </c>
      <c r="N19" s="277">
        <v>1</v>
      </c>
    </row>
    <row r="20" spans="1:15" x14ac:dyDescent="0.2">
      <c r="A20" s="276">
        <v>82</v>
      </c>
      <c r="B20" s="276" t="s">
        <v>112</v>
      </c>
      <c r="C20" s="276">
        <v>678287</v>
      </c>
      <c r="D20" s="276">
        <v>224489</v>
      </c>
      <c r="E20" s="276">
        <v>4572</v>
      </c>
      <c r="F20" s="276">
        <v>2906620</v>
      </c>
      <c r="G20" s="276">
        <v>1719245</v>
      </c>
      <c r="H20" s="276">
        <v>0</v>
      </c>
      <c r="I20" s="276">
        <v>0</v>
      </c>
      <c r="J20" s="276">
        <v>54320</v>
      </c>
      <c r="K20" s="276">
        <v>0</v>
      </c>
      <c r="L20" s="276">
        <v>0</v>
      </c>
      <c r="M20" s="276">
        <v>0</v>
      </c>
      <c r="N20" s="276">
        <v>5587533</v>
      </c>
      <c r="O20" s="23"/>
    </row>
    <row r="21" spans="1:15" x14ac:dyDescent="0.2">
      <c r="A21" s="277">
        <v>5.7374755107752586E-3</v>
      </c>
      <c r="B21" s="278" t="s">
        <v>89</v>
      </c>
      <c r="C21" s="277">
        <v>4.7284064359815383E-3</v>
      </c>
      <c r="D21" s="277">
        <v>4.7583291532525196E-3</v>
      </c>
      <c r="E21" s="277">
        <v>1.2111934621408793E-4</v>
      </c>
      <c r="F21" s="277">
        <v>4.0088312568460826E-3</v>
      </c>
      <c r="G21" s="277">
        <v>1.1697051705064982E-2</v>
      </c>
      <c r="H21" s="277" t="s">
        <v>108</v>
      </c>
      <c r="I21" s="277" t="s">
        <v>108</v>
      </c>
      <c r="J21" s="277">
        <v>4.1154923527454563E-5</v>
      </c>
      <c r="K21" s="277" t="s">
        <v>108</v>
      </c>
      <c r="L21" s="277" t="s">
        <v>108</v>
      </c>
      <c r="M21" s="277" t="s">
        <v>108</v>
      </c>
      <c r="N21" s="277">
        <v>2.1396742880397343E-3</v>
      </c>
      <c r="O21" s="23"/>
    </row>
    <row r="22" spans="1:15" x14ac:dyDescent="0.2">
      <c r="A22" s="281"/>
      <c r="B22" s="278" t="s">
        <v>90</v>
      </c>
      <c r="C22" s="277">
        <v>0.12139292958090807</v>
      </c>
      <c r="D22" s="277">
        <v>4.0176764951544805E-2</v>
      </c>
      <c r="E22" s="277">
        <v>8.1825020093841052E-4</v>
      </c>
      <c r="F22" s="277">
        <v>0.52019737512064801</v>
      </c>
      <c r="G22" s="277">
        <v>0.30769303733866094</v>
      </c>
      <c r="H22" s="277" t="s">
        <v>108</v>
      </c>
      <c r="I22" s="277" t="s">
        <v>108</v>
      </c>
      <c r="J22" s="277">
        <v>9.7216428072997504E-3</v>
      </c>
      <c r="K22" s="277" t="s">
        <v>108</v>
      </c>
      <c r="L22" s="277" t="s">
        <v>108</v>
      </c>
      <c r="M22" s="277" t="s">
        <v>108</v>
      </c>
      <c r="N22" s="277">
        <v>1</v>
      </c>
    </row>
    <row r="23" spans="1:15" ht="14.25" customHeight="1" x14ac:dyDescent="0.2">
      <c r="A23" s="276">
        <v>114</v>
      </c>
      <c r="B23" s="276" t="s">
        <v>113</v>
      </c>
      <c r="C23" s="276">
        <v>35799</v>
      </c>
      <c r="D23" s="276">
        <v>152390</v>
      </c>
      <c r="E23" s="276">
        <v>5703</v>
      </c>
      <c r="F23" s="276">
        <v>2284065</v>
      </c>
      <c r="G23" s="276">
        <v>137830</v>
      </c>
      <c r="H23" s="276">
        <v>0</v>
      </c>
      <c r="I23" s="276">
        <v>0</v>
      </c>
      <c r="J23" s="276">
        <v>31650</v>
      </c>
      <c r="K23" s="276">
        <v>0</v>
      </c>
      <c r="L23" s="276">
        <v>4345</v>
      </c>
      <c r="M23" s="276">
        <v>0</v>
      </c>
      <c r="N23" s="276">
        <v>2651782</v>
      </c>
      <c r="O23" s="23"/>
    </row>
    <row r="24" spans="1:15" x14ac:dyDescent="0.2">
      <c r="A24" s="277">
        <v>7.97649034424853E-3</v>
      </c>
      <c r="B24" s="278" t="s">
        <v>89</v>
      </c>
      <c r="C24" s="277">
        <v>2.4955840522036116E-4</v>
      </c>
      <c r="D24" s="277">
        <v>3.2300993797653847E-3</v>
      </c>
      <c r="E24" s="277">
        <v>1.5108128422111625E-4</v>
      </c>
      <c r="F24" s="277">
        <v>3.1501989130564532E-3</v>
      </c>
      <c r="G24" s="277">
        <v>9.3773990124101372E-4</v>
      </c>
      <c r="H24" s="277" t="s">
        <v>108</v>
      </c>
      <c r="I24" s="277" t="s">
        <v>108</v>
      </c>
      <c r="J24" s="277">
        <v>2.3979258645875126E-5</v>
      </c>
      <c r="K24" s="277" t="s">
        <v>108</v>
      </c>
      <c r="L24" s="277">
        <v>8.3507258741139122E-5</v>
      </c>
      <c r="M24" s="277" t="s">
        <v>108</v>
      </c>
      <c r="N24" s="277">
        <v>1.0154659959747143E-3</v>
      </c>
    </row>
    <row r="25" spans="1:15" x14ac:dyDescent="0.2">
      <c r="A25" s="281"/>
      <c r="B25" s="278" t="s">
        <v>90</v>
      </c>
      <c r="C25" s="277">
        <v>1.3499978505020398E-2</v>
      </c>
      <c r="D25" s="277">
        <v>5.746701651945748E-2</v>
      </c>
      <c r="E25" s="277">
        <v>2.1506292749554827E-3</v>
      </c>
      <c r="F25" s="277">
        <v>0.86133211553589251</v>
      </c>
      <c r="G25" s="277">
        <v>5.1976369098213952E-2</v>
      </c>
      <c r="H25" s="277" t="s">
        <v>108</v>
      </c>
      <c r="I25" s="277" t="s">
        <v>108</v>
      </c>
      <c r="J25" s="277">
        <v>1.1935370252909175E-2</v>
      </c>
      <c r="K25" s="277" t="s">
        <v>108</v>
      </c>
      <c r="L25" s="277">
        <v>1.6385208135510385E-3</v>
      </c>
      <c r="M25" s="277" t="s">
        <v>108</v>
      </c>
      <c r="N25" s="277">
        <v>1</v>
      </c>
    </row>
    <row r="26" spans="1:15" x14ac:dyDescent="0.2">
      <c r="A26" s="276">
        <v>227</v>
      </c>
      <c r="B26" s="276" t="s">
        <v>114</v>
      </c>
      <c r="C26" s="276">
        <v>61998</v>
      </c>
      <c r="D26" s="276">
        <v>229068</v>
      </c>
      <c r="E26" s="276">
        <v>12149</v>
      </c>
      <c r="F26" s="276">
        <v>8242125</v>
      </c>
      <c r="G26" s="276">
        <v>908230</v>
      </c>
      <c r="H26" s="276">
        <v>0</v>
      </c>
      <c r="I26" s="276">
        <v>0</v>
      </c>
      <c r="J26" s="276">
        <v>224380</v>
      </c>
      <c r="K26" s="276">
        <v>0</v>
      </c>
      <c r="L26" s="276">
        <v>3175</v>
      </c>
      <c r="M26" s="276">
        <v>0</v>
      </c>
      <c r="N26" s="276">
        <v>9681125</v>
      </c>
      <c r="O26" s="23"/>
    </row>
    <row r="27" spans="1:15" x14ac:dyDescent="0.2">
      <c r="A27" s="277">
        <v>1.5883011474951022E-2</v>
      </c>
      <c r="B27" s="278" t="s">
        <v>89</v>
      </c>
      <c r="C27" s="277">
        <v>4.3219425142746864E-4</v>
      </c>
      <c r="D27" s="277">
        <v>4.8553868674066358E-3</v>
      </c>
      <c r="E27" s="277">
        <v>3.2184578677929885E-4</v>
      </c>
      <c r="F27" s="277">
        <v>1.1367598214707297E-2</v>
      </c>
      <c r="G27" s="277">
        <v>6.1792317384032928E-3</v>
      </c>
      <c r="H27" s="277" t="s">
        <v>108</v>
      </c>
      <c r="I27" s="277" t="s">
        <v>108</v>
      </c>
      <c r="J27" s="277">
        <v>1.69998927486934E-4</v>
      </c>
      <c r="K27" s="277" t="s">
        <v>108</v>
      </c>
      <c r="L27" s="277">
        <v>6.1020839241223644E-5</v>
      </c>
      <c r="M27" s="277" t="s">
        <v>108</v>
      </c>
      <c r="N27" s="277">
        <v>3.7072629802452481E-3</v>
      </c>
    </row>
    <row r="28" spans="1:15" x14ac:dyDescent="0.2">
      <c r="A28" s="281"/>
      <c r="B28" s="278" t="s">
        <v>90</v>
      </c>
      <c r="C28" s="277">
        <v>6.4040077986804219E-3</v>
      </c>
      <c r="D28" s="277">
        <v>2.3661299693992176E-2</v>
      </c>
      <c r="E28" s="277">
        <v>1.2549161383620189E-3</v>
      </c>
      <c r="F28" s="277">
        <v>0.85136024997094861</v>
      </c>
      <c r="G28" s="277">
        <v>9.3814510193804962E-2</v>
      </c>
      <c r="H28" s="277" t="s">
        <v>108</v>
      </c>
      <c r="I28" s="277" t="s">
        <v>108</v>
      </c>
      <c r="J28" s="277">
        <v>2.3177058451367995E-2</v>
      </c>
      <c r="K28" s="277" t="s">
        <v>108</v>
      </c>
      <c r="L28" s="277">
        <v>3.2795775284380691E-4</v>
      </c>
      <c r="M28" s="277" t="s">
        <v>108</v>
      </c>
      <c r="N28" s="277">
        <v>1</v>
      </c>
    </row>
    <row r="29" spans="1:15" ht="14.25" customHeight="1" x14ac:dyDescent="0.2">
      <c r="A29" s="276">
        <v>1937</v>
      </c>
      <c r="B29" s="276" t="s">
        <v>115</v>
      </c>
      <c r="C29" s="276">
        <v>824692</v>
      </c>
      <c r="D29" s="276">
        <v>1261914</v>
      </c>
      <c r="E29" s="276">
        <v>399176</v>
      </c>
      <c r="F29" s="276">
        <v>112076925</v>
      </c>
      <c r="G29" s="276">
        <v>12587500</v>
      </c>
      <c r="H29" s="276">
        <v>0</v>
      </c>
      <c r="I29" s="276">
        <v>0</v>
      </c>
      <c r="J29" s="276">
        <v>6680</v>
      </c>
      <c r="K29" s="276">
        <v>0</v>
      </c>
      <c r="L29" s="276">
        <v>21665</v>
      </c>
      <c r="M29" s="276">
        <v>0</v>
      </c>
      <c r="N29" s="276">
        <v>127178552</v>
      </c>
      <c r="O29" s="23"/>
    </row>
    <row r="30" spans="1:15" x14ac:dyDescent="0.2">
      <c r="A30" s="277">
        <v>0.13553036663867898</v>
      </c>
      <c r="B30" s="278" t="s">
        <v>89</v>
      </c>
      <c r="C30" s="277">
        <v>5.7490103164331424E-3</v>
      </c>
      <c r="D30" s="277">
        <v>2.6747868158785063E-2</v>
      </c>
      <c r="E30" s="277">
        <v>1.0574789182929738E-2</v>
      </c>
      <c r="F30" s="277">
        <v>0.15457730288486082</v>
      </c>
      <c r="G30" s="277">
        <v>8.5640288811370965E-2</v>
      </c>
      <c r="H30" s="277" t="s">
        <v>108</v>
      </c>
      <c r="I30" s="277" t="s">
        <v>108</v>
      </c>
      <c r="J30" s="277">
        <v>5.0610252055117173E-6</v>
      </c>
      <c r="K30" s="277" t="s">
        <v>108</v>
      </c>
      <c r="L30" s="277">
        <v>4.1638314398775123E-4</v>
      </c>
      <c r="M30" s="277" t="s">
        <v>108</v>
      </c>
      <c r="N30" s="277">
        <v>4.8701399652498575E-2</v>
      </c>
    </row>
    <row r="31" spans="1:15" x14ac:dyDescent="0.2">
      <c r="A31" s="281"/>
      <c r="B31" s="278" t="s">
        <v>90</v>
      </c>
      <c r="C31" s="277">
        <v>6.4845210692444427E-3</v>
      </c>
      <c r="D31" s="277">
        <v>9.9223806227955787E-3</v>
      </c>
      <c r="E31" s="277">
        <v>3.1387053376736038E-3</v>
      </c>
      <c r="F31" s="277">
        <v>0.88125649519897031</v>
      </c>
      <c r="G31" s="277">
        <v>9.8975022140525712E-2</v>
      </c>
      <c r="H31" s="277" t="s">
        <v>108</v>
      </c>
      <c r="I31" s="277" t="s">
        <v>108</v>
      </c>
      <c r="J31" s="277">
        <v>5.252457977348256E-5</v>
      </c>
      <c r="K31" s="277" t="s">
        <v>108</v>
      </c>
      <c r="L31" s="277">
        <v>1.7035105101684126E-4</v>
      </c>
      <c r="M31" s="277" t="s">
        <v>108</v>
      </c>
      <c r="N31" s="277">
        <v>1</v>
      </c>
    </row>
    <row r="32" spans="1:15" x14ac:dyDescent="0.2">
      <c r="A32" s="276" t="s">
        <v>116</v>
      </c>
      <c r="B32" s="276" t="s">
        <v>116</v>
      </c>
      <c r="C32" s="276" t="s">
        <v>116</v>
      </c>
      <c r="D32" s="276" t="s">
        <v>116</v>
      </c>
      <c r="E32" s="276" t="s">
        <v>116</v>
      </c>
      <c r="F32" s="276" t="s">
        <v>116</v>
      </c>
      <c r="G32" s="276" t="s">
        <v>116</v>
      </c>
      <c r="H32" s="276" t="s">
        <v>116</v>
      </c>
      <c r="I32" s="276" t="s">
        <v>116</v>
      </c>
      <c r="J32" s="276" t="s">
        <v>116</v>
      </c>
      <c r="K32" s="276" t="s">
        <v>116</v>
      </c>
      <c r="L32" s="276" t="s">
        <v>116</v>
      </c>
      <c r="M32" s="276" t="s">
        <v>116</v>
      </c>
      <c r="N32" s="276" t="s">
        <v>116</v>
      </c>
      <c r="O32" s="23"/>
    </row>
    <row r="33" spans="1:15" x14ac:dyDescent="0.2">
      <c r="A33" s="277" t="s">
        <v>116</v>
      </c>
      <c r="B33" s="278" t="s">
        <v>89</v>
      </c>
      <c r="C33" s="277" t="s">
        <v>116</v>
      </c>
      <c r="D33" s="277" t="s">
        <v>116</v>
      </c>
      <c r="E33" s="277" t="s">
        <v>116</v>
      </c>
      <c r="F33" s="277" t="s">
        <v>116</v>
      </c>
      <c r="G33" s="277" t="s">
        <v>116</v>
      </c>
      <c r="H33" s="277" t="s">
        <v>116</v>
      </c>
      <c r="I33" s="277" t="s">
        <v>116</v>
      </c>
      <c r="J33" s="277" t="s">
        <v>116</v>
      </c>
      <c r="K33" s="277" t="s">
        <v>116</v>
      </c>
      <c r="L33" s="277" t="s">
        <v>116</v>
      </c>
      <c r="M33" s="277" t="s">
        <v>116</v>
      </c>
      <c r="N33" s="277" t="s">
        <v>116</v>
      </c>
    </row>
    <row r="34" spans="1:15" x14ac:dyDescent="0.2">
      <c r="A34" s="281"/>
      <c r="B34" s="278" t="s">
        <v>90</v>
      </c>
      <c r="C34" s="277" t="s">
        <v>116</v>
      </c>
      <c r="D34" s="277" t="s">
        <v>116</v>
      </c>
      <c r="E34" s="277" t="s">
        <v>116</v>
      </c>
      <c r="F34" s="277" t="s">
        <v>116</v>
      </c>
      <c r="G34" s="277" t="s">
        <v>116</v>
      </c>
      <c r="H34" s="277" t="s">
        <v>116</v>
      </c>
      <c r="I34" s="277" t="s">
        <v>116</v>
      </c>
      <c r="J34" s="277" t="s">
        <v>116</v>
      </c>
      <c r="K34" s="277" t="s">
        <v>116</v>
      </c>
      <c r="L34" s="277" t="s">
        <v>116</v>
      </c>
      <c r="M34" s="277" t="s">
        <v>116</v>
      </c>
      <c r="N34" s="277" t="s">
        <v>116</v>
      </c>
    </row>
    <row r="35" spans="1:15" x14ac:dyDescent="0.2">
      <c r="A35" s="276" t="s">
        <v>116</v>
      </c>
      <c r="B35" s="276" t="s">
        <v>116</v>
      </c>
      <c r="C35" s="276" t="s">
        <v>116</v>
      </c>
      <c r="D35" s="276" t="s">
        <v>116</v>
      </c>
      <c r="E35" s="276" t="s">
        <v>116</v>
      </c>
      <c r="F35" s="276" t="s">
        <v>116</v>
      </c>
      <c r="G35" s="276" t="s">
        <v>116</v>
      </c>
      <c r="H35" s="276" t="s">
        <v>116</v>
      </c>
      <c r="I35" s="276" t="s">
        <v>116</v>
      </c>
      <c r="J35" s="276" t="s">
        <v>116</v>
      </c>
      <c r="K35" s="276" t="s">
        <v>116</v>
      </c>
      <c r="L35" s="276" t="s">
        <v>116</v>
      </c>
      <c r="M35" s="276" t="s">
        <v>116</v>
      </c>
      <c r="N35" s="276" t="s">
        <v>116</v>
      </c>
      <c r="O35" s="23"/>
    </row>
    <row r="36" spans="1:15" x14ac:dyDescent="0.2">
      <c r="A36" s="277" t="s">
        <v>116</v>
      </c>
      <c r="B36" s="278" t="s">
        <v>89</v>
      </c>
      <c r="C36" s="277" t="s">
        <v>116</v>
      </c>
      <c r="D36" s="277" t="s">
        <v>116</v>
      </c>
      <c r="E36" s="277" t="s">
        <v>116</v>
      </c>
      <c r="F36" s="277" t="s">
        <v>116</v>
      </c>
      <c r="G36" s="277" t="s">
        <v>116</v>
      </c>
      <c r="H36" s="277" t="s">
        <v>116</v>
      </c>
      <c r="I36" s="277" t="s">
        <v>116</v>
      </c>
      <c r="J36" s="277" t="s">
        <v>116</v>
      </c>
      <c r="K36" s="277" t="s">
        <v>116</v>
      </c>
      <c r="L36" s="277" t="s">
        <v>116</v>
      </c>
      <c r="M36" s="277" t="s">
        <v>116</v>
      </c>
      <c r="N36" s="277" t="s">
        <v>116</v>
      </c>
    </row>
    <row r="37" spans="1:15" x14ac:dyDescent="0.2">
      <c r="A37" s="281"/>
      <c r="B37" s="278" t="s">
        <v>90</v>
      </c>
      <c r="C37" s="277" t="s">
        <v>116</v>
      </c>
      <c r="D37" s="277" t="s">
        <v>116</v>
      </c>
      <c r="E37" s="277" t="s">
        <v>116</v>
      </c>
      <c r="F37" s="277" t="s">
        <v>116</v>
      </c>
      <c r="G37" s="277" t="s">
        <v>116</v>
      </c>
      <c r="H37" s="277" t="s">
        <v>116</v>
      </c>
      <c r="I37" s="277" t="s">
        <v>116</v>
      </c>
      <c r="J37" s="277" t="s">
        <v>116</v>
      </c>
      <c r="K37" s="277" t="s">
        <v>116</v>
      </c>
      <c r="L37" s="277" t="s">
        <v>116</v>
      </c>
      <c r="M37" s="277" t="s">
        <v>116</v>
      </c>
      <c r="N37" s="277" t="s">
        <v>116</v>
      </c>
    </row>
    <row r="38" spans="1:15" x14ac:dyDescent="0.2">
      <c r="A38" s="276" t="s">
        <v>116</v>
      </c>
      <c r="B38" s="276" t="s">
        <v>116</v>
      </c>
      <c r="C38" s="276" t="s">
        <v>116</v>
      </c>
      <c r="D38" s="276" t="s">
        <v>116</v>
      </c>
      <c r="E38" s="276" t="s">
        <v>116</v>
      </c>
      <c r="F38" s="276" t="s">
        <v>116</v>
      </c>
      <c r="G38" s="276" t="s">
        <v>116</v>
      </c>
      <c r="H38" s="276" t="s">
        <v>116</v>
      </c>
      <c r="I38" s="276" t="s">
        <v>116</v>
      </c>
      <c r="J38" s="276" t="s">
        <v>116</v>
      </c>
      <c r="K38" s="276" t="s">
        <v>116</v>
      </c>
      <c r="L38" s="276" t="s">
        <v>116</v>
      </c>
      <c r="M38" s="276" t="s">
        <v>116</v>
      </c>
      <c r="N38" s="276" t="s">
        <v>116</v>
      </c>
      <c r="O38" s="23"/>
    </row>
    <row r="39" spans="1:15" x14ac:dyDescent="0.2">
      <c r="A39" s="277" t="s">
        <v>116</v>
      </c>
      <c r="B39" s="278" t="s">
        <v>89</v>
      </c>
      <c r="C39" s="277" t="s">
        <v>116</v>
      </c>
      <c r="D39" s="277" t="s">
        <v>116</v>
      </c>
      <c r="E39" s="277" t="s">
        <v>116</v>
      </c>
      <c r="F39" s="277" t="s">
        <v>116</v>
      </c>
      <c r="G39" s="277" t="s">
        <v>116</v>
      </c>
      <c r="H39" s="277" t="s">
        <v>116</v>
      </c>
      <c r="I39" s="277" t="s">
        <v>116</v>
      </c>
      <c r="J39" s="277" t="s">
        <v>116</v>
      </c>
      <c r="K39" s="277" t="s">
        <v>116</v>
      </c>
      <c r="L39" s="277" t="s">
        <v>116</v>
      </c>
      <c r="M39" s="277" t="s">
        <v>116</v>
      </c>
      <c r="N39" s="277" t="s">
        <v>116</v>
      </c>
    </row>
    <row r="40" spans="1:15" x14ac:dyDescent="0.2">
      <c r="A40" s="281"/>
      <c r="B40" s="278" t="s">
        <v>90</v>
      </c>
      <c r="C40" s="277" t="s">
        <v>116</v>
      </c>
      <c r="D40" s="277" t="s">
        <v>116</v>
      </c>
      <c r="E40" s="277" t="s">
        <v>116</v>
      </c>
      <c r="F40" s="277" t="s">
        <v>116</v>
      </c>
      <c r="G40" s="277" t="s">
        <v>116</v>
      </c>
      <c r="H40" s="277" t="s">
        <v>116</v>
      </c>
      <c r="I40" s="277" t="s">
        <v>116</v>
      </c>
      <c r="J40" s="277" t="s">
        <v>116</v>
      </c>
      <c r="K40" s="277" t="s">
        <v>116</v>
      </c>
      <c r="L40" s="277" t="s">
        <v>116</v>
      </c>
      <c r="M40" s="277" t="s">
        <v>116</v>
      </c>
      <c r="N40" s="277" t="s">
        <v>116</v>
      </c>
    </row>
    <row r="41" spans="1:15" x14ac:dyDescent="0.2">
      <c r="A41" s="276" t="s">
        <v>116</v>
      </c>
      <c r="B41" s="276" t="s">
        <v>116</v>
      </c>
      <c r="C41" s="276" t="s">
        <v>116</v>
      </c>
      <c r="D41" s="276" t="s">
        <v>116</v>
      </c>
      <c r="E41" s="276" t="s">
        <v>116</v>
      </c>
      <c r="F41" s="276" t="s">
        <v>116</v>
      </c>
      <c r="G41" s="276" t="s">
        <v>116</v>
      </c>
      <c r="H41" s="276" t="s">
        <v>116</v>
      </c>
      <c r="I41" s="276" t="s">
        <v>116</v>
      </c>
      <c r="J41" s="276" t="s">
        <v>116</v>
      </c>
      <c r="K41" s="276" t="s">
        <v>116</v>
      </c>
      <c r="L41" s="276" t="s">
        <v>116</v>
      </c>
      <c r="M41" s="276" t="s">
        <v>116</v>
      </c>
      <c r="N41" s="276" t="s">
        <v>116</v>
      </c>
      <c r="O41" s="23"/>
    </row>
    <row r="42" spans="1:15" x14ac:dyDescent="0.2">
      <c r="A42" s="277" t="s">
        <v>116</v>
      </c>
      <c r="B42" s="278" t="s">
        <v>89</v>
      </c>
      <c r="C42" s="277" t="s">
        <v>116</v>
      </c>
      <c r="D42" s="277" t="s">
        <v>116</v>
      </c>
      <c r="E42" s="277" t="s">
        <v>116</v>
      </c>
      <c r="F42" s="277" t="s">
        <v>116</v>
      </c>
      <c r="G42" s="277" t="s">
        <v>116</v>
      </c>
      <c r="H42" s="277" t="s">
        <v>116</v>
      </c>
      <c r="I42" s="277" t="s">
        <v>116</v>
      </c>
      <c r="J42" s="277" t="s">
        <v>116</v>
      </c>
      <c r="K42" s="277" t="s">
        <v>116</v>
      </c>
      <c r="L42" s="277" t="s">
        <v>116</v>
      </c>
      <c r="M42" s="277" t="s">
        <v>116</v>
      </c>
      <c r="N42" s="277" t="s">
        <v>116</v>
      </c>
    </row>
    <row r="43" spans="1:15" x14ac:dyDescent="0.2">
      <c r="A43" s="281"/>
      <c r="B43" s="278" t="s">
        <v>90</v>
      </c>
      <c r="C43" s="277" t="s">
        <v>116</v>
      </c>
      <c r="D43" s="277" t="s">
        <v>116</v>
      </c>
      <c r="E43" s="277" t="s">
        <v>116</v>
      </c>
      <c r="F43" s="277" t="s">
        <v>116</v>
      </c>
      <c r="G43" s="277" t="s">
        <v>116</v>
      </c>
      <c r="H43" s="277" t="s">
        <v>116</v>
      </c>
      <c r="I43" s="277" t="s">
        <v>116</v>
      </c>
      <c r="J43" s="277" t="s">
        <v>116</v>
      </c>
      <c r="K43" s="277" t="s">
        <v>116</v>
      </c>
      <c r="L43" s="277" t="s">
        <v>116</v>
      </c>
      <c r="M43" s="277" t="s">
        <v>116</v>
      </c>
      <c r="N43" s="277" t="s">
        <v>116</v>
      </c>
    </row>
    <row r="44" spans="1:15" x14ac:dyDescent="0.2">
      <c r="A44" s="276" t="s">
        <v>116</v>
      </c>
      <c r="B44" s="276" t="s">
        <v>116</v>
      </c>
      <c r="C44" s="276" t="s">
        <v>116</v>
      </c>
      <c r="D44" s="276" t="s">
        <v>116</v>
      </c>
      <c r="E44" s="276" t="s">
        <v>116</v>
      </c>
      <c r="F44" s="276" t="s">
        <v>116</v>
      </c>
      <c r="G44" s="276" t="s">
        <v>116</v>
      </c>
      <c r="H44" s="276" t="s">
        <v>116</v>
      </c>
      <c r="I44" s="276" t="s">
        <v>116</v>
      </c>
      <c r="J44" s="276" t="s">
        <v>116</v>
      </c>
      <c r="K44" s="276" t="s">
        <v>116</v>
      </c>
      <c r="L44" s="276" t="s">
        <v>116</v>
      </c>
      <c r="M44" s="276" t="s">
        <v>116</v>
      </c>
      <c r="N44" s="276" t="s">
        <v>116</v>
      </c>
      <c r="O44" s="23"/>
    </row>
    <row r="45" spans="1:15" x14ac:dyDescent="0.2">
      <c r="A45" s="277" t="s">
        <v>116</v>
      </c>
      <c r="B45" s="278" t="s">
        <v>89</v>
      </c>
      <c r="C45" s="277" t="s">
        <v>116</v>
      </c>
      <c r="D45" s="277" t="s">
        <v>116</v>
      </c>
      <c r="E45" s="277" t="s">
        <v>116</v>
      </c>
      <c r="F45" s="277" t="s">
        <v>116</v>
      </c>
      <c r="G45" s="277" t="s">
        <v>116</v>
      </c>
      <c r="H45" s="277" t="s">
        <v>116</v>
      </c>
      <c r="I45" s="277" t="s">
        <v>116</v>
      </c>
      <c r="J45" s="277" t="s">
        <v>116</v>
      </c>
      <c r="K45" s="277" t="s">
        <v>116</v>
      </c>
      <c r="L45" s="277" t="s">
        <v>116</v>
      </c>
      <c r="M45" s="277" t="s">
        <v>116</v>
      </c>
      <c r="N45" s="277" t="s">
        <v>116</v>
      </c>
    </row>
    <row r="46" spans="1:15" x14ac:dyDescent="0.2">
      <c r="A46" s="281"/>
      <c r="B46" s="278" t="s">
        <v>90</v>
      </c>
      <c r="C46" s="277" t="s">
        <v>116</v>
      </c>
      <c r="D46" s="277" t="s">
        <v>116</v>
      </c>
      <c r="E46" s="277" t="s">
        <v>116</v>
      </c>
      <c r="F46" s="277" t="s">
        <v>116</v>
      </c>
      <c r="G46" s="277" t="s">
        <v>116</v>
      </c>
      <c r="H46" s="277" t="s">
        <v>116</v>
      </c>
      <c r="I46" s="277" t="s">
        <v>116</v>
      </c>
      <c r="J46" s="277" t="s">
        <v>116</v>
      </c>
      <c r="K46" s="277" t="s">
        <v>116</v>
      </c>
      <c r="L46" s="277" t="s">
        <v>116</v>
      </c>
      <c r="M46" s="277" t="s">
        <v>116</v>
      </c>
      <c r="N46" s="277" t="s">
        <v>116</v>
      </c>
      <c r="O46" s="23"/>
    </row>
    <row r="47" spans="1:15" x14ac:dyDescent="0.2">
      <c r="A47" s="276" t="s">
        <v>116</v>
      </c>
      <c r="B47" s="276" t="s">
        <v>116</v>
      </c>
      <c r="C47" s="276" t="s">
        <v>116</v>
      </c>
      <c r="D47" s="276" t="s">
        <v>116</v>
      </c>
      <c r="E47" s="276" t="s">
        <v>116</v>
      </c>
      <c r="F47" s="276" t="s">
        <v>116</v>
      </c>
      <c r="G47" s="276" t="s">
        <v>116</v>
      </c>
      <c r="H47" s="276" t="s">
        <v>116</v>
      </c>
      <c r="I47" s="276" t="s">
        <v>116</v>
      </c>
      <c r="J47" s="276" t="s">
        <v>116</v>
      </c>
      <c r="K47" s="276" t="s">
        <v>116</v>
      </c>
      <c r="L47" s="276" t="s">
        <v>116</v>
      </c>
      <c r="M47" s="276" t="s">
        <v>116</v>
      </c>
      <c r="N47" s="276" t="s">
        <v>116</v>
      </c>
      <c r="O47" s="23"/>
    </row>
    <row r="48" spans="1:15" x14ac:dyDescent="0.2">
      <c r="A48" s="277" t="s">
        <v>116</v>
      </c>
      <c r="B48" s="278" t="s">
        <v>89</v>
      </c>
      <c r="C48" s="277" t="s">
        <v>116</v>
      </c>
      <c r="D48" s="277" t="s">
        <v>116</v>
      </c>
      <c r="E48" s="277" t="s">
        <v>116</v>
      </c>
      <c r="F48" s="277" t="s">
        <v>116</v>
      </c>
      <c r="G48" s="277" t="s">
        <v>116</v>
      </c>
      <c r="H48" s="277" t="s">
        <v>116</v>
      </c>
      <c r="I48" s="277" t="s">
        <v>116</v>
      </c>
      <c r="J48" s="277" t="s">
        <v>116</v>
      </c>
      <c r="K48" s="277" t="s">
        <v>116</v>
      </c>
      <c r="L48" s="277" t="s">
        <v>116</v>
      </c>
      <c r="M48" s="277" t="s">
        <v>116</v>
      </c>
      <c r="N48" s="277" t="s">
        <v>116</v>
      </c>
    </row>
    <row r="49" spans="1:15" x14ac:dyDescent="0.2">
      <c r="A49" s="281"/>
      <c r="B49" s="278" t="s">
        <v>90</v>
      </c>
      <c r="C49" s="277" t="s">
        <v>116</v>
      </c>
      <c r="D49" s="277" t="s">
        <v>116</v>
      </c>
      <c r="E49" s="277" t="s">
        <v>116</v>
      </c>
      <c r="F49" s="277" t="s">
        <v>116</v>
      </c>
      <c r="G49" s="277" t="s">
        <v>116</v>
      </c>
      <c r="H49" s="277" t="s">
        <v>116</v>
      </c>
      <c r="I49" s="277" t="s">
        <v>116</v>
      </c>
      <c r="J49" s="277" t="s">
        <v>116</v>
      </c>
      <c r="K49" s="277" t="s">
        <v>116</v>
      </c>
      <c r="L49" s="277" t="s">
        <v>116</v>
      </c>
      <c r="M49" s="277" t="s">
        <v>116</v>
      </c>
      <c r="N49" s="277" t="s">
        <v>116</v>
      </c>
    </row>
    <row r="50" spans="1:15" x14ac:dyDescent="0.2">
      <c r="A50" s="276" t="s">
        <v>116</v>
      </c>
      <c r="B50" s="276" t="s">
        <v>116</v>
      </c>
      <c r="C50" s="276" t="s">
        <v>116</v>
      </c>
      <c r="D50" s="276" t="s">
        <v>116</v>
      </c>
      <c r="E50" s="276" t="s">
        <v>116</v>
      </c>
      <c r="F50" s="276" t="s">
        <v>116</v>
      </c>
      <c r="G50" s="276" t="s">
        <v>116</v>
      </c>
      <c r="H50" s="276" t="s">
        <v>116</v>
      </c>
      <c r="I50" s="276" t="s">
        <v>116</v>
      </c>
      <c r="J50" s="276" t="s">
        <v>116</v>
      </c>
      <c r="K50" s="276" t="s">
        <v>116</v>
      </c>
      <c r="L50" s="276" t="s">
        <v>116</v>
      </c>
      <c r="M50" s="276" t="s">
        <v>116</v>
      </c>
      <c r="N50" s="276" t="s">
        <v>116</v>
      </c>
      <c r="O50" s="23"/>
    </row>
    <row r="51" spans="1:15" x14ac:dyDescent="0.2">
      <c r="A51" s="277" t="s">
        <v>116</v>
      </c>
      <c r="B51" s="278" t="s">
        <v>89</v>
      </c>
      <c r="C51" s="277" t="s">
        <v>116</v>
      </c>
      <c r="D51" s="277" t="s">
        <v>116</v>
      </c>
      <c r="E51" s="277" t="s">
        <v>116</v>
      </c>
      <c r="F51" s="277" t="s">
        <v>116</v>
      </c>
      <c r="G51" s="277" t="s">
        <v>116</v>
      </c>
      <c r="H51" s="277" t="s">
        <v>116</v>
      </c>
      <c r="I51" s="277" t="s">
        <v>116</v>
      </c>
      <c r="J51" s="277" t="s">
        <v>116</v>
      </c>
      <c r="K51" s="277" t="s">
        <v>116</v>
      </c>
      <c r="L51" s="277" t="s">
        <v>116</v>
      </c>
      <c r="M51" s="277" t="s">
        <v>116</v>
      </c>
      <c r="N51" s="277" t="s">
        <v>116</v>
      </c>
    </row>
    <row r="52" spans="1:15" x14ac:dyDescent="0.2">
      <c r="A52" s="281"/>
      <c r="B52" s="278" t="s">
        <v>90</v>
      </c>
      <c r="C52" s="277" t="s">
        <v>116</v>
      </c>
      <c r="D52" s="277" t="s">
        <v>116</v>
      </c>
      <c r="E52" s="277" t="s">
        <v>116</v>
      </c>
      <c r="F52" s="277" t="s">
        <v>116</v>
      </c>
      <c r="G52" s="277" t="s">
        <v>116</v>
      </c>
      <c r="H52" s="277" t="s">
        <v>116</v>
      </c>
      <c r="I52" s="277" t="s">
        <v>116</v>
      </c>
      <c r="J52" s="277" t="s">
        <v>116</v>
      </c>
      <c r="K52" s="277" t="s">
        <v>116</v>
      </c>
      <c r="L52" s="277" t="s">
        <v>116</v>
      </c>
      <c r="M52" s="277" t="s">
        <v>116</v>
      </c>
      <c r="N52" s="277" t="s">
        <v>116</v>
      </c>
    </row>
    <row r="53" spans="1:15" x14ac:dyDescent="0.2">
      <c r="A53" s="276">
        <v>11577.810033585221</v>
      </c>
      <c r="B53" s="282" t="s">
        <v>91</v>
      </c>
      <c r="C53" s="276">
        <v>26449398.501464363</v>
      </c>
      <c r="D53" s="276">
        <v>8274149.3600104209</v>
      </c>
      <c r="E53" s="276">
        <v>8545137.2997100726</v>
      </c>
      <c r="F53" s="276">
        <v>565472526.94215143</v>
      </c>
      <c r="G53" s="276">
        <v>102150566.82222754</v>
      </c>
      <c r="H53" s="276">
        <v>10441500.288994504</v>
      </c>
      <c r="I53" s="276">
        <v>338940.07958267181</v>
      </c>
      <c r="J53" s="276">
        <v>1004450.0511939381</v>
      </c>
      <c r="K53" s="276">
        <v>0</v>
      </c>
      <c r="L53" s="276">
        <v>37445.002876355313</v>
      </c>
      <c r="M53" s="276">
        <v>0</v>
      </c>
      <c r="N53" s="276">
        <v>722714112.27675414</v>
      </c>
      <c r="O53" s="23"/>
    </row>
    <row r="54" spans="1:15" x14ac:dyDescent="0.2">
      <c r="A54" s="272">
        <v>0.81009026263540596</v>
      </c>
      <c r="B54" s="283" t="s">
        <v>92</v>
      </c>
      <c r="C54" s="272">
        <v>0.18438139917492824</v>
      </c>
      <c r="D54" s="272">
        <v>0.17538109269542501</v>
      </c>
      <c r="E54" s="272">
        <v>0.22637389393055571</v>
      </c>
      <c r="F54" s="272">
        <v>0.77990378545989336</v>
      </c>
      <c r="G54" s="272">
        <v>0.69499138390473203</v>
      </c>
      <c r="H54" s="272">
        <v>0.20745070751575931</v>
      </c>
      <c r="I54" s="272">
        <v>7.8248331061115325E-2</v>
      </c>
      <c r="J54" s="272">
        <v>7.6101003394761307E-4</v>
      </c>
      <c r="K54" s="272" t="s">
        <v>108</v>
      </c>
      <c r="L54" s="272">
        <v>7.1966157508826284E-4</v>
      </c>
      <c r="M54" s="272" t="s">
        <v>108</v>
      </c>
      <c r="N54" s="272">
        <v>0.27675412452007575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76</v>
      </c>
      <c r="B57" s="286" t="s">
        <v>94</v>
      </c>
      <c r="D57" s="46" t="s">
        <v>117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2024-02-23T16:35:24Z</dcterms:created>
  <dcterms:modified xsi:type="dcterms:W3CDTF">2024-02-23T22:30:25Z</dcterms:modified>
</cp:coreProperties>
</file>