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EE0E4249-236E-462B-81D9-857ACCF8DE6E}" xr6:coauthVersionLast="47" xr6:coauthVersionMax="47" xr10:uidLastSave="{00000000-0000-0000-0000-000000000000}"/>
  <bookViews>
    <workbookView xWindow="-120" yWindow="-120" windowWidth="20730" windowHeight="11160" xr2:uid="{846F7ED7-49BC-4A79-B3F3-E33FBB48737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<sst xmlns="http://schemas.openxmlformats.org/spreadsheetml/2006/main" count="786" uniqueCount="115">
  <si>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</si>
  <si>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</si>
  <si>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</si>
  <si>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</si>
  <si>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</si>
  <si>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</si>
  <si>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</si>
  <si>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</si>
  <si>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</si>
  <si>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</si>
  <si>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</si>
  <si>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</si>
  <si>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</si>
  <si>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</si>
  <si>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</si>
  <si>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</si>
  <si>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</si>
  <si>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</si>
  <si>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</si>
  <si>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</si>
  <si>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</si>
  <si>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</si>
  <si>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</si>
  <si>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</si>
  <si>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</si>
  <si>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</si>
  <si>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</si>
  <si>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</si>
  <si>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</si>
  <si>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</si>
  <si>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</si>
  <si>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</si>
  <si>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</si>
  <si>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</si>
  <si>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</si>
  <si>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</si>
  <si>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</si>
  <si>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</si>
  <si>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</si>
  <si>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</si>
  <si>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</si>
  <si>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</si>
  <si>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</si>
  <si>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</si>
  <si>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</si>
  <si>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</si>
  <si>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</si>
  <si>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</si>
  <si>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</si>
  <si>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</si>
  <si>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</si>
  <si>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</si>
  <si>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</si>
  <si>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</si>
  <si>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</si>
  <si>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</si>
  <si>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</si>
  <si>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</si>
  <si>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</si>
  <si>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</si>
  <si>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</si>
  <si>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</si>
  <si>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</si>
  <si>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</si>
  <si>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</si>
  <si>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</si>
  <si>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</si>
  <si>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</si>
  <si>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</si>
  <si>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</si>
  <si>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</si>
  <si>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</si>
  <si>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</si>
  <si>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</si>
  <si>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</si>
  <si>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</si>
  <si>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</si>
  <si>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</si>
  <si>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</si>
  <si>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</si>
  <si>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</si>
  <si>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</si>
  <si>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</si>
  <si>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</si>
  <si>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</si>
  <si>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</si>
  <si>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</si>
  <si>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</si>
  <si>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</si>
  <si>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</si>
  <si>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</si>
  <si>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</si>
  <si>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</si>
  <si>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</si>
  <si>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KEARNEY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</si>
  <si>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</si>
  <si>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</si>
  <si>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</si>
  <si>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</si>
  <si>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</si>
  <si>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</si>
  <si>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</si>
  <si>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</si>
  <si>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</si>
  <si>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</si>
  <si>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</si>
  <si>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</si>
  <si>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AXTELL</t>
  </si>
  <si>
    <t xml:space="preserve">  </t>
  </si>
  <si>
    <t>HEARTWELL</t>
  </si>
  <si>
    <t>MINDEN</t>
  </si>
  <si>
    <t>NORMAN</t>
  </si>
  <si>
    <t>WILCOX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</si>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</sst>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78693AF-44C0-48B3-B880-5E2B8C91168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6.6863654221660683E-3</c:v>
                </c:pt>
                <c:pt idx="2">
                  <c:v>3.3760971338286275E-2</c:v>
                </c:pt>
                <c:pt idx="3">
                  <c:v>0.10254838271264932</c:v>
                </c:pt>
                <c:pt idx="4">
                  <c:v>0.23861037383311753</c:v>
                </c:pt>
                <c:pt idx="5">
                  <c:v>0.29389047212403935</c:v>
                </c:pt>
                <c:pt idx="6">
                  <c:v>0.3222620355964414</c:v>
                </c:pt>
                <c:pt idx="7">
                  <c:v>0.39519663568467545</c:v>
                </c:pt>
                <c:pt idx="8">
                  <c:v>0.48225213292148733</c:v>
                </c:pt>
                <c:pt idx="9">
                  <c:v>0.66621934404628891</c:v>
                </c:pt>
                <c:pt idx="10">
                  <c:v>0.76133961924912286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5-4D57-AED3-42455AE3EA5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1.5999967265052303E-2</c:v>
                </c:pt>
                <c:pt idx="2">
                  <c:v>9.2855906168731794E-2</c:v>
                </c:pt>
                <c:pt idx="3">
                  <c:v>0.14395650196672366</c:v>
                </c:pt>
                <c:pt idx="4">
                  <c:v>0.14528487478514626</c:v>
                </c:pt>
                <c:pt idx="5">
                  <c:v>0.14936996649353501</c:v>
                </c:pt>
                <c:pt idx="6">
                  <c:v>0.18533807114045059</c:v>
                </c:pt>
                <c:pt idx="7">
                  <c:v>0.19041960381393636</c:v>
                </c:pt>
                <c:pt idx="8">
                  <c:v>0.27772323172260138</c:v>
                </c:pt>
                <c:pt idx="9">
                  <c:v>0.28239241506478296</c:v>
                </c:pt>
                <c:pt idx="10">
                  <c:v>0.29766831523357062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5-4D57-AED3-42455AE3EA5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0.50101247949975969</c:v>
                </c:pt>
                <c:pt idx="2">
                  <c:v>1.0534785154897841</c:v>
                </c:pt>
                <c:pt idx="3">
                  <c:v>1.0799855242402621</c:v>
                </c:pt>
                <c:pt idx="4">
                  <c:v>1.0199231269745184</c:v>
                </c:pt>
                <c:pt idx="5">
                  <c:v>0.8837184439028386</c:v>
                </c:pt>
                <c:pt idx="6">
                  <c:v>0.81145726459026779</c:v>
                </c:pt>
                <c:pt idx="7">
                  <c:v>0.57236428604022938</c:v>
                </c:pt>
                <c:pt idx="8">
                  <c:v>0.57213358852423224</c:v>
                </c:pt>
                <c:pt idx="9">
                  <c:v>0.57316240515830752</c:v>
                </c:pt>
                <c:pt idx="10">
                  <c:v>0.78614871631774486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55-4D57-AED3-42455AE3E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-1.2733592673178933E-2</c:v>
                </c:pt>
                <c:pt idx="1">
                  <c:v>-1.0399746163906523E-2</c:v>
                </c:pt>
                <c:pt idx="2">
                  <c:v>1.9861108029299974E-2</c:v>
                </c:pt>
                <c:pt idx="3">
                  <c:v>8.6513232173064072E-2</c:v>
                </c:pt>
                <c:pt idx="4">
                  <c:v>0.22077012040164773</c:v>
                </c:pt>
                <c:pt idx="5">
                  <c:v>0.26845251186461033</c:v>
                </c:pt>
                <c:pt idx="6">
                  <c:v>0.3071862143409072</c:v>
                </c:pt>
                <c:pt idx="7">
                  <c:v>0.37637637311001587</c:v>
                </c:pt>
                <c:pt idx="8">
                  <c:v>0.4640591798017083</c:v>
                </c:pt>
                <c:pt idx="9">
                  <c:v>0.65580609683036084</c:v>
                </c:pt>
                <c:pt idx="10">
                  <c:v>0.73593438374509235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2-440F-8DFA-706A7B17CAF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-3.4072356187313656E-2</c:v>
                </c:pt>
                <c:pt idx="1">
                  <c:v>1.4561501241223765E-3</c:v>
                </c:pt>
                <c:pt idx="2">
                  <c:v>-4.3630806017669567E-3</c:v>
                </c:pt>
                <c:pt idx="3">
                  <c:v>9.2962591635103023E-2</c:v>
                </c:pt>
                <c:pt idx="4">
                  <c:v>0.14467877483675412</c:v>
                </c:pt>
                <c:pt idx="5">
                  <c:v>0.14622561728836886</c:v>
                </c:pt>
                <c:pt idx="6">
                  <c:v>0.17815187236994992</c:v>
                </c:pt>
                <c:pt idx="7">
                  <c:v>0.17876397458596002</c:v>
                </c:pt>
                <c:pt idx="8">
                  <c:v>0.25717656609908146</c:v>
                </c:pt>
                <c:pt idx="9">
                  <c:v>0.28239241506478296</c:v>
                </c:pt>
                <c:pt idx="10">
                  <c:v>0.28679052825647511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2-440F-8DFA-706A7B17CAF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-5.9452436259222689E-2</c:v>
                </c:pt>
                <c:pt idx="2">
                  <c:v>-3.2619171610403411E-2</c:v>
                </c:pt>
                <c:pt idx="3">
                  <c:v>-1.1602328656679596E-2</c:v>
                </c:pt>
                <c:pt idx="4">
                  <c:v>0.15070743707328446</c:v>
                </c:pt>
                <c:pt idx="5">
                  <c:v>0.14976172479742575</c:v>
                </c:pt>
                <c:pt idx="6">
                  <c:v>0.19118454082760616</c:v>
                </c:pt>
                <c:pt idx="7">
                  <c:v>0.16234200608459759</c:v>
                </c:pt>
                <c:pt idx="8">
                  <c:v>0.15378572945269137</c:v>
                </c:pt>
                <c:pt idx="9">
                  <c:v>0.27010754847363205</c:v>
                </c:pt>
                <c:pt idx="10">
                  <c:v>0.2889012162148909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32-440F-8DFA-706A7B17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0.51699518416511658</c:v>
                </c:pt>
                <c:pt idx="2">
                  <c:v>1.0560781297619677</c:v>
                </c:pt>
                <c:pt idx="3">
                  <c:v>1.057369429482681</c:v>
                </c:pt>
                <c:pt idx="4">
                  <c:v>0.99495582840829588</c:v>
                </c:pt>
                <c:pt idx="5">
                  <c:v>0.85606654744346566</c:v>
                </c:pt>
                <c:pt idx="6">
                  <c:v>0.78276793316064741</c:v>
                </c:pt>
                <c:pt idx="7">
                  <c:v>0.5260328744806817</c:v>
                </c:pt>
                <c:pt idx="8">
                  <c:v>0.52620705853356187</c:v>
                </c:pt>
                <c:pt idx="9">
                  <c:v>0.52926476665675437</c:v>
                </c:pt>
                <c:pt idx="10">
                  <c:v>0.75674153198895522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7-4E1D-9B4C-541F571C2D5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0.35721222263618541</c:v>
                </c:pt>
                <c:pt idx="2">
                  <c:v>0.95015134012376112</c:v>
                </c:pt>
                <c:pt idx="3">
                  <c:v>1.2838061758751536</c:v>
                </c:pt>
                <c:pt idx="4">
                  <c:v>1.2636191260583707</c:v>
                </c:pt>
                <c:pt idx="5">
                  <c:v>1.1039699998753369</c:v>
                </c:pt>
                <c:pt idx="6">
                  <c:v>1.0151388650323199</c:v>
                </c:pt>
                <c:pt idx="7">
                  <c:v>0.88853984160428146</c:v>
                </c:pt>
                <c:pt idx="8">
                  <c:v>0.88583415110351493</c:v>
                </c:pt>
                <c:pt idx="9">
                  <c:v>0.86609128666254975</c:v>
                </c:pt>
                <c:pt idx="10">
                  <c:v>1.0013301297993502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7-4E1D-9B4C-541F571C2D5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0.50101247949975969</c:v>
                </c:pt>
                <c:pt idx="2">
                  <c:v>1.0534785154897841</c:v>
                </c:pt>
                <c:pt idx="3">
                  <c:v>1.0799855242402621</c:v>
                </c:pt>
                <c:pt idx="4">
                  <c:v>1.0199231269745184</c:v>
                </c:pt>
                <c:pt idx="5">
                  <c:v>0.8837184439028386</c:v>
                </c:pt>
                <c:pt idx="6">
                  <c:v>0.81145726459026779</c:v>
                </c:pt>
                <c:pt idx="7">
                  <c:v>0.57236428604022938</c:v>
                </c:pt>
                <c:pt idx="8">
                  <c:v>0.57213358852423224</c:v>
                </c:pt>
                <c:pt idx="9">
                  <c:v>0.57316240515830752</c:v>
                </c:pt>
                <c:pt idx="10">
                  <c:v>0.78614871631774486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7-4E1D-9B4C-541F571C2D5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0.43802985917641629</c:v>
                </c:pt>
                <c:pt idx="2">
                  <c:v>1.196800685774893</c:v>
                </c:pt>
                <c:pt idx="3">
                  <c:v>1.1951525376940093</c:v>
                </c:pt>
                <c:pt idx="4">
                  <c:v>1.093383480016999</c:v>
                </c:pt>
                <c:pt idx="5">
                  <c:v>1.0937721342200946</c:v>
                </c:pt>
                <c:pt idx="6">
                  <c:v>1.0933267256065002</c:v>
                </c:pt>
                <c:pt idx="7">
                  <c:v>1.0660553232912837</c:v>
                </c:pt>
                <c:pt idx="8">
                  <c:v>1.060278405355437</c:v>
                </c:pt>
                <c:pt idx="9">
                  <c:v>1.0562218271106285</c:v>
                </c:pt>
                <c:pt idx="10">
                  <c:v>1.0540889963640854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D7-4E1D-9B4C-541F571C2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F067513-5BC7-4570-8A9E-273C806F3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4C6692-FA8F-456D-820F-5D585B0D2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C612A-2F76-450B-9136-43E883C03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6.6863654221660683E-3</v>
          </cell>
          <cell r="I30">
            <v>1.5999967265052303E-2</v>
          </cell>
          <cell r="M30">
            <v>0.50101247949975969</v>
          </cell>
        </row>
        <row r="31">
          <cell r="A31">
            <v>2015</v>
          </cell>
          <cell r="E31">
            <v>3.3760971338286275E-2</v>
          </cell>
          <cell r="I31">
            <v>9.2855906168731794E-2</v>
          </cell>
          <cell r="M31">
            <v>1.0534785154897841</v>
          </cell>
        </row>
        <row r="32">
          <cell r="A32">
            <v>2016</v>
          </cell>
          <cell r="E32">
            <v>0.10254838271264932</v>
          </cell>
          <cell r="I32">
            <v>0.14395650196672366</v>
          </cell>
          <cell r="M32">
            <v>1.0799855242402621</v>
          </cell>
        </row>
        <row r="33">
          <cell r="A33">
            <v>2017</v>
          </cell>
          <cell r="E33">
            <v>0.23861037383311753</v>
          </cell>
          <cell r="I33">
            <v>0.14528487478514626</v>
          </cell>
          <cell r="M33">
            <v>1.0199231269745184</v>
          </cell>
        </row>
        <row r="34">
          <cell r="A34">
            <v>2018</v>
          </cell>
          <cell r="E34">
            <v>0.29389047212403935</v>
          </cell>
          <cell r="I34">
            <v>0.14936996649353501</v>
          </cell>
          <cell r="M34">
            <v>0.8837184439028386</v>
          </cell>
        </row>
        <row r="35">
          <cell r="A35">
            <v>2019</v>
          </cell>
          <cell r="E35">
            <v>0.3222620355964414</v>
          </cell>
          <cell r="I35">
            <v>0.18533807114045059</v>
          </cell>
          <cell r="M35">
            <v>0.81145726459026779</v>
          </cell>
        </row>
        <row r="36">
          <cell r="A36">
            <v>2020</v>
          </cell>
          <cell r="E36">
            <v>0.39519663568467545</v>
          </cell>
          <cell r="I36">
            <v>0.19041960381393636</v>
          </cell>
          <cell r="M36">
            <v>0.57236428604022938</v>
          </cell>
        </row>
        <row r="37">
          <cell r="A37">
            <v>2021</v>
          </cell>
          <cell r="E37">
            <v>0.48225213292148733</v>
          </cell>
          <cell r="I37">
            <v>0.27772323172260138</v>
          </cell>
          <cell r="M37">
            <v>0.57213358852423224</v>
          </cell>
        </row>
        <row r="38">
          <cell r="A38">
            <v>2022</v>
          </cell>
          <cell r="E38">
            <v>0.66621934404628891</v>
          </cell>
          <cell r="I38">
            <v>0.28239241506478296</v>
          </cell>
          <cell r="M38">
            <v>0.57316240515830752</v>
          </cell>
        </row>
        <row r="39">
          <cell r="A39">
            <v>2023</v>
          </cell>
          <cell r="E39">
            <v>0.76133961924912286</v>
          </cell>
          <cell r="I39">
            <v>0.29766831523357062</v>
          </cell>
          <cell r="M39">
            <v>0.78614871631774486</v>
          </cell>
        </row>
      </sheetData>
      <sheetData sheetId="2">
        <row r="30">
          <cell r="A30">
            <v>2013</v>
          </cell>
          <cell r="G30">
            <v>-1.2733592673178933E-2</v>
          </cell>
          <cell r="M30">
            <v>-3.4072356187313656E-2</v>
          </cell>
        </row>
        <row r="31">
          <cell r="A31">
            <v>2014</v>
          </cell>
          <cell r="G31">
            <v>-1.0399746163906523E-2</v>
          </cell>
          <cell r="M31">
            <v>1.4561501241223765E-3</v>
          </cell>
        </row>
        <row r="32">
          <cell r="A32">
            <v>2015</v>
          </cell>
          <cell r="G32">
            <v>1.9861108029299974E-2</v>
          </cell>
          <cell r="M32">
            <v>-4.3630806017669567E-3</v>
          </cell>
        </row>
        <row r="33">
          <cell r="A33">
            <v>2016</v>
          </cell>
          <cell r="G33">
            <v>8.6513232173064072E-2</v>
          </cell>
          <cell r="M33">
            <v>9.2962591635103023E-2</v>
          </cell>
        </row>
        <row r="34">
          <cell r="A34">
            <v>2017</v>
          </cell>
          <cell r="G34">
            <v>0.22077012040164773</v>
          </cell>
          <cell r="M34">
            <v>0.14467877483675412</v>
          </cell>
        </row>
        <row r="35">
          <cell r="A35">
            <v>2018</v>
          </cell>
          <cell r="G35">
            <v>0.26845251186461033</v>
          </cell>
          <cell r="M35">
            <v>0.14622561728836886</v>
          </cell>
        </row>
        <row r="36">
          <cell r="A36">
            <v>2019</v>
          </cell>
          <cell r="G36">
            <v>0.3071862143409072</v>
          </cell>
          <cell r="M36">
            <v>0.17815187236994992</v>
          </cell>
        </row>
        <row r="37">
          <cell r="A37">
            <v>2020</v>
          </cell>
          <cell r="G37">
            <v>0.37637637311001587</v>
          </cell>
          <cell r="M37">
            <v>0.17876397458596002</v>
          </cell>
        </row>
        <row r="38">
          <cell r="A38">
            <v>2021</v>
          </cell>
          <cell r="G38">
            <v>0.4640591798017083</v>
          </cell>
          <cell r="M38">
            <v>0.25717656609908146</v>
          </cell>
        </row>
        <row r="39">
          <cell r="A39">
            <v>2022</v>
          </cell>
          <cell r="G39">
            <v>0.65580609683036084</v>
          </cell>
          <cell r="M39">
            <v>0.28239241506478296</v>
          </cell>
        </row>
        <row r="40">
          <cell r="A40">
            <v>2023</v>
          </cell>
          <cell r="G40">
            <v>0.73593438374509235</v>
          </cell>
          <cell r="M40">
            <v>0.28679052825647511</v>
          </cell>
        </row>
        <row r="47">
          <cell r="I47" t="str">
            <v>'--</v>
          </cell>
        </row>
        <row r="48">
          <cell r="I48">
            <v>-5.9452436259222689E-2</v>
          </cell>
        </row>
        <row r="49">
          <cell r="I49">
            <v>-3.2619171610403411E-2</v>
          </cell>
        </row>
        <row r="50">
          <cell r="I50">
            <v>-1.1602328656679596E-2</v>
          </cell>
        </row>
        <row r="51">
          <cell r="I51">
            <v>0.15070743707328446</v>
          </cell>
        </row>
        <row r="52">
          <cell r="I52">
            <v>0.14976172479742575</v>
          </cell>
        </row>
        <row r="53">
          <cell r="I53">
            <v>0.19118454082760616</v>
          </cell>
        </row>
        <row r="54">
          <cell r="I54">
            <v>0.16234200608459759</v>
          </cell>
        </row>
        <row r="55">
          <cell r="I55">
            <v>0.15378572945269137</v>
          </cell>
        </row>
        <row r="56">
          <cell r="I56">
            <v>0.27010754847363205</v>
          </cell>
        </row>
        <row r="57">
          <cell r="I57">
            <v>0.2889012162148909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0.51699518416511658</v>
          </cell>
          <cell r="I32">
            <v>0.35721222263618541</v>
          </cell>
          <cell r="M32">
            <v>0.43802985917641629</v>
          </cell>
        </row>
        <row r="33">
          <cell r="A33">
            <v>2015</v>
          </cell>
          <cell r="E33">
            <v>1.0560781297619677</v>
          </cell>
          <cell r="I33">
            <v>0.95015134012376112</v>
          </cell>
          <cell r="M33">
            <v>1.196800685774893</v>
          </cell>
        </row>
        <row r="34">
          <cell r="A34">
            <v>2016</v>
          </cell>
          <cell r="E34">
            <v>1.057369429482681</v>
          </cell>
          <cell r="I34">
            <v>1.2838061758751536</v>
          </cell>
          <cell r="M34">
            <v>1.1951525376940093</v>
          </cell>
        </row>
        <row r="35">
          <cell r="A35">
            <v>2017</v>
          </cell>
          <cell r="E35">
            <v>0.99495582840829588</v>
          </cell>
          <cell r="I35">
            <v>1.2636191260583707</v>
          </cell>
          <cell r="M35">
            <v>1.093383480016999</v>
          </cell>
        </row>
        <row r="36">
          <cell r="A36">
            <v>2018</v>
          </cell>
          <cell r="E36">
            <v>0.85606654744346566</v>
          </cell>
          <cell r="I36">
            <v>1.1039699998753369</v>
          </cell>
          <cell r="M36">
            <v>1.0937721342200946</v>
          </cell>
        </row>
        <row r="37">
          <cell r="A37">
            <v>2019</v>
          </cell>
          <cell r="E37">
            <v>0.78276793316064741</v>
          </cell>
          <cell r="I37">
            <v>1.0151388650323199</v>
          </cell>
          <cell r="M37">
            <v>1.0933267256065002</v>
          </cell>
        </row>
        <row r="38">
          <cell r="A38">
            <v>2020</v>
          </cell>
          <cell r="E38">
            <v>0.5260328744806817</v>
          </cell>
          <cell r="I38">
            <v>0.88853984160428146</v>
          </cell>
          <cell r="M38">
            <v>1.0660553232912837</v>
          </cell>
        </row>
        <row r="39">
          <cell r="A39">
            <v>2021</v>
          </cell>
          <cell r="E39">
            <v>0.52620705853356187</v>
          </cell>
          <cell r="I39">
            <v>0.88583415110351493</v>
          </cell>
          <cell r="M39">
            <v>1.060278405355437</v>
          </cell>
        </row>
        <row r="40">
          <cell r="A40">
            <v>2022</v>
          </cell>
          <cell r="E40">
            <v>0.52926476665675437</v>
          </cell>
          <cell r="I40">
            <v>0.86609128666254975</v>
          </cell>
          <cell r="M40">
            <v>1.0562218271106285</v>
          </cell>
        </row>
        <row r="41">
          <cell r="A41">
            <v>2023</v>
          </cell>
          <cell r="E41">
            <v>0.75674153198895522</v>
          </cell>
          <cell r="I41">
            <v>1.0013301297993502</v>
          </cell>
          <cell r="M41">
            <v>1.0540889963640854</v>
          </cell>
        </row>
        <row r="47">
          <cell r="M47" t="str">
            <v>-</v>
          </cell>
        </row>
        <row r="48">
          <cell r="M48">
            <v>0.50101247949975969</v>
          </cell>
        </row>
        <row r="49">
          <cell r="M49">
            <v>1.0534785154897841</v>
          </cell>
        </row>
        <row r="50">
          <cell r="M50">
            <v>1.0799855242402621</v>
          </cell>
        </row>
        <row r="51">
          <cell r="M51">
            <v>1.0199231269745184</v>
          </cell>
        </row>
        <row r="52">
          <cell r="M52">
            <v>0.8837184439028386</v>
          </cell>
        </row>
        <row r="53">
          <cell r="M53">
            <v>0.81145726459026779</v>
          </cell>
        </row>
        <row r="54">
          <cell r="M54">
            <v>0.57236428604022938</v>
          </cell>
        </row>
        <row r="55">
          <cell r="M55">
            <v>0.57213358852423224</v>
          </cell>
        </row>
        <row r="56">
          <cell r="M56">
            <v>0.57316240515830752</v>
          </cell>
        </row>
        <row r="57">
          <cell r="M57">
            <v>0.78614871631774486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A63F-CD04-4B61-8F7A-C1534D0784A3}">
  <sheetPr>
    <pageSetUpPr fitToPage="1"/>
  </sheetPr>
  <dimension ref="A3:N47"/>
  <sheetViews>
    <sheetView tabSelected="1" topLeftCell="A22" zoomScale="90" zoomScaleNormal="90" workbookViewId="0">
      <selection activeCell="B41" sqref="B4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245166080</v>
      </c>
      <c r="C29" s="19" t="s">
        <v>9</v>
      </c>
      <c r="D29" s="20" t="s">
        <v>9</v>
      </c>
      <c r="E29" s="21" t="s">
        <v>9</v>
      </c>
      <c r="F29" s="18">
        <v>77470721</v>
      </c>
      <c r="G29" s="22" t="s">
        <v>9</v>
      </c>
      <c r="H29" s="20" t="s">
        <v>9</v>
      </c>
      <c r="I29" s="23" t="s">
        <v>9</v>
      </c>
      <c r="J29" s="18">
        <v>750896685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246805350</v>
      </c>
      <c r="C30" s="28">
        <v>1639270</v>
      </c>
      <c r="D30" s="29">
        <v>6.6863654221660683E-3</v>
      </c>
      <c r="E30" s="30">
        <v>6.6863654221660683E-3</v>
      </c>
      <c r="F30" s="27">
        <v>78710250</v>
      </c>
      <c r="G30" s="28">
        <v>1239529</v>
      </c>
      <c r="H30" s="29">
        <v>1.5999967265052303E-2</v>
      </c>
      <c r="I30" s="31">
        <v>1.5999967265052303E-2</v>
      </c>
      <c r="J30" s="27">
        <v>1127105295</v>
      </c>
      <c r="K30" s="28">
        <v>376208610</v>
      </c>
      <c r="L30" s="29">
        <v>0.50101247949975969</v>
      </c>
      <c r="M30" s="32">
        <v>0.50101247949975969</v>
      </c>
      <c r="N30" s="25"/>
    </row>
    <row r="31" spans="1:14" x14ac:dyDescent="0.2">
      <c r="A31" s="26">
        <v>2015</v>
      </c>
      <c r="B31" s="27">
        <v>253443125</v>
      </c>
      <c r="C31" s="28">
        <v>6637775</v>
      </c>
      <c r="D31" s="29">
        <v>2.689477760510459E-2</v>
      </c>
      <c r="E31" s="30">
        <v>3.3760971338286275E-2</v>
      </c>
      <c r="F31" s="27">
        <v>84664335</v>
      </c>
      <c r="G31" s="28">
        <v>5954085</v>
      </c>
      <c r="H31" s="29">
        <v>7.5645611594423859E-2</v>
      </c>
      <c r="I31" s="33">
        <v>9.2855906168731794E-2</v>
      </c>
      <c r="J31" s="27">
        <v>1541950210</v>
      </c>
      <c r="K31" s="28">
        <v>414844915</v>
      </c>
      <c r="L31" s="29">
        <v>0.36806225366903278</v>
      </c>
      <c r="M31" s="32">
        <v>1.0534785154897841</v>
      </c>
      <c r="N31" s="25"/>
    </row>
    <row r="32" spans="1:14" x14ac:dyDescent="0.2">
      <c r="A32" s="26">
        <v>2016</v>
      </c>
      <c r="B32" s="27">
        <v>270307465</v>
      </c>
      <c r="C32" s="28">
        <v>16864340</v>
      </c>
      <c r="D32" s="29">
        <v>6.6540925108937166E-2</v>
      </c>
      <c r="E32" s="30">
        <v>0.10254838271264932</v>
      </c>
      <c r="F32" s="27">
        <v>88623135</v>
      </c>
      <c r="G32" s="28">
        <v>3958800</v>
      </c>
      <c r="H32" s="29">
        <v>4.6758768021977613E-2</v>
      </c>
      <c r="I32" s="33">
        <v>0.14395650196672366</v>
      </c>
      <c r="J32" s="27">
        <v>1561854235</v>
      </c>
      <c r="K32" s="28">
        <v>19904025</v>
      </c>
      <c r="L32" s="29">
        <v>1.2908344816140335E-2</v>
      </c>
      <c r="M32" s="32">
        <v>1.0799855242402621</v>
      </c>
      <c r="N32" s="25"/>
    </row>
    <row r="33" spans="1:14" x14ac:dyDescent="0.2">
      <c r="A33" s="26">
        <v>2017</v>
      </c>
      <c r="B33" s="27">
        <v>303665250</v>
      </c>
      <c r="C33" s="28">
        <v>33357785</v>
      </c>
      <c r="D33" s="29">
        <v>0.12340682119156421</v>
      </c>
      <c r="E33" s="30">
        <v>0.23861037383311753</v>
      </c>
      <c r="F33" s="27">
        <v>88726045</v>
      </c>
      <c r="G33" s="28">
        <v>102910</v>
      </c>
      <c r="H33" s="29">
        <v>1.1612092034433222E-3</v>
      </c>
      <c r="I33" s="33">
        <v>0.14528487478514626</v>
      </c>
      <c r="J33" s="27">
        <v>1516753580</v>
      </c>
      <c r="K33" s="28">
        <v>-45100655</v>
      </c>
      <c r="L33" s="29">
        <v>-2.8876353496586064E-2</v>
      </c>
      <c r="M33" s="32">
        <v>1.0199231269745184</v>
      </c>
      <c r="N33" s="25"/>
    </row>
    <row r="34" spans="1:14" x14ac:dyDescent="0.2">
      <c r="A34" s="26">
        <v>2018</v>
      </c>
      <c r="B34" s="27">
        <v>317218055</v>
      </c>
      <c r="C34" s="28">
        <v>13552805</v>
      </c>
      <c r="D34" s="29">
        <v>4.4630740593465994E-2</v>
      </c>
      <c r="E34" s="30">
        <v>0.29389047212403935</v>
      </c>
      <c r="F34" s="27">
        <v>89042520</v>
      </c>
      <c r="G34" s="28">
        <v>316475</v>
      </c>
      <c r="H34" s="29">
        <v>3.5668782486585533E-3</v>
      </c>
      <c r="I34" s="33">
        <v>0.14936996649353501</v>
      </c>
      <c r="J34" s="27">
        <v>1414477935</v>
      </c>
      <c r="K34" s="28">
        <v>-102275645</v>
      </c>
      <c r="L34" s="29">
        <v>-6.743062706336253E-2</v>
      </c>
      <c r="M34" s="32">
        <v>0.8837184439028386</v>
      </c>
      <c r="N34" s="25"/>
    </row>
    <row r="35" spans="1:14" x14ac:dyDescent="0.2">
      <c r="A35" s="26">
        <v>2019</v>
      </c>
      <c r="B35" s="27">
        <v>324173800</v>
      </c>
      <c r="C35" s="28">
        <v>6955745</v>
      </c>
      <c r="D35" s="29">
        <v>2.192733008214176E-2</v>
      </c>
      <c r="E35" s="30">
        <v>0.3222620355964414</v>
      </c>
      <c r="F35" s="27">
        <v>91828995</v>
      </c>
      <c r="G35" s="28">
        <v>2786475</v>
      </c>
      <c r="H35" s="29">
        <v>3.1293757184769705E-2</v>
      </c>
      <c r="I35" s="33">
        <v>0.18533807114045059</v>
      </c>
      <c r="J35" s="27">
        <v>1360217255</v>
      </c>
      <c r="K35" s="28">
        <v>-54260680</v>
      </c>
      <c r="L35" s="29">
        <v>-3.8360923601116481E-2</v>
      </c>
      <c r="M35" s="32">
        <v>0.81145726459026779</v>
      </c>
      <c r="N35" s="25"/>
    </row>
    <row r="36" spans="1:14" x14ac:dyDescent="0.2">
      <c r="A36" s="26">
        <v>2020</v>
      </c>
      <c r="B36" s="27">
        <v>342054890</v>
      </c>
      <c r="C36" s="28">
        <v>17881090</v>
      </c>
      <c r="D36" s="29">
        <v>5.5158961026461728E-2</v>
      </c>
      <c r="E36" s="30">
        <v>0.39519663568467545</v>
      </c>
      <c r="F36" s="27">
        <v>92222665</v>
      </c>
      <c r="G36" s="28">
        <v>393670</v>
      </c>
      <c r="H36" s="29">
        <v>4.2869901821314714E-3</v>
      </c>
      <c r="I36" s="33">
        <v>0.19041960381393636</v>
      </c>
      <c r="J36" s="27">
        <v>1180683130</v>
      </c>
      <c r="K36" s="28">
        <v>-179534125</v>
      </c>
      <c r="L36" s="29">
        <v>-0.13198930122379604</v>
      </c>
      <c r="M36" s="32">
        <v>0.57236428604022938</v>
      </c>
      <c r="N36" s="25"/>
    </row>
    <row r="37" spans="1:14" x14ac:dyDescent="0.2">
      <c r="A37" s="26">
        <v>2021</v>
      </c>
      <c r="B37" s="27">
        <v>363397945</v>
      </c>
      <c r="C37" s="28">
        <v>21343055</v>
      </c>
      <c r="D37" s="29">
        <v>6.239657909875225E-2</v>
      </c>
      <c r="E37" s="30">
        <v>0.48225213292148733</v>
      </c>
      <c r="F37" s="27">
        <v>98986140</v>
      </c>
      <c r="G37" s="28">
        <v>6763475</v>
      </c>
      <c r="H37" s="29">
        <v>7.3338533428848537E-2</v>
      </c>
      <c r="I37" s="33">
        <v>0.27772323172260138</v>
      </c>
      <c r="J37" s="27">
        <v>1180509900</v>
      </c>
      <c r="K37" s="28">
        <v>-173230</v>
      </c>
      <c r="L37" s="29">
        <v>-1.4672014497234324E-4</v>
      </c>
      <c r="M37" s="32">
        <v>0.57213358852423224</v>
      </c>
      <c r="N37" s="25"/>
    </row>
    <row r="38" spans="1:14" x14ac:dyDescent="0.2">
      <c r="A38" s="26">
        <v>2022</v>
      </c>
      <c r="B38" s="27">
        <v>408500465</v>
      </c>
      <c r="C38" s="28">
        <v>45102520</v>
      </c>
      <c r="D38" s="29">
        <v>0.12411330504359347</v>
      </c>
      <c r="E38" s="30">
        <v>0.66621934404628891</v>
      </c>
      <c r="F38" s="27">
        <v>99347865</v>
      </c>
      <c r="G38" s="28">
        <v>361725</v>
      </c>
      <c r="H38" s="29">
        <v>3.6542994807151788E-3</v>
      </c>
      <c r="I38" s="33">
        <v>0.28239241506478296</v>
      </c>
      <c r="J38" s="27">
        <v>1181282435</v>
      </c>
      <c r="K38" s="28">
        <v>772535</v>
      </c>
      <c r="L38" s="29">
        <v>6.5440789611336588E-4</v>
      </c>
      <c r="M38" s="32">
        <v>0.57316240515830752</v>
      </c>
      <c r="N38" s="25"/>
    </row>
    <row r="39" spans="1:14" ht="13.5" thickBot="1" x14ac:dyDescent="0.25">
      <c r="A39" s="34">
        <v>2023</v>
      </c>
      <c r="B39" s="35">
        <v>431820730</v>
      </c>
      <c r="C39" s="36">
        <v>23320265</v>
      </c>
      <c r="D39" s="37">
        <v>5.7087487036275468E-2</v>
      </c>
      <c r="E39" s="38">
        <v>0.76133961924912286</v>
      </c>
      <c r="F39" s="35">
        <v>100531300</v>
      </c>
      <c r="G39" s="36">
        <v>1183435</v>
      </c>
      <c r="H39" s="37">
        <v>1.1912032533361436E-2</v>
      </c>
      <c r="I39" s="39">
        <v>0.29766831523357062</v>
      </c>
      <c r="J39" s="35">
        <v>1341213150</v>
      </c>
      <c r="K39" s="36">
        <v>159930715</v>
      </c>
      <c r="L39" s="37">
        <v>0.13538736398802037</v>
      </c>
      <c r="M39" s="40">
        <v>0.78614871631774486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5.824033426760078E-2</v>
      </c>
      <c r="E41" s="45"/>
      <c r="F41" s="42"/>
      <c r="G41" s="43" t="s">
        <v>12</v>
      </c>
      <c r="H41" s="47">
        <v>2.6399354104656991E-2</v>
      </c>
      <c r="I41" s="45"/>
      <c r="J41" s="42"/>
      <c r="K41" s="43" t="s">
        <v>13</v>
      </c>
      <c r="L41" s="47">
        <v>5.9721539131778023E-2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50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CF0E-3770-4025-99CE-7FDB0A381617}">
  <sheetPr>
    <pageSetUpPr fitToPage="1"/>
  </sheetPr>
  <dimension ref="A26:R62"/>
  <sheetViews>
    <sheetView topLeftCell="A20" zoomScale="80" zoomScaleNormal="80" workbookViewId="0">
      <selection activeCell="B54" sqref="B54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245166080</v>
      </c>
      <c r="C30" s="87">
        <v>3121845</v>
      </c>
      <c r="D30" s="88">
        <v>1.2733592673178933E-2</v>
      </c>
      <c r="E30" s="89">
        <v>242044235</v>
      </c>
      <c r="F30" s="90" t="s">
        <v>9</v>
      </c>
      <c r="G30" s="91">
        <v>-1.2733592673178933E-2</v>
      </c>
      <c r="H30" s="86">
        <v>77470721</v>
      </c>
      <c r="I30" s="87">
        <v>2639610</v>
      </c>
      <c r="J30" s="88">
        <v>3.4072356187313656E-2</v>
      </c>
      <c r="K30" s="89">
        <v>74831111</v>
      </c>
      <c r="L30" s="90" t="s">
        <v>9</v>
      </c>
      <c r="M30" s="92">
        <v>-3.4072356187313656E-2</v>
      </c>
      <c r="R30" s="93"/>
    </row>
    <row r="31" spans="1:18" ht="13.5" customHeight="1" x14ac:dyDescent="0.2">
      <c r="A31" s="85">
        <v>2014</v>
      </c>
      <c r="B31" s="86">
        <v>246805350</v>
      </c>
      <c r="C31" s="87">
        <v>4188935</v>
      </c>
      <c r="D31" s="88">
        <v>1.6972626403763128E-2</v>
      </c>
      <c r="E31" s="89">
        <v>242616415</v>
      </c>
      <c r="F31" s="90">
        <v>-1.0399746163906523E-2</v>
      </c>
      <c r="G31" s="91">
        <v>-1.0399746163906523E-2</v>
      </c>
      <c r="H31" s="86">
        <v>78710250</v>
      </c>
      <c r="I31" s="87">
        <v>1126720</v>
      </c>
      <c r="J31" s="88">
        <v>1.4314781111735765E-2</v>
      </c>
      <c r="K31" s="89">
        <v>77583530</v>
      </c>
      <c r="L31" s="90">
        <v>1.4561501241223765E-3</v>
      </c>
      <c r="M31" s="92">
        <v>1.4561501241223765E-3</v>
      </c>
      <c r="R31" s="93"/>
    </row>
    <row r="32" spans="1:18" ht="13.5" customHeight="1" x14ac:dyDescent="0.2">
      <c r="A32" s="85">
        <v>2015</v>
      </c>
      <c r="B32" s="86">
        <v>253443125</v>
      </c>
      <c r="C32" s="87">
        <v>3407775</v>
      </c>
      <c r="D32" s="88">
        <v>1.3445916120234077E-2</v>
      </c>
      <c r="E32" s="89">
        <v>250035350</v>
      </c>
      <c r="F32" s="90">
        <v>1.3087236561119927E-2</v>
      </c>
      <c r="G32" s="91">
        <v>1.9861108029299974E-2</v>
      </c>
      <c r="H32" s="86">
        <v>84664335</v>
      </c>
      <c r="I32" s="87">
        <v>7531625</v>
      </c>
      <c r="J32" s="88">
        <v>8.8958650652603596E-2</v>
      </c>
      <c r="K32" s="89">
        <v>77132710</v>
      </c>
      <c r="L32" s="90">
        <v>-2.0042370593410644E-2</v>
      </c>
      <c r="M32" s="94">
        <v>-4.3630806017669567E-3</v>
      </c>
      <c r="R32" s="93"/>
    </row>
    <row r="33" spans="1:18" ht="13.5" customHeight="1" x14ac:dyDescent="0.2">
      <c r="A33" s="85">
        <v>2016</v>
      </c>
      <c r="B33" s="86">
        <v>270307465</v>
      </c>
      <c r="C33" s="87">
        <v>3931275</v>
      </c>
      <c r="D33" s="88">
        <v>1.4543715986534075E-2</v>
      </c>
      <c r="E33" s="89">
        <v>266376190</v>
      </c>
      <c r="F33" s="90">
        <v>5.102945680613747E-2</v>
      </c>
      <c r="G33" s="91">
        <v>8.6513232173064072E-2</v>
      </c>
      <c r="H33" s="86">
        <v>88623135</v>
      </c>
      <c r="I33" s="87">
        <v>3950535</v>
      </c>
      <c r="J33" s="88">
        <v>4.4576791376202164E-2</v>
      </c>
      <c r="K33" s="89">
        <v>84672600</v>
      </c>
      <c r="L33" s="90">
        <v>9.7620798651521914E-5</v>
      </c>
      <c r="M33" s="94">
        <v>9.2962591635103023E-2</v>
      </c>
      <c r="R33" s="93"/>
    </row>
    <row r="34" spans="1:18" ht="13.5" customHeight="1" x14ac:dyDescent="0.2">
      <c r="A34" s="85">
        <v>2017</v>
      </c>
      <c r="B34" s="86">
        <v>303665250</v>
      </c>
      <c r="C34" s="87">
        <v>4373825</v>
      </c>
      <c r="D34" s="88">
        <v>1.4403442606620284E-2</v>
      </c>
      <c r="E34" s="89">
        <v>299291425</v>
      </c>
      <c r="F34" s="90">
        <v>0.10722589551864578</v>
      </c>
      <c r="G34" s="91">
        <v>0.22077012040164773</v>
      </c>
      <c r="H34" s="86">
        <v>88726045</v>
      </c>
      <c r="I34" s="87">
        <v>46955</v>
      </c>
      <c r="J34" s="88">
        <v>5.2921326539462007E-4</v>
      </c>
      <c r="K34" s="89">
        <v>88679090</v>
      </c>
      <c r="L34" s="90">
        <v>6.3138141073434159E-4</v>
      </c>
      <c r="M34" s="94">
        <v>0.14467877483675412</v>
      </c>
      <c r="R34" s="93"/>
    </row>
    <row r="35" spans="1:18" ht="13.5" customHeight="1" x14ac:dyDescent="0.2">
      <c r="A35" s="85">
        <v>2018</v>
      </c>
      <c r="B35" s="86">
        <v>317218055</v>
      </c>
      <c r="C35" s="87">
        <v>6236525</v>
      </c>
      <c r="D35" s="88">
        <v>1.9660056865300431E-2</v>
      </c>
      <c r="E35" s="89">
        <v>310981530</v>
      </c>
      <c r="F35" s="90">
        <v>2.4093240830157549E-2</v>
      </c>
      <c r="G35" s="91">
        <v>0.26845251186461033</v>
      </c>
      <c r="H35" s="86">
        <v>89042520</v>
      </c>
      <c r="I35" s="87">
        <v>243595</v>
      </c>
      <c r="J35" s="88">
        <v>2.7357154761567842E-3</v>
      </c>
      <c r="K35" s="89">
        <v>88798925</v>
      </c>
      <c r="L35" s="90">
        <v>8.2140480847534675E-4</v>
      </c>
      <c r="M35" s="94">
        <v>0.14622561728836886</v>
      </c>
      <c r="R35" s="93"/>
    </row>
    <row r="36" spans="1:18" ht="13.5" customHeight="1" x14ac:dyDescent="0.2">
      <c r="A36" s="85">
        <v>2019</v>
      </c>
      <c r="B36" s="86">
        <v>324173800</v>
      </c>
      <c r="C36" s="87">
        <v>3696080</v>
      </c>
      <c r="D36" s="88">
        <v>1.1401538310622265E-2</v>
      </c>
      <c r="E36" s="89">
        <v>320477720</v>
      </c>
      <c r="F36" s="90">
        <v>1.0275786477538297E-2</v>
      </c>
      <c r="G36" s="91">
        <v>0.3071862143409072</v>
      </c>
      <c r="H36" s="86">
        <v>91828995</v>
      </c>
      <c r="I36" s="87">
        <v>556720</v>
      </c>
      <c r="J36" s="88">
        <v>6.0625731556792056E-3</v>
      </c>
      <c r="K36" s="89">
        <v>91272275</v>
      </c>
      <c r="L36" s="90">
        <v>2.504146333684177E-2</v>
      </c>
      <c r="M36" s="94">
        <v>0.17815187236994992</v>
      </c>
      <c r="R36" s="93"/>
    </row>
    <row r="37" spans="1:18" ht="13.5" customHeight="1" x14ac:dyDescent="0.2">
      <c r="A37" s="85">
        <v>2020</v>
      </c>
      <c r="B37" s="86">
        <v>342054890</v>
      </c>
      <c r="C37" s="87">
        <v>4614090</v>
      </c>
      <c r="D37" s="88">
        <v>1.348932623065263E-2</v>
      </c>
      <c r="E37" s="89">
        <v>337440800</v>
      </c>
      <c r="F37" s="90">
        <v>4.0925577575979304E-2</v>
      </c>
      <c r="G37" s="91">
        <v>0.37637637311001587</v>
      </c>
      <c r="H37" s="86">
        <v>92222665</v>
      </c>
      <c r="I37" s="87">
        <v>902970</v>
      </c>
      <c r="J37" s="88">
        <v>9.7911939543278217E-3</v>
      </c>
      <c r="K37" s="89">
        <v>91319695</v>
      </c>
      <c r="L37" s="90">
        <v>-5.546178524549898E-3</v>
      </c>
      <c r="M37" s="94">
        <v>0.17876397458596002</v>
      </c>
      <c r="R37" s="93"/>
    </row>
    <row r="38" spans="1:18" ht="13.5" customHeight="1" x14ac:dyDescent="0.2">
      <c r="A38" s="85">
        <v>2021</v>
      </c>
      <c r="B38" s="86">
        <v>363397945</v>
      </c>
      <c r="C38" s="87">
        <v>4460295</v>
      </c>
      <c r="D38" s="88">
        <v>1.2273858620747017E-2</v>
      </c>
      <c r="E38" s="89">
        <v>358937650</v>
      </c>
      <c r="F38" s="90">
        <v>4.935687368772889E-2</v>
      </c>
      <c r="G38" s="91">
        <v>0.4640591798017083</v>
      </c>
      <c r="H38" s="86">
        <v>98986140</v>
      </c>
      <c r="I38" s="87">
        <v>1591765</v>
      </c>
      <c r="J38" s="88">
        <v>1.6080685639423862E-2</v>
      </c>
      <c r="K38" s="89">
        <v>97394375</v>
      </c>
      <c r="L38" s="90">
        <v>5.607851388809898E-2</v>
      </c>
      <c r="M38" s="94">
        <v>0.25717656609908146</v>
      </c>
      <c r="R38" s="93"/>
    </row>
    <row r="39" spans="1:18" ht="13.5" customHeight="1" x14ac:dyDescent="0.2">
      <c r="A39" s="85">
        <v>2022</v>
      </c>
      <c r="B39" s="86">
        <v>408500465</v>
      </c>
      <c r="C39" s="87">
        <v>2552975</v>
      </c>
      <c r="D39" s="88">
        <v>6.2496256889205742E-3</v>
      </c>
      <c r="E39" s="89">
        <v>405947490</v>
      </c>
      <c r="F39" s="90">
        <v>0.11708801765513561</v>
      </c>
      <c r="G39" s="91">
        <v>0.65580609683036084</v>
      </c>
      <c r="H39" s="86">
        <v>99347865</v>
      </c>
      <c r="I39" s="87">
        <v>0</v>
      </c>
      <c r="J39" s="88">
        <v>0</v>
      </c>
      <c r="K39" s="89">
        <v>99347865</v>
      </c>
      <c r="L39" s="90">
        <v>3.6542994807151788E-3</v>
      </c>
      <c r="M39" s="94">
        <v>0.28239241506478296</v>
      </c>
      <c r="R39" s="93"/>
    </row>
    <row r="40" spans="1:18" ht="13.5" customHeight="1" x14ac:dyDescent="0.2">
      <c r="A40" s="85">
        <v>2023</v>
      </c>
      <c r="B40" s="86">
        <v>431820730</v>
      </c>
      <c r="C40" s="87">
        <v>6228502</v>
      </c>
      <c r="D40" s="88">
        <v>1.4423814252733999E-2</v>
      </c>
      <c r="E40" s="89">
        <v>425592228</v>
      </c>
      <c r="F40" s="90">
        <v>4.1840253474374867E-2</v>
      </c>
      <c r="G40" s="91">
        <v>0.73593438374509235</v>
      </c>
      <c r="H40" s="86">
        <v>100531300</v>
      </c>
      <c r="I40" s="87">
        <v>842710</v>
      </c>
      <c r="J40" s="88">
        <v>8.3825634404409381E-3</v>
      </c>
      <c r="K40" s="89">
        <v>99688590</v>
      </c>
      <c r="L40" s="90">
        <v>3.4296157245050007E-3</v>
      </c>
      <c r="M40" s="94">
        <v>0.28679052825647511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5.8240334267600738E-2</v>
      </c>
      <c r="C42" s="104"/>
      <c r="D42" s="105"/>
      <c r="E42" s="106" t="s">
        <v>26</v>
      </c>
      <c r="F42" s="107">
        <v>4.4452259242291112E-2</v>
      </c>
      <c r="G42" s="108"/>
      <c r="H42" s="103">
        <v>2.6399354104656991E-2</v>
      </c>
      <c r="I42" s="104"/>
      <c r="J42" s="109"/>
      <c r="K42" s="110" t="s">
        <v>27</v>
      </c>
      <c r="L42" s="107">
        <v>6.5621900454183963E-3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36438630</v>
      </c>
      <c r="C47" s="129">
        <v>33101548</v>
      </c>
      <c r="D47" s="130">
        <v>69540178</v>
      </c>
      <c r="E47" s="129">
        <v>3096925</v>
      </c>
      <c r="F47" s="131">
        <v>4.453432661619014E-2</v>
      </c>
      <c r="G47" s="129">
        <v>66443253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34418765</v>
      </c>
      <c r="C48" s="136">
        <v>33199550</v>
      </c>
      <c r="D48" s="137">
        <v>67618315</v>
      </c>
      <c r="E48" s="136">
        <v>2212470</v>
      </c>
      <c r="F48" s="88">
        <v>3.2719981265430825E-2</v>
      </c>
      <c r="G48" s="89">
        <v>65405845</v>
      </c>
      <c r="H48" s="90">
        <v>-5.9452436259222689E-2</v>
      </c>
      <c r="I48" s="138">
        <v>-5.9452436259222689E-2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34940365</v>
      </c>
      <c r="C49" s="136">
        <v>33404000</v>
      </c>
      <c r="D49" s="137">
        <v>68344365</v>
      </c>
      <c r="E49" s="136">
        <v>1072530</v>
      </c>
      <c r="F49" s="88">
        <v>1.5693027508559044E-2</v>
      </c>
      <c r="G49" s="89">
        <v>67271835</v>
      </c>
      <c r="H49" s="90">
        <v>-5.1240555166155799E-3</v>
      </c>
      <c r="I49" s="138">
        <v>-3.2619171610403411E-2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35666775</v>
      </c>
      <c r="C50" s="136">
        <v>35630710</v>
      </c>
      <c r="D50" s="137">
        <v>71297485</v>
      </c>
      <c r="E50" s="136">
        <v>2564135</v>
      </c>
      <c r="F50" s="88">
        <v>3.5963891292939719E-2</v>
      </c>
      <c r="G50" s="89">
        <v>68733350</v>
      </c>
      <c r="H50" s="90">
        <v>5.6915445772303249E-3</v>
      </c>
      <c r="I50" s="138">
        <v>-1.1602328656679596E-2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45119370</v>
      </c>
      <c r="C51" s="136">
        <v>36083015</v>
      </c>
      <c r="D51" s="137">
        <v>81202385</v>
      </c>
      <c r="E51" s="136">
        <v>1181985</v>
      </c>
      <c r="F51" s="88">
        <v>1.455603797844115E-2</v>
      </c>
      <c r="G51" s="89">
        <v>80020400</v>
      </c>
      <c r="H51" s="90">
        <v>0.12234533939030248</v>
      </c>
      <c r="I51" s="138">
        <v>0.15070743707328446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44888420</v>
      </c>
      <c r="C52" s="136">
        <v>39604835</v>
      </c>
      <c r="D52" s="137">
        <v>84493255</v>
      </c>
      <c r="E52" s="136">
        <v>4538620</v>
      </c>
      <c r="F52" s="88">
        <v>5.371576701595885E-2</v>
      </c>
      <c r="G52" s="89">
        <v>79954635</v>
      </c>
      <c r="H52" s="90">
        <v>-1.5365927983519203E-2</v>
      </c>
      <c r="I52" s="138">
        <v>0.14976172479742575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43836450</v>
      </c>
      <c r="C53" s="136">
        <v>39219545</v>
      </c>
      <c r="D53" s="137">
        <v>83055995</v>
      </c>
      <c r="E53" s="136">
        <v>220810</v>
      </c>
      <c r="F53" s="88">
        <v>2.6585678733967366E-3</v>
      </c>
      <c r="G53" s="89">
        <v>82835185</v>
      </c>
      <c r="H53" s="90">
        <v>-1.9623696589745537E-2</v>
      </c>
      <c r="I53" s="138">
        <v>0.19118454082760616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48391910</v>
      </c>
      <c r="C54" s="136">
        <v>33014780</v>
      </c>
      <c r="D54" s="137">
        <v>81406690</v>
      </c>
      <c r="E54" s="136">
        <v>577220</v>
      </c>
      <c r="F54" s="88">
        <v>7.0905720402094719E-3</v>
      </c>
      <c r="G54" s="89">
        <v>80829470</v>
      </c>
      <c r="H54" s="90">
        <v>-2.680751702511059E-2</v>
      </c>
      <c r="I54" s="138">
        <v>0.16234200608459759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47805565</v>
      </c>
      <c r="C55" s="136">
        <v>33678480</v>
      </c>
      <c r="D55" s="137">
        <v>81484045</v>
      </c>
      <c r="E55" s="136">
        <v>1249580</v>
      </c>
      <c r="F55" s="88">
        <v>1.5335272076883273E-2</v>
      </c>
      <c r="G55" s="89">
        <v>80234465</v>
      </c>
      <c r="H55" s="90">
        <v>-1.43996150684913E-2</v>
      </c>
      <c r="I55" s="138">
        <v>0.15378572945269137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55563070</v>
      </c>
      <c r="C56" s="136">
        <v>34803815</v>
      </c>
      <c r="D56" s="137">
        <v>90366885</v>
      </c>
      <c r="E56" s="136">
        <v>2043380</v>
      </c>
      <c r="F56" s="88">
        <v>2.2612044223943317E-2</v>
      </c>
      <c r="G56" s="89">
        <v>88323505</v>
      </c>
      <c r="H56" s="90">
        <v>8.3936186525840728E-2</v>
      </c>
      <c r="I56" s="138">
        <v>0.27010754847363205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55833375</v>
      </c>
      <c r="C57" s="142">
        <v>35817190</v>
      </c>
      <c r="D57" s="143">
        <v>91650565</v>
      </c>
      <c r="E57" s="142">
        <v>2020145</v>
      </c>
      <c r="F57" s="88">
        <v>2.2041817199926698E-2</v>
      </c>
      <c r="G57" s="89">
        <v>89630420</v>
      </c>
      <c r="H57" s="90">
        <v>-8.1497221022944419E-3</v>
      </c>
      <c r="I57" s="138">
        <v>0.2889012162148909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4.3597870058855293E-2</v>
      </c>
      <c r="C59" s="149">
        <v>7.9159565251070152E-3</v>
      </c>
      <c r="D59" s="149">
        <v>2.799247326237464E-2</v>
      </c>
      <c r="E59" s="104"/>
      <c r="F59" s="109"/>
      <c r="G59" s="110" t="s">
        <v>45</v>
      </c>
      <c r="H59" s="107">
        <v>6.3050099948374185E-3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50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851FE-DCEE-4C48-B4FE-32C2283AD0E6}">
  <sheetPr>
    <pageSetUpPr fitToPage="1"/>
  </sheetPr>
  <dimension ref="A15:Q64"/>
  <sheetViews>
    <sheetView topLeftCell="A39" zoomScaleNormal="100" workbookViewId="0">
      <selection activeCell="A20" sqref="A2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667741955</v>
      </c>
      <c r="C31" s="22" t="s">
        <v>9</v>
      </c>
      <c r="D31" s="20" t="s">
        <v>9</v>
      </c>
      <c r="E31" s="166" t="s">
        <v>9</v>
      </c>
      <c r="F31" s="167">
        <v>59761085</v>
      </c>
      <c r="G31" s="22" t="s">
        <v>9</v>
      </c>
      <c r="H31" s="20" t="s">
        <v>9</v>
      </c>
      <c r="I31" s="23" t="s">
        <v>9</v>
      </c>
      <c r="J31" s="167">
        <v>22024720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1012961330</v>
      </c>
      <c r="C32" s="28">
        <v>345219375</v>
      </c>
      <c r="D32" s="29">
        <v>0.51699518416511658</v>
      </c>
      <c r="E32" s="169">
        <v>0.51699518416511658</v>
      </c>
      <c r="F32" s="170">
        <v>81108475</v>
      </c>
      <c r="G32" s="28">
        <v>21347390</v>
      </c>
      <c r="H32" s="29">
        <v>0.35721222263618541</v>
      </c>
      <c r="I32" s="33">
        <v>0.35721222263618541</v>
      </c>
      <c r="J32" s="170">
        <v>31672205</v>
      </c>
      <c r="K32" s="28">
        <v>9647485</v>
      </c>
      <c r="L32" s="29">
        <v>0.43802985917641629</v>
      </c>
      <c r="M32" s="171">
        <v>0.43802985917641629</v>
      </c>
      <c r="N32" s="25"/>
    </row>
    <row r="33" spans="1:14" x14ac:dyDescent="0.2">
      <c r="A33" s="26">
        <v>2015</v>
      </c>
      <c r="B33" s="27">
        <v>1372929630</v>
      </c>
      <c r="C33" s="28">
        <v>359968300</v>
      </c>
      <c r="D33" s="29">
        <v>0.35536233155119556</v>
      </c>
      <c r="E33" s="169">
        <v>1.0560781297619677</v>
      </c>
      <c r="F33" s="170">
        <v>116543160</v>
      </c>
      <c r="G33" s="28">
        <v>35434685</v>
      </c>
      <c r="H33" s="29">
        <v>0.43688017805784168</v>
      </c>
      <c r="I33" s="33">
        <v>0.95015134012376112</v>
      </c>
      <c r="J33" s="170">
        <v>48383920</v>
      </c>
      <c r="K33" s="28">
        <v>16711715</v>
      </c>
      <c r="L33" s="29">
        <v>0.52764608589771378</v>
      </c>
      <c r="M33" s="171">
        <v>1.196800685774893</v>
      </c>
      <c r="N33" s="172"/>
    </row>
    <row r="34" spans="1:14" x14ac:dyDescent="0.2">
      <c r="A34" s="26">
        <v>2016</v>
      </c>
      <c r="B34" s="27">
        <v>1373791885</v>
      </c>
      <c r="C34" s="28">
        <v>862255</v>
      </c>
      <c r="D34" s="29">
        <v>6.2804020042891789E-4</v>
      </c>
      <c r="E34" s="169">
        <v>1.057369429482681</v>
      </c>
      <c r="F34" s="170">
        <v>136482735</v>
      </c>
      <c r="G34" s="28">
        <v>19939575</v>
      </c>
      <c r="H34" s="29">
        <v>0.17109176548842506</v>
      </c>
      <c r="I34" s="33">
        <v>1.2838061758751536</v>
      </c>
      <c r="J34" s="170">
        <v>48347620</v>
      </c>
      <c r="K34" s="28">
        <v>-36300</v>
      </c>
      <c r="L34" s="29">
        <v>-7.5024925636451114E-4</v>
      </c>
      <c r="M34" s="171">
        <v>1.1951525376940093</v>
      </c>
      <c r="N34" s="172"/>
    </row>
    <row r="35" spans="1:14" x14ac:dyDescent="0.2">
      <c r="A35" s="26">
        <v>2017</v>
      </c>
      <c r="B35" s="27">
        <v>1332115705</v>
      </c>
      <c r="C35" s="28">
        <v>-41676180</v>
      </c>
      <c r="D35" s="29">
        <v>-3.0336603713451111E-2</v>
      </c>
      <c r="E35" s="169">
        <v>0.99495582840829588</v>
      </c>
      <c r="F35" s="170">
        <v>135276335</v>
      </c>
      <c r="G35" s="28">
        <v>-1206400</v>
      </c>
      <c r="H35" s="29">
        <v>-8.8392132528704089E-3</v>
      </c>
      <c r="I35" s="33">
        <v>1.2636191260583707</v>
      </c>
      <c r="J35" s="170">
        <v>46106185</v>
      </c>
      <c r="K35" s="28">
        <v>-2241435</v>
      </c>
      <c r="L35" s="29">
        <v>-4.6360813624331455E-2</v>
      </c>
      <c r="M35" s="171">
        <v>1.093383480016999</v>
      </c>
      <c r="N35" s="172"/>
    </row>
    <row r="36" spans="1:14" x14ac:dyDescent="0.2">
      <c r="A36" s="26">
        <v>2018</v>
      </c>
      <c r="B36" s="27">
        <v>1239373505</v>
      </c>
      <c r="C36" s="28">
        <v>-92742200</v>
      </c>
      <c r="D36" s="29">
        <v>-6.9620228672253356E-2</v>
      </c>
      <c r="E36" s="169">
        <v>0.85606654744346566</v>
      </c>
      <c r="F36" s="170">
        <v>125735530</v>
      </c>
      <c r="G36" s="28">
        <v>-9540805</v>
      </c>
      <c r="H36" s="29">
        <v>-7.0528263498563878E-2</v>
      </c>
      <c r="I36" s="33">
        <v>1.1039699998753369</v>
      </c>
      <c r="J36" s="170">
        <v>46114745</v>
      </c>
      <c r="K36" s="28">
        <v>8560</v>
      </c>
      <c r="L36" s="29">
        <v>1.8565838834854804E-4</v>
      </c>
      <c r="M36" s="171">
        <v>1.0937721342200946</v>
      </c>
      <c r="N36" s="172"/>
    </row>
    <row r="37" spans="1:14" x14ac:dyDescent="0.2">
      <c r="A37" s="26">
        <v>2019</v>
      </c>
      <c r="B37" s="27">
        <v>1190428945</v>
      </c>
      <c r="C37" s="28">
        <v>-48944560</v>
      </c>
      <c r="D37" s="29">
        <v>-3.9491371892769321E-2</v>
      </c>
      <c r="E37" s="169">
        <v>0.78276793316064741</v>
      </c>
      <c r="F37" s="170">
        <v>120426885</v>
      </c>
      <c r="G37" s="28">
        <v>-5308645</v>
      </c>
      <c r="H37" s="29">
        <v>-4.2220723132117069E-2</v>
      </c>
      <c r="I37" s="33">
        <v>1.0151388650323199</v>
      </c>
      <c r="J37" s="170">
        <v>46104935</v>
      </c>
      <c r="K37" s="28">
        <v>-9810</v>
      </c>
      <c r="L37" s="29">
        <v>-2.1273022327240453E-4</v>
      </c>
      <c r="M37" s="171">
        <v>1.0933267256065002</v>
      </c>
      <c r="N37" s="172"/>
    </row>
    <row r="38" spans="1:14" x14ac:dyDescent="0.2">
      <c r="A38" s="26">
        <v>2020</v>
      </c>
      <c r="B38" s="27">
        <v>1018996175</v>
      </c>
      <c r="C38" s="28">
        <v>-171432770</v>
      </c>
      <c r="D38" s="29">
        <v>-0.14400924197957904</v>
      </c>
      <c r="E38" s="169">
        <v>0.5260328744806817</v>
      </c>
      <c r="F38" s="170">
        <v>112861190</v>
      </c>
      <c r="G38" s="28">
        <v>-7565695</v>
      </c>
      <c r="H38" s="29">
        <v>-6.2823969913362782E-2</v>
      </c>
      <c r="I38" s="33">
        <v>0.88853984160428146</v>
      </c>
      <c r="J38" s="170">
        <v>45504290</v>
      </c>
      <c r="K38" s="28">
        <v>-600645</v>
      </c>
      <c r="L38" s="29">
        <v>-1.3027781082437271E-2</v>
      </c>
      <c r="M38" s="171">
        <v>1.0660553232912837</v>
      </c>
      <c r="N38" s="172"/>
    </row>
    <row r="39" spans="1:14" x14ac:dyDescent="0.2">
      <c r="A39" s="26">
        <v>2021</v>
      </c>
      <c r="B39" s="27">
        <v>1019112485</v>
      </c>
      <c r="C39" s="28">
        <v>116310</v>
      </c>
      <c r="D39" s="29">
        <v>1.1414174346630889E-4</v>
      </c>
      <c r="E39" s="169">
        <v>0.52620705853356187</v>
      </c>
      <c r="F39" s="170">
        <v>112699495</v>
      </c>
      <c r="G39" s="28">
        <v>-161695</v>
      </c>
      <c r="H39" s="29">
        <v>-1.4326891290088292E-3</v>
      </c>
      <c r="I39" s="33">
        <v>0.88583415110351493</v>
      </c>
      <c r="J39" s="170">
        <v>45377055</v>
      </c>
      <c r="K39" s="28">
        <v>-127235</v>
      </c>
      <c r="L39" s="29">
        <v>-2.7961099931457013E-3</v>
      </c>
      <c r="M39" s="171">
        <v>1.060278405355437</v>
      </c>
      <c r="N39" s="172"/>
    </row>
    <row r="40" spans="1:14" x14ac:dyDescent="0.2">
      <c r="A40" s="26">
        <v>2022</v>
      </c>
      <c r="B40" s="27">
        <v>1021154245</v>
      </c>
      <c r="C40" s="28">
        <v>2041760</v>
      </c>
      <c r="D40" s="29">
        <v>2.003468733875829E-3</v>
      </c>
      <c r="E40" s="169">
        <v>0.52926476665675437</v>
      </c>
      <c r="F40" s="170">
        <v>111519640</v>
      </c>
      <c r="G40" s="28">
        <v>-1179855</v>
      </c>
      <c r="H40" s="29">
        <v>-1.0469035375890549E-2</v>
      </c>
      <c r="I40" s="33">
        <v>0.86609128666254975</v>
      </c>
      <c r="J40" s="170">
        <v>45287710</v>
      </c>
      <c r="K40" s="28">
        <v>-89345</v>
      </c>
      <c r="L40" s="29">
        <v>-1.968946640543332E-3</v>
      </c>
      <c r="M40" s="171">
        <v>1.0562218271106285</v>
      </c>
      <c r="N40" s="172"/>
    </row>
    <row r="41" spans="1:14" ht="13.5" thickBot="1" x14ac:dyDescent="0.25">
      <c r="A41" s="34">
        <v>2023</v>
      </c>
      <c r="B41" s="35">
        <v>1173050025</v>
      </c>
      <c r="C41" s="36">
        <v>151895780</v>
      </c>
      <c r="D41" s="37">
        <v>0.14874910498952096</v>
      </c>
      <c r="E41" s="173">
        <v>0.75674153198895522</v>
      </c>
      <c r="F41" s="174">
        <v>119601660</v>
      </c>
      <c r="G41" s="36">
        <v>8082020</v>
      </c>
      <c r="H41" s="37">
        <v>7.2471718882880176E-2</v>
      </c>
      <c r="I41" s="39">
        <v>1.0013301297993502</v>
      </c>
      <c r="J41" s="174">
        <v>45240735</v>
      </c>
      <c r="K41" s="36">
        <v>-46975</v>
      </c>
      <c r="L41" s="37">
        <v>-1.0372571278167962E-3</v>
      </c>
      <c r="M41" s="175">
        <v>1.0540889963640854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5.796374893310241E-2</v>
      </c>
      <c r="E43" s="45"/>
      <c r="F43" s="42"/>
      <c r="G43" s="43" t="s">
        <v>55</v>
      </c>
      <c r="H43" s="47">
        <v>7.1844721103718756E-2</v>
      </c>
      <c r="I43" s="45"/>
      <c r="J43" s="42"/>
      <c r="K43" s="43" t="s">
        <v>56</v>
      </c>
      <c r="L43" s="47">
        <v>7.4637337169928264E-2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60230</v>
      </c>
      <c r="C47" s="22" t="s">
        <v>9</v>
      </c>
      <c r="D47" s="20" t="s">
        <v>9</v>
      </c>
      <c r="E47" s="180" t="s">
        <v>9</v>
      </c>
      <c r="F47" s="167">
        <v>1308695</v>
      </c>
      <c r="G47" s="22" t="s">
        <v>9</v>
      </c>
      <c r="H47" s="20" t="s">
        <v>9</v>
      </c>
      <c r="I47" s="180" t="s">
        <v>9</v>
      </c>
      <c r="J47" s="167">
        <v>750896685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60280</v>
      </c>
      <c r="C48" s="28">
        <v>50</v>
      </c>
      <c r="D48" s="29">
        <v>8.301510874979246E-4</v>
      </c>
      <c r="E48" s="181">
        <v>8.301510874979246E-4</v>
      </c>
      <c r="F48" s="170">
        <v>1303005</v>
      </c>
      <c r="G48" s="28">
        <v>-5690</v>
      </c>
      <c r="H48" s="29">
        <v>-4.3478426982604809E-3</v>
      </c>
      <c r="I48" s="181">
        <v>-4.3478426982604809E-3</v>
      </c>
      <c r="J48" s="170">
        <v>1127105295</v>
      </c>
      <c r="K48" s="28">
        <v>376208610</v>
      </c>
      <c r="L48" s="29">
        <v>0.50101247949975969</v>
      </c>
      <c r="M48" s="30">
        <v>0.50101247949975969</v>
      </c>
    </row>
    <row r="49" spans="1:17" x14ac:dyDescent="0.2">
      <c r="A49" s="26">
        <v>2015</v>
      </c>
      <c r="B49" s="27">
        <v>54340</v>
      </c>
      <c r="C49" s="28">
        <v>-5940</v>
      </c>
      <c r="D49" s="29">
        <v>-9.8540145985401464E-2</v>
      </c>
      <c r="E49" s="181">
        <v>-9.7791798107255523E-2</v>
      </c>
      <c r="F49" s="170">
        <v>4039160</v>
      </c>
      <c r="G49" s="28">
        <v>2736155</v>
      </c>
      <c r="H49" s="29">
        <v>2.0998806604732905</v>
      </c>
      <c r="I49" s="181">
        <v>2.0864028669781729</v>
      </c>
      <c r="J49" s="170">
        <v>1541950210</v>
      </c>
      <c r="K49" s="28">
        <v>414844915</v>
      </c>
      <c r="L49" s="29">
        <v>0.36806225366903278</v>
      </c>
      <c r="M49" s="30">
        <v>1.0534785154897841</v>
      </c>
    </row>
    <row r="50" spans="1:17" x14ac:dyDescent="0.2">
      <c r="A50" s="26">
        <v>2016</v>
      </c>
      <c r="B50" s="27">
        <v>203660</v>
      </c>
      <c r="C50" s="28">
        <v>149320</v>
      </c>
      <c r="D50" s="29">
        <v>2.7478836952521162</v>
      </c>
      <c r="E50" s="181">
        <v>2.3813714095965466</v>
      </c>
      <c r="F50" s="170">
        <v>3028335</v>
      </c>
      <c r="G50" s="28">
        <v>-1010825</v>
      </c>
      <c r="H50" s="29">
        <v>-0.25025624139672603</v>
      </c>
      <c r="I50" s="181">
        <v>1.3140112860521358</v>
      </c>
      <c r="J50" s="170">
        <v>1561854235</v>
      </c>
      <c r="K50" s="28">
        <v>19904025</v>
      </c>
      <c r="L50" s="29">
        <v>1.2908344816140335E-2</v>
      </c>
      <c r="M50" s="30">
        <v>1.0799855242402621</v>
      </c>
    </row>
    <row r="51" spans="1:17" x14ac:dyDescent="0.2">
      <c r="A51" s="26">
        <v>2017</v>
      </c>
      <c r="B51" s="27">
        <v>215805</v>
      </c>
      <c r="C51" s="28">
        <v>12145</v>
      </c>
      <c r="D51" s="29">
        <v>5.9633703230874989E-2</v>
      </c>
      <c r="E51" s="181">
        <v>2.5830151087497923</v>
      </c>
      <c r="F51" s="170">
        <v>3039550</v>
      </c>
      <c r="G51" s="28">
        <v>11215</v>
      </c>
      <c r="H51" s="29">
        <v>3.7033551439982697E-3</v>
      </c>
      <c r="I51" s="181">
        <v>1.3225808916516071</v>
      </c>
      <c r="J51" s="170">
        <v>1516753580</v>
      </c>
      <c r="K51" s="28">
        <v>-45100655</v>
      </c>
      <c r="L51" s="29">
        <v>-2.8876353496586064E-2</v>
      </c>
      <c r="M51" s="30">
        <v>1.0199231269745184</v>
      </c>
    </row>
    <row r="52" spans="1:17" x14ac:dyDescent="0.2">
      <c r="A52" s="26">
        <v>2018</v>
      </c>
      <c r="B52" s="27">
        <v>214605</v>
      </c>
      <c r="C52" s="28">
        <v>-1200</v>
      </c>
      <c r="D52" s="29">
        <v>-5.5605755195662753E-3</v>
      </c>
      <c r="E52" s="181">
        <v>2.5630914826498423</v>
      </c>
      <c r="F52" s="170">
        <v>3039550</v>
      </c>
      <c r="G52" s="28">
        <v>0</v>
      </c>
      <c r="H52" s="29">
        <v>0</v>
      </c>
      <c r="I52" s="181">
        <v>1.3225808916516071</v>
      </c>
      <c r="J52" s="170">
        <v>1414477935</v>
      </c>
      <c r="K52" s="28">
        <v>-102275645</v>
      </c>
      <c r="L52" s="29">
        <v>-6.743062706336253E-2</v>
      </c>
      <c r="M52" s="30">
        <v>0.8837184439028386</v>
      </c>
    </row>
    <row r="53" spans="1:17" x14ac:dyDescent="0.2">
      <c r="A53" s="26">
        <v>2019</v>
      </c>
      <c r="B53" s="27">
        <v>216940</v>
      </c>
      <c r="C53" s="28">
        <v>2335</v>
      </c>
      <c r="D53" s="29">
        <v>1.088045478903101E-2</v>
      </c>
      <c r="E53" s="181">
        <v>2.6018595384359955</v>
      </c>
      <c r="F53" s="170">
        <v>3039550</v>
      </c>
      <c r="G53" s="28">
        <v>0</v>
      </c>
      <c r="H53" s="29">
        <v>0</v>
      </c>
      <c r="I53" s="181">
        <v>1.3225808916516071</v>
      </c>
      <c r="J53" s="170">
        <v>1360217255</v>
      </c>
      <c r="K53" s="28">
        <v>-54260680</v>
      </c>
      <c r="L53" s="29">
        <v>-3.8360923601116481E-2</v>
      </c>
      <c r="M53" s="30">
        <v>0.81145726459026779</v>
      </c>
    </row>
    <row r="54" spans="1:17" x14ac:dyDescent="0.2">
      <c r="A54" s="26">
        <v>2020</v>
      </c>
      <c r="B54" s="27">
        <v>286355</v>
      </c>
      <c r="C54" s="28">
        <v>69415</v>
      </c>
      <c r="D54" s="29">
        <v>0.31997326449709595</v>
      </c>
      <c r="E54" s="181">
        <v>3.7543582932093642</v>
      </c>
      <c r="F54" s="170">
        <v>3035120</v>
      </c>
      <c r="G54" s="28">
        <v>-4430</v>
      </c>
      <c r="H54" s="29">
        <v>-1.4574525834416278E-3</v>
      </c>
      <c r="I54" s="181">
        <v>1.3191958401308173</v>
      </c>
      <c r="J54" s="170">
        <v>1180683130</v>
      </c>
      <c r="K54" s="28">
        <v>-179534125</v>
      </c>
      <c r="L54" s="29">
        <v>-0.13198930122379604</v>
      </c>
      <c r="M54" s="30">
        <v>0.57236428604022938</v>
      </c>
    </row>
    <row r="55" spans="1:17" x14ac:dyDescent="0.2">
      <c r="A55" s="26">
        <v>2021</v>
      </c>
      <c r="B55" s="27">
        <v>285745</v>
      </c>
      <c r="C55" s="28">
        <v>-610</v>
      </c>
      <c r="D55" s="29">
        <v>-2.1302229749786106E-3</v>
      </c>
      <c r="E55" s="182">
        <v>3.7442304499418895</v>
      </c>
      <c r="F55" s="170">
        <v>3035120</v>
      </c>
      <c r="G55" s="28">
        <v>0</v>
      </c>
      <c r="H55" s="29">
        <v>0</v>
      </c>
      <c r="I55" s="182">
        <v>1.3191958401308173</v>
      </c>
      <c r="J55" s="170">
        <v>1180509900</v>
      </c>
      <c r="K55" s="28">
        <v>-173230</v>
      </c>
      <c r="L55" s="29">
        <v>-1.4672014497234324E-4</v>
      </c>
      <c r="M55" s="30">
        <v>0.57213358852423224</v>
      </c>
    </row>
    <row r="56" spans="1:17" x14ac:dyDescent="0.2">
      <c r="A56" s="26">
        <v>2022</v>
      </c>
      <c r="B56" s="27">
        <v>285720</v>
      </c>
      <c r="C56" s="28">
        <v>-25</v>
      </c>
      <c r="D56" s="29">
        <v>-8.7490594761063185E-5</v>
      </c>
      <c r="E56" s="182">
        <v>3.7438153743981406</v>
      </c>
      <c r="F56" s="170">
        <v>3035120</v>
      </c>
      <c r="G56" s="28">
        <v>0</v>
      </c>
      <c r="H56" s="29">
        <v>0</v>
      </c>
      <c r="I56" s="182">
        <v>1.3191958401308173</v>
      </c>
      <c r="J56" s="170">
        <v>1181282435</v>
      </c>
      <c r="K56" s="28">
        <v>772535</v>
      </c>
      <c r="L56" s="29">
        <v>6.5440789611336588E-4</v>
      </c>
      <c r="M56" s="30">
        <v>0.57316240515830752</v>
      </c>
    </row>
    <row r="57" spans="1:17" ht="13.5" thickBot="1" x14ac:dyDescent="0.25">
      <c r="A57" s="34">
        <v>2023</v>
      </c>
      <c r="B57" s="35">
        <v>285610</v>
      </c>
      <c r="C57" s="36">
        <v>-110</v>
      </c>
      <c r="D57" s="37">
        <v>-3.8499230015399694E-4</v>
      </c>
      <c r="E57" s="183">
        <v>3.741989042005645</v>
      </c>
      <c r="F57" s="174">
        <v>3035120</v>
      </c>
      <c r="G57" s="36">
        <v>0</v>
      </c>
      <c r="H57" s="37">
        <v>0</v>
      </c>
      <c r="I57" s="183">
        <v>1.3191958401308173</v>
      </c>
      <c r="J57" s="174">
        <v>1341213150</v>
      </c>
      <c r="K57" s="36">
        <v>159930715</v>
      </c>
      <c r="L57" s="37">
        <v>0.13538736398802037</v>
      </c>
      <c r="M57" s="38">
        <v>0.78614871631774486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50</v>
      </c>
      <c r="J59" s="176" t="s">
        <v>53</v>
      </c>
      <c r="K59" t="s">
        <v>60</v>
      </c>
      <c r="L59" s="47">
        <v>5.9721539131778023E-2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4C29-33C5-4CCC-9CDF-78AB1273B515}">
  <sheetPr>
    <pageSetUpPr fitToPage="1"/>
  </sheetPr>
  <dimension ref="A2:U41"/>
  <sheetViews>
    <sheetView topLeftCell="A7" zoomScale="80" zoomScaleNormal="80" workbookViewId="0">
      <selection activeCell="A12" sqref="A1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666773305</v>
      </c>
      <c r="C7" s="205">
        <v>227428.65</v>
      </c>
      <c r="D7" s="206">
        <v>2931.7911573585825</v>
      </c>
      <c r="E7" s="207" t="s">
        <v>100</v>
      </c>
      <c r="F7" s="208"/>
      <c r="G7" s="209">
        <v>60229775</v>
      </c>
      <c r="H7" s="210">
        <v>44669.599999999999</v>
      </c>
      <c r="I7" s="211">
        <v>1348.3392508551678</v>
      </c>
      <c r="J7" s="207" t="s">
        <v>100</v>
      </c>
      <c r="K7" s="212"/>
      <c r="L7" s="209">
        <v>22085650</v>
      </c>
      <c r="M7" s="210">
        <v>37287</v>
      </c>
      <c r="N7" s="213">
        <v>592.31501595730413</v>
      </c>
      <c r="O7" s="214"/>
      <c r="P7" s="215"/>
      <c r="U7" s="1"/>
    </row>
    <row r="8" spans="1:21" x14ac:dyDescent="0.2">
      <c r="A8" s="216">
        <v>2014</v>
      </c>
      <c r="B8" s="217">
        <v>1012737320</v>
      </c>
      <c r="C8" s="218">
        <v>227806.15</v>
      </c>
      <c r="D8" s="219">
        <v>4445.6100943719039</v>
      </c>
      <c r="E8" s="214">
        <v>0.51634610235239509</v>
      </c>
      <c r="F8" s="220">
        <v>0.51634610235239509</v>
      </c>
      <c r="G8" s="27">
        <v>81299720</v>
      </c>
      <c r="H8" s="218">
        <v>44375.65</v>
      </c>
      <c r="I8" s="221">
        <v>1832.0795301026576</v>
      </c>
      <c r="J8" s="214">
        <v>0.35876748299115624</v>
      </c>
      <c r="K8" s="222">
        <v>0.35876748299115624</v>
      </c>
      <c r="L8" s="27">
        <v>31584775</v>
      </c>
      <c r="M8" s="218">
        <v>37157.360000000001</v>
      </c>
      <c r="N8" s="223">
        <v>850.02742390740354</v>
      </c>
      <c r="O8" s="214">
        <v>0.43509349080671644</v>
      </c>
      <c r="P8" s="224">
        <v>0.43509349080671644</v>
      </c>
      <c r="U8" s="1"/>
    </row>
    <row r="9" spans="1:21" x14ac:dyDescent="0.2">
      <c r="A9" s="216">
        <v>2015</v>
      </c>
      <c r="B9" s="217">
        <v>1373267625</v>
      </c>
      <c r="C9" s="218">
        <v>227783.55</v>
      </c>
      <c r="D9" s="219">
        <v>6028.8270377733597</v>
      </c>
      <c r="E9" s="214">
        <v>0.35613040950347669</v>
      </c>
      <c r="F9" s="220">
        <v>1.0563630607321544</v>
      </c>
      <c r="G9" s="27">
        <v>116699745</v>
      </c>
      <c r="H9" s="218">
        <v>44253.52</v>
      </c>
      <c r="I9" s="221">
        <v>2637.0725989706584</v>
      </c>
      <c r="J9" s="214">
        <v>0.43938762244829749</v>
      </c>
      <c r="K9" s="222">
        <v>0.95579309680269786</v>
      </c>
      <c r="L9" s="27">
        <v>48550805</v>
      </c>
      <c r="M9" s="218">
        <v>37346.58</v>
      </c>
      <c r="N9" s="223">
        <v>1300.0067208295914</v>
      </c>
      <c r="O9" s="214">
        <v>0.52937032884624391</v>
      </c>
      <c r="P9" s="224">
        <v>1.1947894039601721</v>
      </c>
      <c r="U9" s="1"/>
    </row>
    <row r="10" spans="1:21" x14ac:dyDescent="0.2">
      <c r="A10" s="216">
        <v>2016</v>
      </c>
      <c r="B10" s="217">
        <v>1373570835</v>
      </c>
      <c r="C10" s="218">
        <v>227853.62</v>
      </c>
      <c r="D10" s="219">
        <v>6028.3037636180634</v>
      </c>
      <c r="E10" s="214">
        <v>-8.679535040859473E-5</v>
      </c>
      <c r="F10" s="220">
        <v>1.0561845779797308</v>
      </c>
      <c r="G10" s="27">
        <v>136523570</v>
      </c>
      <c r="H10" s="218">
        <v>44081.74</v>
      </c>
      <c r="I10" s="221">
        <v>3097.05492569032</v>
      </c>
      <c r="J10" s="214">
        <v>0.17442914802543122</v>
      </c>
      <c r="K10" s="222">
        <v>1.2969404203920123</v>
      </c>
      <c r="L10" s="27">
        <v>48377485</v>
      </c>
      <c r="M10" s="218">
        <v>37213.269999999997</v>
      </c>
      <c r="N10" s="223">
        <v>1300.0062880794944</v>
      </c>
      <c r="O10" s="214">
        <v>-3.3288296898782975E-7</v>
      </c>
      <c r="P10" s="224">
        <v>1.1947886733521591</v>
      </c>
      <c r="U10" s="1"/>
    </row>
    <row r="11" spans="1:21" x14ac:dyDescent="0.2">
      <c r="A11" s="216">
        <v>2017</v>
      </c>
      <c r="B11" s="217">
        <v>1329652655</v>
      </c>
      <c r="C11" s="218">
        <v>227409.26</v>
      </c>
      <c r="D11" s="219">
        <v>5846.9591563685663</v>
      </c>
      <c r="E11" s="214">
        <v>-3.0082194653817153E-2</v>
      </c>
      <c r="F11" s="220">
        <v>0.99433003326076763</v>
      </c>
      <c r="G11" s="27">
        <v>136074485</v>
      </c>
      <c r="H11" s="218">
        <v>43930.720000000001</v>
      </c>
      <c r="I11" s="221">
        <v>3097.4790533822343</v>
      </c>
      <c r="J11" s="214">
        <v>1.3694548598284877E-4</v>
      </c>
      <c r="K11" s="222">
        <v>1.2972549760141565</v>
      </c>
      <c r="L11" s="27">
        <v>46200385</v>
      </c>
      <c r="M11" s="218">
        <v>35538.6</v>
      </c>
      <c r="N11" s="223">
        <v>1300.0057683757943</v>
      </c>
      <c r="O11" s="214">
        <v>-3.9977014331241294E-7</v>
      </c>
      <c r="P11" s="224">
        <v>1.1947877959411766</v>
      </c>
      <c r="U11" s="1"/>
    </row>
    <row r="12" spans="1:21" x14ac:dyDescent="0.2">
      <c r="A12" s="216">
        <v>2018</v>
      </c>
      <c r="B12" s="217">
        <v>1239315625</v>
      </c>
      <c r="C12" s="218">
        <v>227814.92</v>
      </c>
      <c r="D12" s="219">
        <v>5440.0107991171071</v>
      </c>
      <c r="E12" s="214">
        <v>-6.9599999994562456E-2</v>
      </c>
      <c r="F12" s="220">
        <v>0.85552466295666241</v>
      </c>
      <c r="G12" s="27">
        <v>125752475</v>
      </c>
      <c r="H12" s="218">
        <v>43678.76</v>
      </c>
      <c r="I12" s="221">
        <v>2879.0303341944687</v>
      </c>
      <c r="J12" s="214">
        <v>-7.0524680045611493E-2</v>
      </c>
      <c r="K12" s="222">
        <v>1.1352418038475691</v>
      </c>
      <c r="L12" s="27">
        <v>46108400</v>
      </c>
      <c r="M12" s="218">
        <v>35467.82</v>
      </c>
      <c r="N12" s="223">
        <v>1300.0065975298171</v>
      </c>
      <c r="O12" s="214">
        <v>6.3780795665493775E-7</v>
      </c>
      <c r="P12" s="224">
        <v>1.194789195794296</v>
      </c>
      <c r="U12" s="1"/>
    </row>
    <row r="13" spans="1:21" x14ac:dyDescent="0.2">
      <c r="A13" s="216">
        <v>2019</v>
      </c>
      <c r="B13" s="217">
        <v>1190223010</v>
      </c>
      <c r="C13" s="218">
        <v>227866.63</v>
      </c>
      <c r="D13" s="219">
        <v>5223.3317796467172</v>
      </c>
      <c r="E13" s="214">
        <v>-3.9830623039490302E-2</v>
      </c>
      <c r="F13" s="220">
        <v>0.78161795956595836</v>
      </c>
      <c r="G13" s="27">
        <v>120605100</v>
      </c>
      <c r="H13" s="218">
        <v>43642.14</v>
      </c>
      <c r="I13" s="221">
        <v>2763.5010565476396</v>
      </c>
      <c r="J13" s="214">
        <v>-4.0127843140337502E-2</v>
      </c>
      <c r="K13" s="222">
        <v>1.0495591556760826</v>
      </c>
      <c r="L13" s="27">
        <v>46101455</v>
      </c>
      <c r="M13" s="218">
        <v>35462.49</v>
      </c>
      <c r="N13" s="223">
        <v>1300.0061473404717</v>
      </c>
      <c r="O13" s="214">
        <v>-3.4629773901484169E-7</v>
      </c>
      <c r="P13" s="224">
        <v>1.1947884357437599</v>
      </c>
      <c r="U13" s="1"/>
    </row>
    <row r="14" spans="1:21" x14ac:dyDescent="0.2">
      <c r="A14" s="216">
        <v>2020</v>
      </c>
      <c r="B14" s="217">
        <v>1029895740</v>
      </c>
      <c r="C14" s="218">
        <v>227880.29</v>
      </c>
      <c r="D14" s="219">
        <v>4519.459493403313</v>
      </c>
      <c r="E14" s="214">
        <v>-0.1347554235375435</v>
      </c>
      <c r="F14" s="220">
        <v>0.54153527684255354</v>
      </c>
      <c r="G14" s="27">
        <v>113052140</v>
      </c>
      <c r="H14" s="218">
        <v>43591.45</v>
      </c>
      <c r="I14" s="221">
        <v>2593.4475682731363</v>
      </c>
      <c r="J14" s="214">
        <v>-6.1535524971698785E-2</v>
      </c>
      <c r="K14" s="222">
        <v>0.92343845707100314</v>
      </c>
      <c r="L14" s="27">
        <v>45449340</v>
      </c>
      <c r="M14" s="218">
        <v>34960.879999999997</v>
      </c>
      <c r="N14" s="223">
        <v>1300.0056062662038</v>
      </c>
      <c r="O14" s="214">
        <v>-4.1620900713791691E-7</v>
      </c>
      <c r="P14" s="224">
        <v>1.1947875222530442</v>
      </c>
      <c r="U14" s="1"/>
    </row>
    <row r="15" spans="1:21" x14ac:dyDescent="0.2">
      <c r="A15" s="216">
        <v>2021</v>
      </c>
      <c r="B15" s="217">
        <v>1018783665</v>
      </c>
      <c r="C15" s="218">
        <v>227873.8</v>
      </c>
      <c r="D15" s="219">
        <v>4470.8240482231831</v>
      </c>
      <c r="E15" s="214">
        <v>-1.0761341096456128E-2</v>
      </c>
      <c r="F15" s="220">
        <v>0.52494628991623093</v>
      </c>
      <c r="G15" s="27">
        <v>112869845</v>
      </c>
      <c r="H15" s="218">
        <v>43519.03</v>
      </c>
      <c r="I15" s="221">
        <v>2593.5744661588278</v>
      </c>
      <c r="J15" s="214">
        <v>4.8930191319040729E-5</v>
      </c>
      <c r="K15" s="222">
        <v>0.92353257128269806</v>
      </c>
      <c r="L15" s="27">
        <v>45466905</v>
      </c>
      <c r="M15" s="218">
        <v>34974.39</v>
      </c>
      <c r="N15" s="223">
        <v>1300.0056612853004</v>
      </c>
      <c r="O15" s="214">
        <v>4.2322199511970398E-8</v>
      </c>
      <c r="P15" s="224">
        <v>1.1947876151412795</v>
      </c>
      <c r="U15" s="1"/>
    </row>
    <row r="16" spans="1:21" x14ac:dyDescent="0.2">
      <c r="A16" s="216">
        <v>2022</v>
      </c>
      <c r="B16" s="217">
        <v>1019275400</v>
      </c>
      <c r="C16" s="218">
        <v>227944.32000000001</v>
      </c>
      <c r="D16" s="219">
        <v>4471.5981516889733</v>
      </c>
      <c r="E16" s="214">
        <v>1.7314558959166028E-4</v>
      </c>
      <c r="F16" s="220">
        <v>0.52521032764069409</v>
      </c>
      <c r="G16" s="27">
        <v>112568625</v>
      </c>
      <c r="H16" s="218">
        <v>43398.559999999998</v>
      </c>
      <c r="I16" s="221">
        <v>2593.833182483474</v>
      </c>
      <c r="J16" s="214">
        <v>9.9752803716253926E-5</v>
      </c>
      <c r="K16" s="222">
        <v>0.92372444904972306</v>
      </c>
      <c r="L16" s="27">
        <v>45333320</v>
      </c>
      <c r="M16" s="218">
        <v>34871.64</v>
      </c>
      <c r="N16" s="223">
        <v>1300.0053912004139</v>
      </c>
      <c r="O16" s="214">
        <v>-2.077567002935421E-7</v>
      </c>
      <c r="P16" s="224">
        <v>1.1947871591594468</v>
      </c>
      <c r="U16" s="1"/>
    </row>
    <row r="17" spans="1:21" ht="13.5" thickBot="1" x14ac:dyDescent="0.25">
      <c r="A17" s="225">
        <v>2023</v>
      </c>
      <c r="B17" s="226">
        <v>1173107285</v>
      </c>
      <c r="C17" s="227">
        <v>228351.64</v>
      </c>
      <c r="D17" s="228">
        <v>5137.2842559834471</v>
      </c>
      <c r="E17" s="229">
        <v>0.14886984065038059</v>
      </c>
      <c r="F17" s="230">
        <v>0.75226814607487902</v>
      </c>
      <c r="G17" s="231">
        <v>119519705</v>
      </c>
      <c r="H17" s="232">
        <v>43004.97</v>
      </c>
      <c r="I17" s="233">
        <v>2779.2067986560623</v>
      </c>
      <c r="J17" s="229">
        <v>7.1467054020452364E-2</v>
      </c>
      <c r="K17" s="234">
        <v>1.0612073681704246</v>
      </c>
      <c r="L17" s="231">
        <v>45226585</v>
      </c>
      <c r="M17" s="232">
        <v>34789.550000000003</v>
      </c>
      <c r="N17" s="235">
        <v>1300.0048865248327</v>
      </c>
      <c r="O17" s="229">
        <v>-3.8821037557625371E-7</v>
      </c>
      <c r="P17" s="236">
        <v>1.1947863071202993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5.7694038681773467E-2</v>
      </c>
      <c r="E19" s="237"/>
      <c r="F19" s="45"/>
      <c r="G19" s="240"/>
      <c r="H19" s="43"/>
      <c r="I19" s="239">
        <v>7.5009169398757958E-2</v>
      </c>
      <c r="J19" s="44"/>
      <c r="K19" s="45"/>
      <c r="L19" s="42"/>
      <c r="M19" s="43"/>
      <c r="N19" s="239">
        <v>8.1780688186967737E-2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61460</v>
      </c>
      <c r="C24" s="210">
        <v>1365.82</v>
      </c>
      <c r="D24" s="246">
        <v>44.998608894290612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749150190</v>
      </c>
      <c r="M24" s="205">
        <v>310751.07</v>
      </c>
      <c r="N24" s="250">
        <v>2410.7726805252832</v>
      </c>
      <c r="O24" s="207" t="s">
        <v>100</v>
      </c>
      <c r="P24" s="251"/>
    </row>
    <row r="25" spans="1:21" x14ac:dyDescent="0.2">
      <c r="A25" s="216">
        <v>2014</v>
      </c>
      <c r="B25" s="27">
        <v>60240</v>
      </c>
      <c r="C25" s="218">
        <v>1338.54</v>
      </c>
      <c r="D25" s="252">
        <v>45.004258371061006</v>
      </c>
      <c r="E25" s="214">
        <v>1.2554780934818292E-4</v>
      </c>
      <c r="F25" s="253">
        <v>1.2554780934818292E-4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1125682055</v>
      </c>
      <c r="M25" s="218">
        <v>310677.7</v>
      </c>
      <c r="N25" s="254">
        <v>3623.3114092192645</v>
      </c>
      <c r="O25" s="214">
        <v>0.50296684481665077</v>
      </c>
      <c r="P25" s="32">
        <v>0.50296684481665077</v>
      </c>
    </row>
    <row r="26" spans="1:21" x14ac:dyDescent="0.2">
      <c r="A26" s="216">
        <v>2015</v>
      </c>
      <c r="B26" s="27">
        <v>56665</v>
      </c>
      <c r="C26" s="218">
        <v>1259.05</v>
      </c>
      <c r="D26" s="252">
        <v>45.00615543465311</v>
      </c>
      <c r="E26" s="214">
        <v>4.2152979757210826E-5</v>
      </c>
      <c r="F26" s="253">
        <v>1.6770608131965977E-4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1538574840</v>
      </c>
      <c r="M26" s="218">
        <v>310642.7</v>
      </c>
      <c r="N26" s="254">
        <v>4952.876214377482</v>
      </c>
      <c r="O26" s="214">
        <v>0.36694742874576886</v>
      </c>
      <c r="P26" s="32">
        <v>1.0544766640122618</v>
      </c>
    </row>
    <row r="27" spans="1:21" x14ac:dyDescent="0.2">
      <c r="A27" s="216">
        <v>2016</v>
      </c>
      <c r="B27" s="27">
        <v>203660</v>
      </c>
      <c r="C27" s="218">
        <v>1357.37</v>
      </c>
      <c r="D27" s="252">
        <v>150.04015117469814</v>
      </c>
      <c r="E27" s="214">
        <v>2.3337695638666496</v>
      </c>
      <c r="F27" s="253">
        <v>2.3343286572962283</v>
      </c>
      <c r="G27" s="27">
        <v>3033790</v>
      </c>
      <c r="H27" s="218">
        <v>1685.44</v>
      </c>
      <c r="I27" s="252">
        <v>1799.9988133662425</v>
      </c>
      <c r="J27" s="214" t="s">
        <v>100</v>
      </c>
      <c r="K27" s="253" t="s">
        <v>100</v>
      </c>
      <c r="L27" s="27">
        <v>1561709340</v>
      </c>
      <c r="M27" s="218">
        <v>312191.44</v>
      </c>
      <c r="N27" s="254">
        <v>5002.4092268513195</v>
      </c>
      <c r="O27" s="214">
        <v>1.0000858153904666E-2</v>
      </c>
      <c r="P27" s="32">
        <v>1.0750231937095556</v>
      </c>
    </row>
    <row r="28" spans="1:21" x14ac:dyDescent="0.2">
      <c r="A28" s="216">
        <v>2017</v>
      </c>
      <c r="B28" s="27">
        <v>202510</v>
      </c>
      <c r="C28" s="218">
        <v>1349.72</v>
      </c>
      <c r="D28" s="252">
        <v>150.03852650920192</v>
      </c>
      <c r="E28" s="214">
        <v>-1.0828204873850204E-5</v>
      </c>
      <c r="F28" s="253">
        <v>2.3342925525024105</v>
      </c>
      <c r="G28" s="27">
        <v>3039550</v>
      </c>
      <c r="H28" s="218">
        <v>1688.64</v>
      </c>
      <c r="I28" s="252">
        <v>1799.9988156149327</v>
      </c>
      <c r="J28" s="214">
        <v>1.2492731457054906E-9</v>
      </c>
      <c r="K28" s="253" t="s">
        <v>100</v>
      </c>
      <c r="L28" s="27">
        <v>1515169585</v>
      </c>
      <c r="M28" s="218">
        <v>309916.94</v>
      </c>
      <c r="N28" s="254">
        <v>4888.9537467684086</v>
      </c>
      <c r="O28" s="214">
        <v>-2.2680167682787435E-2</v>
      </c>
      <c r="P28" s="32">
        <v>1.0279613197305497</v>
      </c>
    </row>
    <row r="29" spans="1:21" x14ac:dyDescent="0.2">
      <c r="A29" s="216">
        <v>2018</v>
      </c>
      <c r="B29" s="27">
        <v>215805</v>
      </c>
      <c r="C29" s="218">
        <v>1438.34</v>
      </c>
      <c r="D29" s="252">
        <v>150.03754327905781</v>
      </c>
      <c r="E29" s="214">
        <v>-6.5531844851898232E-6</v>
      </c>
      <c r="F29" s="253">
        <v>2.3342707022681863</v>
      </c>
      <c r="G29" s="27">
        <v>3039550</v>
      </c>
      <c r="H29" s="218">
        <v>1688.64</v>
      </c>
      <c r="I29" s="252">
        <v>1799.9988156149327</v>
      </c>
      <c r="J29" s="214">
        <v>0</v>
      </c>
      <c r="K29" s="253" t="s">
        <v>100</v>
      </c>
      <c r="L29" s="27">
        <v>1414431855</v>
      </c>
      <c r="M29" s="218">
        <v>310088.48</v>
      </c>
      <c r="N29" s="254">
        <v>4561.3814966618565</v>
      </c>
      <c r="O29" s="214">
        <v>-6.7002525913254299E-2</v>
      </c>
      <c r="P29" s="32">
        <v>0.89208278885422621</v>
      </c>
    </row>
    <row r="30" spans="1:21" x14ac:dyDescent="0.2">
      <c r="A30" s="216">
        <v>2019</v>
      </c>
      <c r="B30" s="27">
        <v>214480</v>
      </c>
      <c r="C30" s="218">
        <v>1429.5</v>
      </c>
      <c r="D30" s="252">
        <v>150.0384749912557</v>
      </c>
      <c r="E30" s="214">
        <v>6.2098603957380961E-6</v>
      </c>
      <c r="F30" s="253">
        <v>2.3342914076237689</v>
      </c>
      <c r="G30" s="27">
        <v>3039550</v>
      </c>
      <c r="H30" s="218">
        <v>1688.64</v>
      </c>
      <c r="I30" s="252">
        <v>1799.9988156149327</v>
      </c>
      <c r="J30" s="214">
        <v>0</v>
      </c>
      <c r="K30" s="253" t="s">
        <v>100</v>
      </c>
      <c r="L30" s="27">
        <v>1360183595</v>
      </c>
      <c r="M30" s="218">
        <v>310089.40000000002</v>
      </c>
      <c r="N30" s="254">
        <v>4386.4240280383656</v>
      </c>
      <c r="O30" s="214">
        <v>-3.8356245525950773E-2</v>
      </c>
      <c r="P30" s="32">
        <v>0.81950959684950786</v>
      </c>
    </row>
    <row r="31" spans="1:21" x14ac:dyDescent="0.2">
      <c r="A31" s="216">
        <v>2020</v>
      </c>
      <c r="B31" s="27">
        <v>291140</v>
      </c>
      <c r="C31" s="218">
        <v>1940.63</v>
      </c>
      <c r="D31" s="252">
        <v>150.02344599434204</v>
      </c>
      <c r="E31" s="214">
        <v>-1.0016761976907892E-4</v>
      </c>
      <c r="F31" s="253">
        <v>2.3339574195898507</v>
      </c>
      <c r="G31" s="27">
        <v>3039550</v>
      </c>
      <c r="H31" s="218">
        <v>1688.64</v>
      </c>
      <c r="I31" s="252">
        <v>1799.9988156149327</v>
      </c>
      <c r="J31" s="214">
        <v>0</v>
      </c>
      <c r="K31" s="253" t="s">
        <v>100</v>
      </c>
      <c r="L31" s="27">
        <v>1191727910</v>
      </c>
      <c r="M31" s="218">
        <v>310061.89</v>
      </c>
      <c r="N31" s="254">
        <v>3843.5162412252598</v>
      </c>
      <c r="O31" s="214">
        <v>-0.12377001934669259</v>
      </c>
      <c r="P31" s="32">
        <v>0.59430885884595142</v>
      </c>
    </row>
    <row r="32" spans="1:21" x14ac:dyDescent="0.2">
      <c r="A32" s="216">
        <v>2021</v>
      </c>
      <c r="B32" s="27">
        <v>285975</v>
      </c>
      <c r="C32" s="218">
        <v>1906.2</v>
      </c>
      <c r="D32" s="252">
        <v>150.02360717658166</v>
      </c>
      <c r="E32" s="214">
        <v>1.0743803313842181E-6</v>
      </c>
      <c r="F32" s="253">
        <v>2.3339610015281282</v>
      </c>
      <c r="G32" s="27">
        <v>3035120</v>
      </c>
      <c r="H32" s="218">
        <v>1686.18</v>
      </c>
      <c r="I32" s="252">
        <v>1799.9976277740218</v>
      </c>
      <c r="J32" s="214">
        <v>-6.59912051392121E-7</v>
      </c>
      <c r="K32" s="253" t="s">
        <v>100</v>
      </c>
      <c r="L32" s="27">
        <v>1180441510</v>
      </c>
      <c r="M32" s="218">
        <v>309959.59999999998</v>
      </c>
      <c r="N32" s="254">
        <v>3808.3721555970524</v>
      </c>
      <c r="O32" s="214">
        <v>-9.1437328275745747E-3</v>
      </c>
      <c r="P32" s="32">
        <v>0.57973092459602871</v>
      </c>
    </row>
    <row r="33" spans="1:16" x14ac:dyDescent="0.2">
      <c r="A33" s="216">
        <v>2022</v>
      </c>
      <c r="B33" s="27">
        <v>285745</v>
      </c>
      <c r="C33" s="218">
        <v>1904.67</v>
      </c>
      <c r="D33" s="252">
        <v>150.023363627295</v>
      </c>
      <c r="E33" s="214">
        <v>-1.6234064174886348E-6</v>
      </c>
      <c r="F33" s="253">
        <v>2.3339555891544426</v>
      </c>
      <c r="G33" s="27">
        <v>3035120</v>
      </c>
      <c r="H33" s="218">
        <v>1686.18</v>
      </c>
      <c r="I33" s="252">
        <v>1799.9976277740218</v>
      </c>
      <c r="J33" s="214">
        <v>0</v>
      </c>
      <c r="K33" s="253" t="s">
        <v>100</v>
      </c>
      <c r="L33" s="27">
        <v>1180498210</v>
      </c>
      <c r="M33" s="218">
        <v>309805.37</v>
      </c>
      <c r="N33" s="254">
        <v>3810.4510906315149</v>
      </c>
      <c r="O33" s="214">
        <v>5.4588547272283383E-4</v>
      </c>
      <c r="P33" s="32">
        <v>0.58059327675857675</v>
      </c>
    </row>
    <row r="34" spans="1:16" ht="13.5" thickBot="1" x14ac:dyDescent="0.25">
      <c r="A34" s="225">
        <v>2023</v>
      </c>
      <c r="B34" s="231">
        <v>285720</v>
      </c>
      <c r="C34" s="232">
        <v>1904.54</v>
      </c>
      <c r="D34" s="255">
        <v>150.02047738561544</v>
      </c>
      <c r="E34" s="229">
        <v>-1.9238614638265215E-5</v>
      </c>
      <c r="F34" s="256">
        <v>2.3338914484676416</v>
      </c>
      <c r="G34" s="35">
        <v>3035120</v>
      </c>
      <c r="H34" s="227">
        <v>1686.18</v>
      </c>
      <c r="I34" s="257">
        <v>1799.9976277740218</v>
      </c>
      <c r="J34" s="229">
        <v>0</v>
      </c>
      <c r="K34" s="256" t="s">
        <v>100</v>
      </c>
      <c r="L34" s="35">
        <v>1341174415</v>
      </c>
      <c r="M34" s="227">
        <v>309736.88</v>
      </c>
      <c r="N34" s="258">
        <v>4330.0443105128452</v>
      </c>
      <c r="O34" s="229">
        <v>0.1363600286482661</v>
      </c>
      <c r="P34" s="259">
        <v>0.7961230212586331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50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6.0311832526078531E-2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8370-04F3-402D-854B-ECB012D04F30}">
  <sheetPr>
    <pageSetUpPr fitToPage="1"/>
  </sheetPr>
  <dimension ref="A1:O67"/>
  <sheetViews>
    <sheetView zoomScaleNormal="100" workbookViewId="0">
      <selection activeCell="B14" sqref="B1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6688</v>
      </c>
      <c r="B4" s="273" t="s">
        <v>94</v>
      </c>
      <c r="C4" s="272">
        <v>91444169</v>
      </c>
      <c r="D4" s="272">
        <v>25103571</v>
      </c>
      <c r="E4" s="272">
        <v>24487743</v>
      </c>
      <c r="F4" s="272">
        <v>431820730</v>
      </c>
      <c r="G4" s="272">
        <v>100531300</v>
      </c>
      <c r="H4" s="272">
        <v>0</v>
      </c>
      <c r="I4" s="272">
        <v>0</v>
      </c>
      <c r="J4" s="272">
        <v>1341213150</v>
      </c>
      <c r="K4" s="272">
        <v>55833375</v>
      </c>
      <c r="L4" s="272">
        <v>35817190</v>
      </c>
      <c r="M4" s="272">
        <v>102710</v>
      </c>
      <c r="N4" s="272">
        <v>2106353938</v>
      </c>
      <c r="O4" s="25"/>
    </row>
    <row r="5" spans="1:15" x14ac:dyDescent="0.2">
      <c r="A5" s="274" t="s">
        <v>86</v>
      </c>
      <c r="B5" s="275"/>
      <c r="C5" s="276">
        <v>4.3413486855313106E-2</v>
      </c>
      <c r="D5" s="276">
        <v>1.1918021253273342E-2</v>
      </c>
      <c r="E5" s="276">
        <v>1.1625654434530272E-2</v>
      </c>
      <c r="F5" s="276">
        <v>0.20500862756713017</v>
      </c>
      <c r="G5" s="276">
        <v>4.7727638829519449E-2</v>
      </c>
      <c r="H5" s="276" t="s">
        <v>100</v>
      </c>
      <c r="I5" s="276" t="s">
        <v>100</v>
      </c>
      <c r="J5" s="276">
        <v>0.63674633488875698</v>
      </c>
      <c r="K5" s="276">
        <v>2.6507119241799524E-2</v>
      </c>
      <c r="L5" s="276">
        <v>1.7004354944263882E-2</v>
      </c>
      <c r="M5" s="276">
        <v>4.876198541329857E-5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732</v>
      </c>
      <c r="B8" s="280" t="s">
        <v>107</v>
      </c>
      <c r="C8" s="280">
        <v>1081031</v>
      </c>
      <c r="D8" s="280">
        <v>709442</v>
      </c>
      <c r="E8" s="280">
        <v>1088406</v>
      </c>
      <c r="F8" s="280">
        <v>46653440</v>
      </c>
      <c r="G8" s="280">
        <v>8164130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57696449</v>
      </c>
      <c r="O8" s="25"/>
    </row>
    <row r="9" spans="1:15" s="283" customFormat="1" x14ac:dyDescent="0.2">
      <c r="A9" s="281">
        <v>0.10944976076555024</v>
      </c>
      <c r="B9" s="282" t="s">
        <v>89</v>
      </c>
      <c r="C9" s="281">
        <v>1.1821759788751539E-2</v>
      </c>
      <c r="D9" s="281">
        <v>2.826060085236479E-2</v>
      </c>
      <c r="E9" s="281">
        <v>4.4446970878451314E-2</v>
      </c>
      <c r="F9" s="281">
        <v>0.10803890771987718</v>
      </c>
      <c r="G9" s="281">
        <v>8.1209832161724754E-2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2.7391621113203434E-2</v>
      </c>
    </row>
    <row r="10" spans="1:15" s="283" customFormat="1" x14ac:dyDescent="0.2">
      <c r="A10" s="284"/>
      <c r="B10" s="282" t="s">
        <v>90</v>
      </c>
      <c r="C10" s="281">
        <v>1.8736525708887213E-2</v>
      </c>
      <c r="D10" s="281">
        <v>1.2296112018956314E-2</v>
      </c>
      <c r="E10" s="281">
        <v>1.8864349866661637E-2</v>
      </c>
      <c r="F10" s="281">
        <v>0.80860158308876162</v>
      </c>
      <c r="G10" s="281">
        <v>0.14150142931673318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81</v>
      </c>
      <c r="B11" s="280" t="s">
        <v>109</v>
      </c>
      <c r="C11" s="280">
        <v>47265</v>
      </c>
      <c r="D11" s="280">
        <v>198780</v>
      </c>
      <c r="E11" s="280">
        <v>456746</v>
      </c>
      <c r="F11" s="280">
        <v>1545610</v>
      </c>
      <c r="G11" s="280">
        <v>52855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2301256</v>
      </c>
      <c r="O11" s="25"/>
    </row>
    <row r="12" spans="1:15" x14ac:dyDescent="0.2">
      <c r="A12" s="281">
        <v>1.2111244019138757E-2</v>
      </c>
      <c r="B12" s="282" t="s">
        <v>89</v>
      </c>
      <c r="C12" s="281">
        <v>5.1687275981478925E-4</v>
      </c>
      <c r="D12" s="281">
        <v>7.9183953549875428E-3</v>
      </c>
      <c r="E12" s="281">
        <v>1.8652025219310739E-2</v>
      </c>
      <c r="F12" s="281">
        <v>3.5792862468645263E-3</v>
      </c>
      <c r="G12" s="281">
        <v>5.2575665489255582E-4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1.0925305374770305E-3</v>
      </c>
    </row>
    <row r="13" spans="1:15" x14ac:dyDescent="0.2">
      <c r="A13" s="285"/>
      <c r="B13" s="282" t="s">
        <v>90</v>
      </c>
      <c r="C13" s="281">
        <v>2.0538784037934067E-2</v>
      </c>
      <c r="D13" s="281">
        <v>8.6378916556871549E-2</v>
      </c>
      <c r="E13" s="281">
        <v>0.19847683178229628</v>
      </c>
      <c r="F13" s="281">
        <v>0.67163757530670209</v>
      </c>
      <c r="G13" s="281">
        <v>2.2967892316196024E-2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3118</v>
      </c>
      <c r="B14" s="280" t="s">
        <v>110</v>
      </c>
      <c r="C14" s="280">
        <v>8284520</v>
      </c>
      <c r="D14" s="280">
        <v>2334856</v>
      </c>
      <c r="E14" s="280">
        <v>1124944</v>
      </c>
      <c r="F14" s="280">
        <v>173228780</v>
      </c>
      <c r="G14" s="280">
        <v>56368545</v>
      </c>
      <c r="H14" s="280">
        <v>0</v>
      </c>
      <c r="I14" s="280">
        <v>0</v>
      </c>
      <c r="J14" s="280">
        <v>0</v>
      </c>
      <c r="K14" s="280">
        <v>0</v>
      </c>
      <c r="L14" s="280">
        <v>490</v>
      </c>
      <c r="M14" s="280">
        <v>0</v>
      </c>
      <c r="N14" s="280">
        <v>241342135</v>
      </c>
      <c r="O14" s="25"/>
    </row>
    <row r="15" spans="1:15" x14ac:dyDescent="0.2">
      <c r="A15" s="281">
        <v>0.46620813397129185</v>
      </c>
      <c r="B15" s="282" t="s">
        <v>89</v>
      </c>
      <c r="C15" s="281">
        <v>9.0596481881747973E-2</v>
      </c>
      <c r="D15" s="281">
        <v>9.3008918930298806E-2</v>
      </c>
      <c r="E15" s="281">
        <v>4.5939064290245121E-2</v>
      </c>
      <c r="F15" s="281">
        <v>0.401159018002679</v>
      </c>
      <c r="G15" s="281">
        <v>0.56070641680750177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>
        <v>1.3680581865858265E-5</v>
      </c>
      <c r="M15" s="281" t="s">
        <v>108</v>
      </c>
      <c r="N15" s="281">
        <v>0.11457814883150944</v>
      </c>
    </row>
    <row r="16" spans="1:15" x14ac:dyDescent="0.2">
      <c r="A16" s="285"/>
      <c r="B16" s="282" t="s">
        <v>90</v>
      </c>
      <c r="C16" s="281">
        <v>3.4326869611889362E-2</v>
      </c>
      <c r="D16" s="281">
        <v>9.6744648422042012E-3</v>
      </c>
      <c r="E16" s="281">
        <v>4.6612001671403128E-3</v>
      </c>
      <c r="F16" s="281">
        <v>0.71777263427291715</v>
      </c>
      <c r="G16" s="281">
        <v>0.23356280079315617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>
        <v>2.0303126928084893E-6</v>
      </c>
      <c r="M16" s="281" t="s">
        <v>108</v>
      </c>
      <c r="N16" s="281">
        <v>1</v>
      </c>
    </row>
    <row r="17" spans="1:15" x14ac:dyDescent="0.2">
      <c r="A17" s="280">
        <v>32</v>
      </c>
      <c r="B17" s="280" t="s">
        <v>111</v>
      </c>
      <c r="C17" s="280">
        <v>1141245</v>
      </c>
      <c r="D17" s="280">
        <v>0</v>
      </c>
      <c r="E17" s="280">
        <v>0</v>
      </c>
      <c r="F17" s="280">
        <v>1455680</v>
      </c>
      <c r="G17" s="280">
        <v>867085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3464010</v>
      </c>
      <c r="O17" s="25"/>
    </row>
    <row r="18" spans="1:15" x14ac:dyDescent="0.2">
      <c r="A18" s="281">
        <v>4.7846889952153108E-3</v>
      </c>
      <c r="B18" s="282" t="s">
        <v>89</v>
      </c>
      <c r="C18" s="281">
        <v>1.24802380783842E-2</v>
      </c>
      <c r="D18" s="281" t="s">
        <v>108</v>
      </c>
      <c r="E18" s="281" t="s">
        <v>108</v>
      </c>
      <c r="F18" s="281">
        <v>3.3710285284358626E-3</v>
      </c>
      <c r="G18" s="281">
        <v>8.6250252408951247E-3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1.6445526734643206E-3</v>
      </c>
    </row>
    <row r="19" spans="1:15" x14ac:dyDescent="0.2">
      <c r="A19" s="285"/>
      <c r="B19" s="282" t="s">
        <v>90</v>
      </c>
      <c r="C19" s="281">
        <v>0.32945776715425185</v>
      </c>
      <c r="D19" s="281" t="s">
        <v>108</v>
      </c>
      <c r="E19" s="281" t="s">
        <v>108</v>
      </c>
      <c r="F19" s="281">
        <v>0.42022973374788181</v>
      </c>
      <c r="G19" s="281">
        <v>0.25031249909786635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330</v>
      </c>
      <c r="B20" s="280" t="s">
        <v>112</v>
      </c>
      <c r="C20" s="280">
        <v>145590</v>
      </c>
      <c r="D20" s="280">
        <v>1197371</v>
      </c>
      <c r="E20" s="280">
        <v>162814</v>
      </c>
      <c r="F20" s="280">
        <v>14172265</v>
      </c>
      <c r="G20" s="280">
        <v>3564565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19242605</v>
      </c>
      <c r="O20" s="25"/>
    </row>
    <row r="21" spans="1:15" x14ac:dyDescent="0.2">
      <c r="A21" s="281">
        <v>4.9342105263157895E-2</v>
      </c>
      <c r="B21" s="282" t="s">
        <v>89</v>
      </c>
      <c r="C21" s="281">
        <v>1.5921190119842414E-3</v>
      </c>
      <c r="D21" s="281">
        <v>4.7697237974629186E-2</v>
      </c>
      <c r="E21" s="281">
        <v>6.6487956852536393E-3</v>
      </c>
      <c r="F21" s="281">
        <v>3.2819788433964249E-2</v>
      </c>
      <c r="G21" s="281">
        <v>3.545726554814272E-2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9.1355040826001967E-3</v>
      </c>
      <c r="O21" s="25"/>
    </row>
    <row r="22" spans="1:15" x14ac:dyDescent="0.2">
      <c r="A22" s="285"/>
      <c r="B22" s="282" t="s">
        <v>90</v>
      </c>
      <c r="C22" s="281">
        <v>7.5660234152288633E-3</v>
      </c>
      <c r="D22" s="281">
        <v>6.2224995004574485E-2</v>
      </c>
      <c r="E22" s="281">
        <v>8.4611205187655209E-3</v>
      </c>
      <c r="F22" s="281">
        <v>0.73650449094600234</v>
      </c>
      <c r="G22" s="281">
        <v>0.18524337011542877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 t="s">
        <v>113</v>
      </c>
      <c r="B23" s="280" t="s">
        <v>113</v>
      </c>
      <c r="C23" s="280" t="s">
        <v>113</v>
      </c>
      <c r="D23" s="280" t="s">
        <v>113</v>
      </c>
      <c r="E23" s="280" t="s">
        <v>113</v>
      </c>
      <c r="F23" s="280" t="s">
        <v>113</v>
      </c>
      <c r="G23" s="280" t="s">
        <v>113</v>
      </c>
      <c r="H23" s="280" t="s">
        <v>113</v>
      </c>
      <c r="I23" s="280" t="s">
        <v>113</v>
      </c>
      <c r="J23" s="280" t="s">
        <v>113</v>
      </c>
      <c r="K23" s="280" t="s">
        <v>113</v>
      </c>
      <c r="L23" s="280" t="s">
        <v>113</v>
      </c>
      <c r="M23" s="280" t="s">
        <v>113</v>
      </c>
      <c r="N23" s="280" t="s">
        <v>113</v>
      </c>
      <c r="O23" s="25"/>
    </row>
    <row r="24" spans="1:15" x14ac:dyDescent="0.2">
      <c r="A24" s="281" t="s">
        <v>113</v>
      </c>
      <c r="B24" s="282" t="s">
        <v>89</v>
      </c>
      <c r="C24" s="281" t="s">
        <v>113</v>
      </c>
      <c r="D24" s="281" t="s">
        <v>113</v>
      </c>
      <c r="E24" s="281" t="s">
        <v>113</v>
      </c>
      <c r="F24" s="281" t="s">
        <v>113</v>
      </c>
      <c r="G24" s="281" t="s">
        <v>113</v>
      </c>
      <c r="H24" s="281" t="s">
        <v>113</v>
      </c>
      <c r="I24" s="281" t="s">
        <v>113</v>
      </c>
      <c r="J24" s="281" t="s">
        <v>113</v>
      </c>
      <c r="K24" s="281" t="s">
        <v>113</v>
      </c>
      <c r="L24" s="281" t="s">
        <v>113</v>
      </c>
      <c r="M24" s="281" t="s">
        <v>113</v>
      </c>
      <c r="N24" s="281" t="s">
        <v>113</v>
      </c>
    </row>
    <row r="25" spans="1:15" x14ac:dyDescent="0.2">
      <c r="A25" s="285"/>
      <c r="B25" s="282" t="s">
        <v>90</v>
      </c>
      <c r="C25" s="281" t="s">
        <v>113</v>
      </c>
      <c r="D25" s="281" t="s">
        <v>113</v>
      </c>
      <c r="E25" s="281" t="s">
        <v>113</v>
      </c>
      <c r="F25" s="281" t="s">
        <v>113</v>
      </c>
      <c r="G25" s="281" t="s">
        <v>113</v>
      </c>
      <c r="H25" s="281" t="s">
        <v>113</v>
      </c>
      <c r="I25" s="281" t="s">
        <v>113</v>
      </c>
      <c r="J25" s="281" t="s">
        <v>113</v>
      </c>
      <c r="K25" s="281" t="s">
        <v>113</v>
      </c>
      <c r="L25" s="281" t="s">
        <v>113</v>
      </c>
      <c r="M25" s="281" t="s">
        <v>113</v>
      </c>
      <c r="N25" s="281" t="s">
        <v>113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4293.6418959330149</v>
      </c>
      <c r="B53" s="286" t="s">
        <v>91</v>
      </c>
      <c r="C53" s="280">
        <v>10699651.527633442</v>
      </c>
      <c r="D53" s="280">
        <v>4440449.3474596413</v>
      </c>
      <c r="E53" s="280">
        <v>2832910.3461503582</v>
      </c>
      <c r="F53" s="280">
        <v>237055778.90371403</v>
      </c>
      <c r="G53" s="280">
        <v>69017181.520112291</v>
      </c>
      <c r="H53" s="280">
        <v>0</v>
      </c>
      <c r="I53" s="280">
        <v>0</v>
      </c>
      <c r="J53" s="280">
        <v>0</v>
      </c>
      <c r="K53" s="280">
        <v>0</v>
      </c>
      <c r="L53" s="280">
        <v>490.00001571089456</v>
      </c>
      <c r="M53" s="280">
        <v>0</v>
      </c>
      <c r="N53" s="280">
        <v>324046460.15384233</v>
      </c>
      <c r="O53" s="25"/>
    </row>
    <row r="54" spans="1:15" x14ac:dyDescent="0.2">
      <c r="A54" s="276">
        <v>0.64199191027706559</v>
      </c>
      <c r="B54" s="287" t="s">
        <v>92</v>
      </c>
      <c r="C54" s="276">
        <v>0.11700747729068917</v>
      </c>
      <c r="D54" s="276">
        <v>0.17688516695332474</v>
      </c>
      <c r="E54" s="276">
        <v>0.11568687020891873</v>
      </c>
      <c r="F54" s="276">
        <v>0.54896803797194738</v>
      </c>
      <c r="G54" s="276">
        <v>0.68652431153394311</v>
      </c>
      <c r="H54" s="276" t="s">
        <v>108</v>
      </c>
      <c r="I54" s="276" t="s">
        <v>108</v>
      </c>
      <c r="J54" s="276" t="s">
        <v>108</v>
      </c>
      <c r="K54" s="276" t="s">
        <v>108</v>
      </c>
      <c r="L54" s="276">
        <v>1.3680582304499447E-5</v>
      </c>
      <c r="M54" s="276" t="s">
        <v>108</v>
      </c>
      <c r="N54" s="276">
        <v>0.1538423596850618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50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2024-02-22T20:28:20Z</dcterms:created>
  <dcterms:modified xsi:type="dcterms:W3CDTF">2024-02-22T20:29:47Z</dcterms:modified>
</cp:coreProperties>
</file>