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E578781C-0FB6-4210-8650-6156E7C9613F}" xr6:coauthVersionLast="47" xr6:coauthVersionMax="47" xr10:uidLastSave="{00000000-0000-0000-0000-000000000000}"/>
  <bookViews>
    <workbookView xWindow="-120" yWindow="-120" windowWidth="29040" windowHeight="15840" xr2:uid="{91507062-82E0-41DF-9AB1-D3AD5866BDB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<sst xmlns="http://schemas.openxmlformats.org/spreadsheetml/2006/main" count="887" uniqueCount="112">
  <si>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</si>
  <si>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</si>
  <si>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</si>
  <si>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</si>
  <si>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</si>
  <si>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</si>
  <si>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</si>
  <si>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</si>
  <si>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</si>
  <si>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</si>
  <si>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</si>
  <si>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</si>
  <si>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</si>
  <si>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</si>
  <si>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</si>
  <si>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</si>
  <si>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</si>
  <si>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</si>
  <si>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</si>
  <si>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</si>
  <si>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</si>
  <si>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</si>
  <si>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</si>
  <si>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</si>
  <si>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</si>
  <si>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</si>
  <si>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</si>
  <si>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</si>
  <si>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</si>
  <si>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</si>
  <si>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</si>
  <si>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</si>
  <si>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</si>
  <si>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</si>
  <si>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</si>
  <si>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</si>
  <si>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</si>
  <si>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</si>
  <si>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</si>
  <si>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</si>
  <si>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</si>
  <si>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</si>
  <si>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</si>
  <si>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</si>
  <si>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</si>
  <si>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</si>
  <si>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</si>
  <si>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</si>
  <si>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</si>
  <si>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</si>
  <si>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</si>
  <si>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</si>
  <si>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</si>
  <si>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</si>
  <si>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</si>
  <si>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</si>
  <si>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</si>
  <si>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</si>
  <si>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</si>
  <si>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</si>
  <si>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</si>
  <si>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</si>
  <si>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</si>
  <si>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</si>
  <si>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</si>
  <si>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</si>
  <si>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</si>
  <si>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</si>
  <si>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</si>
  <si>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</si>
  <si>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</si>
  <si>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</si>
  <si>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</si>
  <si>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</si>
  <si>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</si>
  <si>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</si>
  <si>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</si>
  <si>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</si>
  <si>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</si>
  <si>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</si>
  <si>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</si>
  <si>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</si>
  <si>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</si>
  <si>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</si>
  <si>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</si>
  <si>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</si>
  <si>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</si>
  <si>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</si>
  <si>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</si>
  <si>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</si>
  <si>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</si>
  <si>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</si>
  <si>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</si>
  <si>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</si>
  <si>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DUNDY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</si>
  <si>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</si>
  <si>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</si>
  <si>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</si>
  <si>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</si>
  <si>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</si>
  <si>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</si>
  <si>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</si>
  <si>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</si>
  <si>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</si>
  <si>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</si>
  <si>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</si>
  <si>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</si>
  <si>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</si>
  <si>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BENKELMAN</t>
  </si>
  <si>
    <t>HAIGLER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</si>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</sst>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C37368AA-4581-4C25-B46C-531C359A47E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2.9079568050137512E-2</c:v>
                </c:pt>
                <c:pt idx="2">
                  <c:v>3.9587177175428603E-2</c:v>
                </c:pt>
                <c:pt idx="3">
                  <c:v>8.8390866408663143E-2</c:v>
                </c:pt>
                <c:pt idx="4">
                  <c:v>9.9828731957496197E-2</c:v>
                </c:pt>
                <c:pt idx="5">
                  <c:v>0.13175475009906848</c:v>
                </c:pt>
                <c:pt idx="6">
                  <c:v>0.19780138415415016</c:v>
                </c:pt>
                <c:pt idx="7">
                  <c:v>0.21494211646981459</c:v>
                </c:pt>
                <c:pt idx="8">
                  <c:v>0.33630517793276321</c:v>
                </c:pt>
                <c:pt idx="9">
                  <c:v>0.44765374037407202</c:v>
                </c:pt>
                <c:pt idx="10">
                  <c:v>1.0164164414805577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5-458D-ACBC-9129ADA68BD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7.5404440974975562E-2</c:v>
                </c:pt>
                <c:pt idx="2">
                  <c:v>8.3209967148358349E-2</c:v>
                </c:pt>
                <c:pt idx="3">
                  <c:v>7.4487518154461779E-2</c:v>
                </c:pt>
                <c:pt idx="4">
                  <c:v>7.891273514157332E-2</c:v>
                </c:pt>
                <c:pt idx="5">
                  <c:v>8.5587035043611592E-2</c:v>
                </c:pt>
                <c:pt idx="6">
                  <c:v>6.6526229327537573E-2</c:v>
                </c:pt>
                <c:pt idx="7">
                  <c:v>8.7781081820953691E-2</c:v>
                </c:pt>
                <c:pt idx="8">
                  <c:v>8.3021104930939379E-2</c:v>
                </c:pt>
                <c:pt idx="9">
                  <c:v>2.2539774967098385</c:v>
                </c:pt>
                <c:pt idx="10">
                  <c:v>2.2785321810185293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5-458D-ACBC-9129ADA68BD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0.39457484905643758</c:v>
                </c:pt>
                <c:pt idx="2">
                  <c:v>0.64786022199340842</c:v>
                </c:pt>
                <c:pt idx="3">
                  <c:v>0.75718671854334441</c:v>
                </c:pt>
                <c:pt idx="4">
                  <c:v>0.82437648841701472</c:v>
                </c:pt>
                <c:pt idx="5">
                  <c:v>0.78583275829637178</c:v>
                </c:pt>
                <c:pt idx="6">
                  <c:v>0.73049120214551178</c:v>
                </c:pt>
                <c:pt idx="7">
                  <c:v>0.71430930965882833</c:v>
                </c:pt>
                <c:pt idx="8">
                  <c:v>0.72128142409255924</c:v>
                </c:pt>
                <c:pt idx="9">
                  <c:v>0.72110558089114507</c:v>
                </c:pt>
                <c:pt idx="10">
                  <c:v>0.73454267948458196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C5-458D-ACBC-9129ADA6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-7.8803295600328536E-3</c:v>
                </c:pt>
                <c:pt idx="1">
                  <c:v>1.4067251616064298E-2</c:v>
                </c:pt>
                <c:pt idx="2">
                  <c:v>2.8365526761944274E-2</c:v>
                </c:pt>
                <c:pt idx="3">
                  <c:v>8.4726653387110551E-2</c:v>
                </c:pt>
                <c:pt idx="4">
                  <c:v>8.5661500098533988E-2</c:v>
                </c:pt>
                <c:pt idx="5">
                  <c:v>0.12567041783315525</c:v>
                </c:pt>
                <c:pt idx="6">
                  <c:v>0.19303880327547851</c:v>
                </c:pt>
                <c:pt idx="7">
                  <c:v>0.20107032937264849</c:v>
                </c:pt>
                <c:pt idx="8">
                  <c:v>0.32165319909738593</c:v>
                </c:pt>
                <c:pt idx="9">
                  <c:v>0.44453721786550104</c:v>
                </c:pt>
                <c:pt idx="10">
                  <c:v>1.0034377168989626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5-4875-96BC-A4E98D6D48A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-1.410586590471038E-2</c:v>
                </c:pt>
                <c:pt idx="1">
                  <c:v>3.1309072175091761E-2</c:v>
                </c:pt>
                <c:pt idx="2">
                  <c:v>7.9347183142742583E-2</c:v>
                </c:pt>
                <c:pt idx="3">
                  <c:v>5.749082720223405E-2</c:v>
                </c:pt>
                <c:pt idx="4">
                  <c:v>7.8368604271868661E-2</c:v>
                </c:pt>
                <c:pt idx="5">
                  <c:v>6.7782455128349073E-2</c:v>
                </c:pt>
                <c:pt idx="6">
                  <c:v>6.6526229327537573E-2</c:v>
                </c:pt>
                <c:pt idx="7">
                  <c:v>8.7781081820953691E-2</c:v>
                </c:pt>
                <c:pt idx="8">
                  <c:v>8.231822595683376E-2</c:v>
                </c:pt>
                <c:pt idx="9">
                  <c:v>2.1387131330891926</c:v>
                </c:pt>
                <c:pt idx="10">
                  <c:v>2.2605961114632356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5-4875-96BC-A4E98D6D48A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2.3714243291694134E-2</c:v>
                </c:pt>
                <c:pt idx="2">
                  <c:v>7.5387957349344406E-2</c:v>
                </c:pt>
                <c:pt idx="3">
                  <c:v>0.1409015626000058</c:v>
                </c:pt>
                <c:pt idx="4">
                  <c:v>0.15994125283703514</c:v>
                </c:pt>
                <c:pt idx="5">
                  <c:v>0.17516156679039241</c:v>
                </c:pt>
                <c:pt idx="6">
                  <c:v>0.20957335412789699</c:v>
                </c:pt>
                <c:pt idx="7">
                  <c:v>0.21336864812139572</c:v>
                </c:pt>
                <c:pt idx="8">
                  <c:v>0.76592555547573538</c:v>
                </c:pt>
                <c:pt idx="9">
                  <c:v>0.83436810540126938</c:v>
                </c:pt>
                <c:pt idx="10">
                  <c:v>1.1647244657299645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5-4875-96BC-A4E98D6D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0.55515362565898907</c:v>
                </c:pt>
                <c:pt idx="2">
                  <c:v>0.78647217125130231</c:v>
                </c:pt>
                <c:pt idx="3">
                  <c:v>0.94489253426365793</c:v>
                </c:pt>
                <c:pt idx="4">
                  <c:v>0.91873745077526447</c:v>
                </c:pt>
                <c:pt idx="5">
                  <c:v>0.8997509201140913</c:v>
                </c:pt>
                <c:pt idx="6">
                  <c:v>0.8819107095066826</c:v>
                </c:pt>
                <c:pt idx="7">
                  <c:v>0.88286611440417218</c:v>
                </c:pt>
                <c:pt idx="8">
                  <c:v>0.88290249125313525</c:v>
                </c:pt>
                <c:pt idx="9">
                  <c:v>0.88052305708615874</c:v>
                </c:pt>
                <c:pt idx="10">
                  <c:v>0.80330106871826068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F-4047-AD7E-8A924273C0B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0.37773504659670609</c:v>
                </c:pt>
                <c:pt idx="2">
                  <c:v>0.6591654710522975</c:v>
                </c:pt>
                <c:pt idx="3">
                  <c:v>0.66623128668735299</c:v>
                </c:pt>
                <c:pt idx="4">
                  <c:v>0.64604880040611656</c:v>
                </c:pt>
                <c:pt idx="5">
                  <c:v>0.5094119562183369</c:v>
                </c:pt>
                <c:pt idx="6">
                  <c:v>0.39651655131419272</c:v>
                </c:pt>
                <c:pt idx="7">
                  <c:v>0.2885310136569651</c:v>
                </c:pt>
                <c:pt idx="8">
                  <c:v>0.27538215233285335</c:v>
                </c:pt>
                <c:pt idx="9">
                  <c:v>0.2852023448758586</c:v>
                </c:pt>
                <c:pt idx="10">
                  <c:v>0.28919276747482403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F-4047-AD7E-8A924273C0B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0.39457484905643758</c:v>
                </c:pt>
                <c:pt idx="2">
                  <c:v>0.64786022199340842</c:v>
                </c:pt>
                <c:pt idx="3">
                  <c:v>0.75718671854334441</c:v>
                </c:pt>
                <c:pt idx="4">
                  <c:v>0.82437648841701472</c:v>
                </c:pt>
                <c:pt idx="5">
                  <c:v>0.78583275829637178</c:v>
                </c:pt>
                <c:pt idx="6">
                  <c:v>0.73049120214551178</c:v>
                </c:pt>
                <c:pt idx="7">
                  <c:v>0.71430930965882833</c:v>
                </c:pt>
                <c:pt idx="8">
                  <c:v>0.72128142409255924</c:v>
                </c:pt>
                <c:pt idx="9">
                  <c:v>0.72110558089114507</c:v>
                </c:pt>
                <c:pt idx="10">
                  <c:v>0.73454267948458196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F-4047-AD7E-8A924273C0B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0.11162635065813518</c:v>
                </c:pt>
                <c:pt idx="2">
                  <c:v>0.38529669146774154</c:v>
                </c:pt>
                <c:pt idx="3">
                  <c:v>0.47780760391816979</c:v>
                </c:pt>
                <c:pt idx="4">
                  <c:v>0.77912600467665105</c:v>
                </c:pt>
                <c:pt idx="5">
                  <c:v>0.77492743881531267</c:v>
                </c:pt>
                <c:pt idx="6">
                  <c:v>0.69431969506969127</c:v>
                </c:pt>
                <c:pt idx="7">
                  <c:v>0.70731431418820911</c:v>
                </c:pt>
                <c:pt idx="8">
                  <c:v>0.74130775944325911</c:v>
                </c:pt>
                <c:pt idx="9">
                  <c:v>0.73735682523118418</c:v>
                </c:pt>
                <c:pt idx="10">
                  <c:v>0.80183127118754371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4F-4047-AD7E-8A924273C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CA428FC-1F90-4216-8C47-9CFE7CD84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CD651B-EDAC-4FF7-B320-A41D6A896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733625-9BD7-454F-A850-82611FF6F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2.9079568050137512E-2</v>
          </cell>
          <cell r="I30">
            <v>7.5404440974975562E-2</v>
          </cell>
          <cell r="M30">
            <v>0.39457484905643758</v>
          </cell>
        </row>
        <row r="31">
          <cell r="A31">
            <v>2015</v>
          </cell>
          <cell r="E31">
            <v>3.9587177175428603E-2</v>
          </cell>
          <cell r="I31">
            <v>8.3209967148358349E-2</v>
          </cell>
          <cell r="M31">
            <v>0.64786022199340842</v>
          </cell>
        </row>
        <row r="32">
          <cell r="A32">
            <v>2016</v>
          </cell>
          <cell r="E32">
            <v>8.8390866408663143E-2</v>
          </cell>
          <cell r="I32">
            <v>7.4487518154461779E-2</v>
          </cell>
          <cell r="M32">
            <v>0.75718671854334441</v>
          </cell>
        </row>
        <row r="33">
          <cell r="A33">
            <v>2017</v>
          </cell>
          <cell r="E33">
            <v>9.9828731957496197E-2</v>
          </cell>
          <cell r="I33">
            <v>7.891273514157332E-2</v>
          </cell>
          <cell r="M33">
            <v>0.82437648841701472</v>
          </cell>
        </row>
        <row r="34">
          <cell r="A34">
            <v>2018</v>
          </cell>
          <cell r="E34">
            <v>0.13175475009906848</v>
          </cell>
          <cell r="I34">
            <v>8.5587035043611592E-2</v>
          </cell>
          <cell r="M34">
            <v>0.78583275829637178</v>
          </cell>
        </row>
        <row r="35">
          <cell r="A35">
            <v>2019</v>
          </cell>
          <cell r="E35">
            <v>0.19780138415415016</v>
          </cell>
          <cell r="I35">
            <v>6.6526229327537573E-2</v>
          </cell>
          <cell r="M35">
            <v>0.73049120214551178</v>
          </cell>
        </row>
        <row r="36">
          <cell r="A36">
            <v>2020</v>
          </cell>
          <cell r="E36">
            <v>0.21494211646981459</v>
          </cell>
          <cell r="I36">
            <v>8.7781081820953691E-2</v>
          </cell>
          <cell r="M36">
            <v>0.71430930965882833</v>
          </cell>
        </row>
        <row r="37">
          <cell r="A37">
            <v>2021</v>
          </cell>
          <cell r="E37">
            <v>0.33630517793276321</v>
          </cell>
          <cell r="I37">
            <v>8.3021104930939379E-2</v>
          </cell>
          <cell r="M37">
            <v>0.72128142409255924</v>
          </cell>
        </row>
        <row r="38">
          <cell r="A38">
            <v>2022</v>
          </cell>
          <cell r="E38">
            <v>0.44765374037407202</v>
          </cell>
          <cell r="I38">
            <v>2.2539774967098385</v>
          </cell>
          <cell r="M38">
            <v>0.72110558089114507</v>
          </cell>
        </row>
        <row r="39">
          <cell r="A39">
            <v>2023</v>
          </cell>
          <cell r="E39">
            <v>1.0164164414805577</v>
          </cell>
          <cell r="I39">
            <v>2.2785321810185293</v>
          </cell>
          <cell r="M39">
            <v>0.73454267948458196</v>
          </cell>
        </row>
      </sheetData>
      <sheetData sheetId="2">
        <row r="30">
          <cell r="A30">
            <v>2013</v>
          </cell>
          <cell r="G30">
            <v>-7.8803295600328536E-3</v>
          </cell>
          <cell r="M30">
            <v>-1.410586590471038E-2</v>
          </cell>
        </row>
        <row r="31">
          <cell r="A31">
            <v>2014</v>
          </cell>
          <cell r="G31">
            <v>1.4067251616064298E-2</v>
          </cell>
          <cell r="M31">
            <v>3.1309072175091761E-2</v>
          </cell>
        </row>
        <row r="32">
          <cell r="A32">
            <v>2015</v>
          </cell>
          <cell r="G32">
            <v>2.8365526761944274E-2</v>
          </cell>
          <cell r="M32">
            <v>7.9347183142742583E-2</v>
          </cell>
        </row>
        <row r="33">
          <cell r="A33">
            <v>2016</v>
          </cell>
          <cell r="G33">
            <v>8.4726653387110551E-2</v>
          </cell>
          <cell r="M33">
            <v>5.749082720223405E-2</v>
          </cell>
        </row>
        <row r="34">
          <cell r="A34">
            <v>2017</v>
          </cell>
          <cell r="G34">
            <v>8.5661500098533988E-2</v>
          </cell>
          <cell r="M34">
            <v>7.8368604271868661E-2</v>
          </cell>
        </row>
        <row r="35">
          <cell r="A35">
            <v>2018</v>
          </cell>
          <cell r="G35">
            <v>0.12567041783315525</v>
          </cell>
          <cell r="M35">
            <v>6.7782455128349073E-2</v>
          </cell>
        </row>
        <row r="36">
          <cell r="A36">
            <v>2019</v>
          </cell>
          <cell r="G36">
            <v>0.19303880327547851</v>
          </cell>
          <cell r="M36">
            <v>6.6526229327537573E-2</v>
          </cell>
        </row>
        <row r="37">
          <cell r="A37">
            <v>2020</v>
          </cell>
          <cell r="G37">
            <v>0.20107032937264849</v>
          </cell>
          <cell r="M37">
            <v>8.7781081820953691E-2</v>
          </cell>
        </row>
        <row r="38">
          <cell r="A38">
            <v>2021</v>
          </cell>
          <cell r="G38">
            <v>0.32165319909738593</v>
          </cell>
          <cell r="M38">
            <v>8.231822595683376E-2</v>
          </cell>
        </row>
        <row r="39">
          <cell r="A39">
            <v>2022</v>
          </cell>
          <cell r="G39">
            <v>0.44453721786550104</v>
          </cell>
          <cell r="M39">
            <v>2.1387131330891926</v>
          </cell>
        </row>
        <row r="40">
          <cell r="A40">
            <v>2023</v>
          </cell>
          <cell r="G40">
            <v>1.0034377168989626</v>
          </cell>
          <cell r="M40">
            <v>2.2605961114632356</v>
          </cell>
        </row>
        <row r="47">
          <cell r="I47" t="str">
            <v>'--</v>
          </cell>
        </row>
        <row r="48">
          <cell r="I48">
            <v>2.3714243291694134E-2</v>
          </cell>
        </row>
        <row r="49">
          <cell r="I49">
            <v>7.5387957349344406E-2</v>
          </cell>
        </row>
        <row r="50">
          <cell r="I50">
            <v>0.1409015626000058</v>
          </cell>
        </row>
        <row r="51">
          <cell r="I51">
            <v>0.15994125283703514</v>
          </cell>
        </row>
        <row r="52">
          <cell r="I52">
            <v>0.17516156679039241</v>
          </cell>
        </row>
        <row r="53">
          <cell r="I53">
            <v>0.20957335412789699</v>
          </cell>
        </row>
        <row r="54">
          <cell r="I54">
            <v>0.21336864812139572</v>
          </cell>
        </row>
        <row r="55">
          <cell r="I55">
            <v>0.76592555547573538</v>
          </cell>
        </row>
        <row r="56">
          <cell r="I56">
            <v>0.83436810540126938</v>
          </cell>
        </row>
        <row r="57">
          <cell r="I57">
            <v>1.1647244657299645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0.55515362565898907</v>
          </cell>
          <cell r="I32">
            <v>0.37773504659670609</v>
          </cell>
          <cell r="M32">
            <v>0.11162635065813518</v>
          </cell>
        </row>
        <row r="33">
          <cell r="A33">
            <v>2015</v>
          </cell>
          <cell r="E33">
            <v>0.78647217125130231</v>
          </cell>
          <cell r="I33">
            <v>0.6591654710522975</v>
          </cell>
          <cell r="M33">
            <v>0.38529669146774154</v>
          </cell>
        </row>
        <row r="34">
          <cell r="A34">
            <v>2016</v>
          </cell>
          <cell r="E34">
            <v>0.94489253426365793</v>
          </cell>
          <cell r="I34">
            <v>0.66623128668735299</v>
          </cell>
          <cell r="M34">
            <v>0.47780760391816979</v>
          </cell>
        </row>
        <row r="35">
          <cell r="A35">
            <v>2017</v>
          </cell>
          <cell r="E35">
            <v>0.91873745077526447</v>
          </cell>
          <cell r="I35">
            <v>0.64604880040611656</v>
          </cell>
          <cell r="M35">
            <v>0.77912600467665105</v>
          </cell>
        </row>
        <row r="36">
          <cell r="A36">
            <v>2018</v>
          </cell>
          <cell r="E36">
            <v>0.8997509201140913</v>
          </cell>
          <cell r="I36">
            <v>0.5094119562183369</v>
          </cell>
          <cell r="M36">
            <v>0.77492743881531267</v>
          </cell>
        </row>
        <row r="37">
          <cell r="A37">
            <v>2019</v>
          </cell>
          <cell r="E37">
            <v>0.8819107095066826</v>
          </cell>
          <cell r="I37">
            <v>0.39651655131419272</v>
          </cell>
          <cell r="M37">
            <v>0.69431969506969127</v>
          </cell>
        </row>
        <row r="38">
          <cell r="A38">
            <v>2020</v>
          </cell>
          <cell r="E38">
            <v>0.88286611440417218</v>
          </cell>
          <cell r="I38">
            <v>0.2885310136569651</v>
          </cell>
          <cell r="M38">
            <v>0.70731431418820911</v>
          </cell>
        </row>
        <row r="39">
          <cell r="A39">
            <v>2021</v>
          </cell>
          <cell r="E39">
            <v>0.88290249125313525</v>
          </cell>
          <cell r="I39">
            <v>0.27538215233285335</v>
          </cell>
          <cell r="M39">
            <v>0.74130775944325911</v>
          </cell>
        </row>
        <row r="40">
          <cell r="A40">
            <v>2022</v>
          </cell>
          <cell r="E40">
            <v>0.88052305708615874</v>
          </cell>
          <cell r="I40">
            <v>0.2852023448758586</v>
          </cell>
          <cell r="M40">
            <v>0.73735682523118418</v>
          </cell>
        </row>
        <row r="41">
          <cell r="A41">
            <v>2023</v>
          </cell>
          <cell r="E41">
            <v>0.80330106871826068</v>
          </cell>
          <cell r="I41">
            <v>0.28919276747482403</v>
          </cell>
          <cell r="M41">
            <v>0.80183127118754371</v>
          </cell>
        </row>
        <row r="47">
          <cell r="M47" t="str">
            <v>-</v>
          </cell>
        </row>
        <row r="48">
          <cell r="M48">
            <v>0.39457484905643758</v>
          </cell>
        </row>
        <row r="49">
          <cell r="M49">
            <v>0.64786022199340842</v>
          </cell>
        </row>
        <row r="50">
          <cell r="M50">
            <v>0.75718671854334441</v>
          </cell>
        </row>
        <row r="51">
          <cell r="M51">
            <v>0.82437648841701472</v>
          </cell>
        </row>
        <row r="52">
          <cell r="M52">
            <v>0.78583275829637178</v>
          </cell>
        </row>
        <row r="53">
          <cell r="M53">
            <v>0.73049120214551178</v>
          </cell>
        </row>
        <row r="54">
          <cell r="M54">
            <v>0.71430930965882833</v>
          </cell>
        </row>
        <row r="55">
          <cell r="M55">
            <v>0.72128142409255924</v>
          </cell>
        </row>
        <row r="56">
          <cell r="M56">
            <v>0.72110558089114507</v>
          </cell>
        </row>
        <row r="57">
          <cell r="M57">
            <v>0.73454267948458196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C693-E671-4314-9D0B-D4641581892A}">
  <sheetPr>
    <pageSetUpPr fitToPage="1"/>
  </sheetPr>
  <dimension ref="A3:N47"/>
  <sheetViews>
    <sheetView tabSelected="1" zoomScale="90" zoomScaleNormal="90" workbookViewId="0">
      <selection activeCell="C33" sqref="C3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31806284</v>
      </c>
      <c r="C29" s="19" t="s">
        <v>9</v>
      </c>
      <c r="D29" s="20" t="s">
        <v>9</v>
      </c>
      <c r="E29" s="21" t="s">
        <v>9</v>
      </c>
      <c r="F29" s="18">
        <v>7704029</v>
      </c>
      <c r="G29" s="22" t="s">
        <v>9</v>
      </c>
      <c r="H29" s="20" t="s">
        <v>9</v>
      </c>
      <c r="I29" s="23" t="s">
        <v>9</v>
      </c>
      <c r="J29" s="18">
        <v>389767699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32731197</v>
      </c>
      <c r="C30" s="28">
        <v>924913</v>
      </c>
      <c r="D30" s="29">
        <v>2.9079568050137512E-2</v>
      </c>
      <c r="E30" s="30">
        <v>2.9079568050137512E-2</v>
      </c>
      <c r="F30" s="27">
        <v>8284947</v>
      </c>
      <c r="G30" s="28">
        <v>580918</v>
      </c>
      <c r="H30" s="29">
        <v>7.5404440974975562E-2</v>
      </c>
      <c r="I30" s="31">
        <v>7.5404440974975562E-2</v>
      </c>
      <c r="J30" s="27">
        <v>543560230</v>
      </c>
      <c r="K30" s="28">
        <v>153792531</v>
      </c>
      <c r="L30" s="29">
        <v>0.39457484905643758</v>
      </c>
      <c r="M30" s="32">
        <v>0.39457484905643758</v>
      </c>
      <c r="N30" s="25"/>
    </row>
    <row r="31" spans="1:14" x14ac:dyDescent="0.2">
      <c r="A31" s="26">
        <v>2015</v>
      </c>
      <c r="B31" s="27">
        <v>33065405</v>
      </c>
      <c r="C31" s="28">
        <v>334208</v>
      </c>
      <c r="D31" s="29">
        <v>1.021068676467897E-2</v>
      </c>
      <c r="E31" s="30">
        <v>3.9587177175428603E-2</v>
      </c>
      <c r="F31" s="27">
        <v>8345081</v>
      </c>
      <c r="G31" s="28">
        <v>60134</v>
      </c>
      <c r="H31" s="29">
        <v>7.2582238606957892E-3</v>
      </c>
      <c r="I31" s="33">
        <v>8.3209967148358349E-2</v>
      </c>
      <c r="J31" s="27">
        <v>642282687</v>
      </c>
      <c r="K31" s="28">
        <v>98722457</v>
      </c>
      <c r="L31" s="29">
        <v>0.18162192807961686</v>
      </c>
      <c r="M31" s="32">
        <v>0.64786022199340842</v>
      </c>
      <c r="N31" s="25"/>
    </row>
    <row r="32" spans="1:14" x14ac:dyDescent="0.2">
      <c r="A32" s="26">
        <v>2016</v>
      </c>
      <c r="B32" s="27">
        <v>34617669</v>
      </c>
      <c r="C32" s="28">
        <v>1552264</v>
      </c>
      <c r="D32" s="29">
        <v>4.6945258949648433E-2</v>
      </c>
      <c r="E32" s="30">
        <v>8.8390866408663143E-2</v>
      </c>
      <c r="F32" s="27">
        <v>8277883</v>
      </c>
      <c r="G32" s="28">
        <v>-67198</v>
      </c>
      <c r="H32" s="29">
        <v>-8.0524083588883084E-3</v>
      </c>
      <c r="I32" s="33">
        <v>7.4487518154461779E-2</v>
      </c>
      <c r="J32" s="27">
        <v>684894624</v>
      </c>
      <c r="K32" s="28">
        <v>42611937</v>
      </c>
      <c r="L32" s="29">
        <v>6.6344520664309917E-2</v>
      </c>
      <c r="M32" s="32">
        <v>0.75718671854334441</v>
      </c>
      <c r="N32" s="25"/>
    </row>
    <row r="33" spans="1:14" x14ac:dyDescent="0.2">
      <c r="A33" s="26">
        <v>2017</v>
      </c>
      <c r="B33" s="27">
        <v>34981465</v>
      </c>
      <c r="C33" s="28">
        <v>363796</v>
      </c>
      <c r="D33" s="29">
        <v>1.0508968700347791E-2</v>
      </c>
      <c r="E33" s="30">
        <v>9.9828731957496197E-2</v>
      </c>
      <c r="F33" s="27">
        <v>8311975</v>
      </c>
      <c r="G33" s="28">
        <v>34092</v>
      </c>
      <c r="H33" s="29">
        <v>4.1184442930638186E-3</v>
      </c>
      <c r="I33" s="33">
        <v>7.891273514157332E-2</v>
      </c>
      <c r="J33" s="27">
        <v>711083026</v>
      </c>
      <c r="K33" s="28">
        <v>26188402</v>
      </c>
      <c r="L33" s="29">
        <v>3.8237125949465767E-2</v>
      </c>
      <c r="M33" s="32">
        <v>0.82437648841701472</v>
      </c>
      <c r="N33" s="25"/>
    </row>
    <row r="34" spans="1:14" x14ac:dyDescent="0.2">
      <c r="A34" s="26">
        <v>2018</v>
      </c>
      <c r="B34" s="27">
        <v>35996913</v>
      </c>
      <c r="C34" s="28">
        <v>1015448</v>
      </c>
      <c r="D34" s="29">
        <v>2.9028172490774759E-2</v>
      </c>
      <c r="E34" s="30">
        <v>0.13175475009906848</v>
      </c>
      <c r="F34" s="27">
        <v>8363394</v>
      </c>
      <c r="G34" s="28">
        <v>51419</v>
      </c>
      <c r="H34" s="29">
        <v>6.1861350641694663E-3</v>
      </c>
      <c r="I34" s="33">
        <v>8.5587035043611592E-2</v>
      </c>
      <c r="J34" s="27">
        <v>696059925</v>
      </c>
      <c r="K34" s="28">
        <v>-15023101</v>
      </c>
      <c r="L34" s="29">
        <v>-2.1127070188284879E-2</v>
      </c>
      <c r="M34" s="32">
        <v>0.78583275829637178</v>
      </c>
      <c r="N34" s="25"/>
    </row>
    <row r="35" spans="1:14" x14ac:dyDescent="0.2">
      <c r="A35" s="26">
        <v>2019</v>
      </c>
      <c r="B35" s="27">
        <v>38097611</v>
      </c>
      <c r="C35" s="28">
        <v>2100698</v>
      </c>
      <c r="D35" s="29">
        <v>5.8357726397260785E-2</v>
      </c>
      <c r="E35" s="30">
        <v>0.19780138415415016</v>
      </c>
      <c r="F35" s="27">
        <v>8216549</v>
      </c>
      <c r="G35" s="28">
        <v>-146845</v>
      </c>
      <c r="H35" s="29">
        <v>-1.7558063149960411E-2</v>
      </c>
      <c r="I35" s="33">
        <v>6.6526229327537573E-2</v>
      </c>
      <c r="J35" s="27">
        <v>674489574</v>
      </c>
      <c r="K35" s="28">
        <v>-21570351</v>
      </c>
      <c r="L35" s="29">
        <v>-3.0989215475952018E-2</v>
      </c>
      <c r="M35" s="32">
        <v>0.73049120214551178</v>
      </c>
      <c r="N35" s="25"/>
    </row>
    <row r="36" spans="1:14" x14ac:dyDescent="0.2">
      <c r="A36" s="26">
        <v>2020</v>
      </c>
      <c r="B36" s="27">
        <v>38642794</v>
      </c>
      <c r="C36" s="28">
        <v>545183</v>
      </c>
      <c r="D36" s="29">
        <v>1.4310162387872562E-2</v>
      </c>
      <c r="E36" s="30">
        <v>0.21494211646981459</v>
      </c>
      <c r="F36" s="27">
        <v>8380297</v>
      </c>
      <c r="G36" s="28">
        <v>163748</v>
      </c>
      <c r="H36" s="29">
        <v>1.9929048071154934E-2</v>
      </c>
      <c r="I36" s="33">
        <v>8.7781081820953691E-2</v>
      </c>
      <c r="J36" s="27">
        <v>668182395</v>
      </c>
      <c r="K36" s="28">
        <v>-6307179</v>
      </c>
      <c r="L36" s="29">
        <v>-9.3510400206719881E-3</v>
      </c>
      <c r="M36" s="32">
        <v>0.71430930965882833</v>
      </c>
      <c r="N36" s="25"/>
    </row>
    <row r="37" spans="1:14" x14ac:dyDescent="0.2">
      <c r="A37" s="26">
        <v>2021</v>
      </c>
      <c r="B37" s="27">
        <v>42502902</v>
      </c>
      <c r="C37" s="28">
        <v>3860108</v>
      </c>
      <c r="D37" s="29">
        <v>9.9892052318991217E-2</v>
      </c>
      <c r="E37" s="30">
        <v>0.33630517793276321</v>
      </c>
      <c r="F37" s="27">
        <v>8343626</v>
      </c>
      <c r="G37" s="28">
        <v>-36671</v>
      </c>
      <c r="H37" s="29">
        <v>-4.3758592326739731E-3</v>
      </c>
      <c r="I37" s="33">
        <v>8.3021104930939379E-2</v>
      </c>
      <c r="J37" s="27">
        <v>670899900</v>
      </c>
      <c r="K37" s="28">
        <v>2717505</v>
      </c>
      <c r="L37" s="29">
        <v>4.0670107748049843E-3</v>
      </c>
      <c r="M37" s="32">
        <v>0.72128142409255924</v>
      </c>
      <c r="N37" s="25"/>
    </row>
    <row r="38" spans="1:14" x14ac:dyDescent="0.2">
      <c r="A38" s="26">
        <v>2022</v>
      </c>
      <c r="B38" s="27">
        <v>46044486</v>
      </c>
      <c r="C38" s="28">
        <v>3541584</v>
      </c>
      <c r="D38" s="29">
        <v>8.3325698560535941E-2</v>
      </c>
      <c r="E38" s="30">
        <v>0.44765374037407202</v>
      </c>
      <c r="F38" s="27">
        <v>25068737</v>
      </c>
      <c r="G38" s="28">
        <v>16725111</v>
      </c>
      <c r="H38" s="29">
        <v>2.0045374756730467</v>
      </c>
      <c r="I38" s="33">
        <v>2.2539774967098385</v>
      </c>
      <c r="J38" s="27">
        <v>670831362</v>
      </c>
      <c r="K38" s="28">
        <v>-68538</v>
      </c>
      <c r="L38" s="29">
        <v>-1.021583100548979E-4</v>
      </c>
      <c r="M38" s="32">
        <v>0.72110558089114507</v>
      </c>
      <c r="N38" s="25"/>
    </row>
    <row r="39" spans="1:14" ht="13.5" thickBot="1" x14ac:dyDescent="0.25">
      <c r="A39" s="34">
        <v>2023</v>
      </c>
      <c r="B39" s="35">
        <v>64134714</v>
      </c>
      <c r="C39" s="36">
        <v>18090228</v>
      </c>
      <c r="D39" s="37">
        <v>0.39288587128543467</v>
      </c>
      <c r="E39" s="38">
        <v>1.0164164414805577</v>
      </c>
      <c r="F39" s="35">
        <v>25257907</v>
      </c>
      <c r="G39" s="36">
        <v>189170</v>
      </c>
      <c r="H39" s="37">
        <v>7.5460522801766997E-3</v>
      </c>
      <c r="I39" s="39">
        <v>2.2785321810185293</v>
      </c>
      <c r="J39" s="35">
        <v>676068709</v>
      </c>
      <c r="K39" s="36">
        <v>5237347</v>
      </c>
      <c r="L39" s="37">
        <v>7.8072482842565733E-3</v>
      </c>
      <c r="M39" s="40">
        <v>0.73454267948458196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7.2649965167600694E-2</v>
      </c>
      <c r="E41" s="45"/>
      <c r="F41" s="42"/>
      <c r="G41" s="43" t="s">
        <v>12</v>
      </c>
      <c r="H41" s="47">
        <v>0.12607662907753747</v>
      </c>
      <c r="I41" s="45"/>
      <c r="J41" s="42"/>
      <c r="K41" s="43" t="s">
        <v>13</v>
      </c>
      <c r="L41" s="47">
        <v>5.6619202385649992E-2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29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7A38-21A6-462B-B3EF-AFCE2B416083}">
  <sheetPr>
    <pageSetUpPr fitToPage="1"/>
  </sheetPr>
  <dimension ref="A26:R62"/>
  <sheetViews>
    <sheetView topLeftCell="A5" zoomScale="80" zoomScaleNormal="80" workbookViewId="0">
      <selection activeCell="C54" sqref="C54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31806284</v>
      </c>
      <c r="C30" s="87">
        <v>250644</v>
      </c>
      <c r="D30" s="88">
        <v>7.8803295600328536E-3</v>
      </c>
      <c r="E30" s="89">
        <v>31555640</v>
      </c>
      <c r="F30" s="90" t="s">
        <v>9</v>
      </c>
      <c r="G30" s="91">
        <v>-7.8803295600328536E-3</v>
      </c>
      <c r="H30" s="86">
        <v>7704029</v>
      </c>
      <c r="I30" s="87">
        <v>108672</v>
      </c>
      <c r="J30" s="88">
        <v>1.410586590471038E-2</v>
      </c>
      <c r="K30" s="89">
        <v>7595357</v>
      </c>
      <c r="L30" s="90" t="s">
        <v>9</v>
      </c>
      <c r="M30" s="92">
        <v>-1.410586590471038E-2</v>
      </c>
      <c r="R30" s="93"/>
    </row>
    <row r="31" spans="1:18" ht="13.5" customHeight="1" x14ac:dyDescent="0.2">
      <c r="A31" s="85">
        <v>2014</v>
      </c>
      <c r="B31" s="86">
        <v>32731197</v>
      </c>
      <c r="C31" s="87">
        <v>477486</v>
      </c>
      <c r="D31" s="88">
        <v>1.4588100765150751E-2</v>
      </c>
      <c r="E31" s="89">
        <v>32253711</v>
      </c>
      <c r="F31" s="90">
        <v>1.4067251616064298E-2</v>
      </c>
      <c r="G31" s="91">
        <v>1.4067251616064298E-2</v>
      </c>
      <c r="H31" s="86">
        <v>8284947</v>
      </c>
      <c r="I31" s="87">
        <v>339712</v>
      </c>
      <c r="J31" s="88">
        <v>4.1003521205386105E-2</v>
      </c>
      <c r="K31" s="89">
        <v>7945235</v>
      </c>
      <c r="L31" s="90">
        <v>3.1309072175091761E-2</v>
      </c>
      <c r="M31" s="92">
        <v>3.1309072175091761E-2</v>
      </c>
      <c r="R31" s="93"/>
    </row>
    <row r="32" spans="1:18" ht="13.5" customHeight="1" x14ac:dyDescent="0.2">
      <c r="A32" s="85">
        <v>2015</v>
      </c>
      <c r="B32" s="86">
        <v>33065405</v>
      </c>
      <c r="C32" s="87">
        <v>356919</v>
      </c>
      <c r="D32" s="88">
        <v>1.0794333231363716E-2</v>
      </c>
      <c r="E32" s="89">
        <v>32708486</v>
      </c>
      <c r="F32" s="90">
        <v>-6.9386402214376695E-4</v>
      </c>
      <c r="G32" s="91">
        <v>2.8365526761944274E-2</v>
      </c>
      <c r="H32" s="86">
        <v>8345081</v>
      </c>
      <c r="I32" s="87">
        <v>29759</v>
      </c>
      <c r="J32" s="88">
        <v>3.5660528639566229E-3</v>
      </c>
      <c r="K32" s="89">
        <v>8315322</v>
      </c>
      <c r="L32" s="90">
        <v>3.6662877867534942E-3</v>
      </c>
      <c r="M32" s="94">
        <v>7.9347183142742583E-2</v>
      </c>
      <c r="R32" s="93"/>
    </row>
    <row r="33" spans="1:18" ht="13.5" customHeight="1" x14ac:dyDescent="0.2">
      <c r="A33" s="85">
        <v>2016</v>
      </c>
      <c r="B33" s="86">
        <v>34617669</v>
      </c>
      <c r="C33" s="87">
        <v>116545</v>
      </c>
      <c r="D33" s="88">
        <v>3.3666333801966853E-3</v>
      </c>
      <c r="E33" s="89">
        <v>34501124</v>
      </c>
      <c r="F33" s="90">
        <v>4.3420578093629883E-2</v>
      </c>
      <c r="G33" s="91">
        <v>8.4726653387110551E-2</v>
      </c>
      <c r="H33" s="86">
        <v>8277883</v>
      </c>
      <c r="I33" s="87">
        <v>130943</v>
      </c>
      <c r="J33" s="88">
        <v>1.5818416375297888E-2</v>
      </c>
      <c r="K33" s="89">
        <v>8146940</v>
      </c>
      <c r="L33" s="90">
        <v>-2.3743448385941369E-2</v>
      </c>
      <c r="M33" s="94">
        <v>5.749082720223405E-2</v>
      </c>
      <c r="R33" s="93"/>
    </row>
    <row r="34" spans="1:18" ht="13.5" customHeight="1" x14ac:dyDescent="0.2">
      <c r="A34" s="85">
        <v>2017</v>
      </c>
      <c r="B34" s="86">
        <v>34981465</v>
      </c>
      <c r="C34" s="87">
        <v>450607</v>
      </c>
      <c r="D34" s="88">
        <v>1.288130728658734E-2</v>
      </c>
      <c r="E34" s="89">
        <v>34530858</v>
      </c>
      <c r="F34" s="90">
        <v>-2.5077078413338577E-3</v>
      </c>
      <c r="G34" s="91">
        <v>8.5661500098533988E-2</v>
      </c>
      <c r="H34" s="86">
        <v>8311975</v>
      </c>
      <c r="I34" s="87">
        <v>4192</v>
      </c>
      <c r="J34" s="88">
        <v>5.0433260446524437E-4</v>
      </c>
      <c r="K34" s="89">
        <v>8307783</v>
      </c>
      <c r="L34" s="90">
        <v>3.612034622861908E-3</v>
      </c>
      <c r="M34" s="94">
        <v>7.8368604271868661E-2</v>
      </c>
      <c r="R34" s="93"/>
    </row>
    <row r="35" spans="1:18" ht="13.5" customHeight="1" x14ac:dyDescent="0.2">
      <c r="A35" s="85">
        <v>2018</v>
      </c>
      <c r="B35" s="86">
        <v>35996913</v>
      </c>
      <c r="C35" s="87">
        <v>193520</v>
      </c>
      <c r="D35" s="88">
        <v>5.3760165489746305E-3</v>
      </c>
      <c r="E35" s="89">
        <v>35803393</v>
      </c>
      <c r="F35" s="90">
        <v>2.3496100006103231E-2</v>
      </c>
      <c r="G35" s="91">
        <v>0.12567041783315525</v>
      </c>
      <c r="H35" s="86">
        <v>8363394</v>
      </c>
      <c r="I35" s="87">
        <v>137167</v>
      </c>
      <c r="J35" s="88">
        <v>1.6400877442818072E-2</v>
      </c>
      <c r="K35" s="89">
        <v>8226227</v>
      </c>
      <c r="L35" s="90">
        <v>-1.0316200421680768E-2</v>
      </c>
      <c r="M35" s="94">
        <v>6.7782455128349073E-2</v>
      </c>
      <c r="R35" s="93"/>
    </row>
    <row r="36" spans="1:18" ht="13.5" customHeight="1" x14ac:dyDescent="0.2">
      <c r="A36" s="85">
        <v>2019</v>
      </c>
      <c r="B36" s="86">
        <v>38097611</v>
      </c>
      <c r="C36" s="87">
        <v>151480</v>
      </c>
      <c r="D36" s="88">
        <v>3.9761023335557711E-3</v>
      </c>
      <c r="E36" s="89">
        <v>37946131</v>
      </c>
      <c r="F36" s="90">
        <v>5.4149587771595856E-2</v>
      </c>
      <c r="G36" s="91">
        <v>0.19303880327547851</v>
      </c>
      <c r="H36" s="86">
        <v>8216549</v>
      </c>
      <c r="I36" s="87">
        <v>0</v>
      </c>
      <c r="J36" s="88">
        <v>0</v>
      </c>
      <c r="K36" s="89">
        <v>8216549</v>
      </c>
      <c r="L36" s="90">
        <v>-1.7558063149960411E-2</v>
      </c>
      <c r="M36" s="94">
        <v>6.6526229327537573E-2</v>
      </c>
      <c r="R36" s="93"/>
    </row>
    <row r="37" spans="1:18" ht="13.5" customHeight="1" x14ac:dyDescent="0.2">
      <c r="A37" s="85">
        <v>2020</v>
      </c>
      <c r="B37" s="86">
        <v>38642794</v>
      </c>
      <c r="C37" s="87">
        <v>441210</v>
      </c>
      <c r="D37" s="88">
        <v>1.1417652667661661E-2</v>
      </c>
      <c r="E37" s="89">
        <v>38201584</v>
      </c>
      <c r="F37" s="90">
        <v>2.7291212564483375E-3</v>
      </c>
      <c r="G37" s="91">
        <v>0.20107032937264849</v>
      </c>
      <c r="H37" s="86">
        <v>8380297</v>
      </c>
      <c r="I37" s="87">
        <v>0</v>
      </c>
      <c r="J37" s="88">
        <v>0</v>
      </c>
      <c r="K37" s="89">
        <v>8380297</v>
      </c>
      <c r="L37" s="90">
        <v>1.9929048071154934E-2</v>
      </c>
      <c r="M37" s="94">
        <v>8.7781081820953691E-2</v>
      </c>
      <c r="R37" s="93"/>
    </row>
    <row r="38" spans="1:18" ht="13.5" customHeight="1" x14ac:dyDescent="0.2">
      <c r="A38" s="85">
        <v>2021</v>
      </c>
      <c r="B38" s="86">
        <v>42502902</v>
      </c>
      <c r="C38" s="87">
        <v>466025</v>
      </c>
      <c r="D38" s="88">
        <v>1.0964545432685985E-2</v>
      </c>
      <c r="E38" s="89">
        <v>42036877</v>
      </c>
      <c r="F38" s="90">
        <v>8.783223594028941E-2</v>
      </c>
      <c r="G38" s="91">
        <v>0.32165319909738593</v>
      </c>
      <c r="H38" s="86">
        <v>8343626</v>
      </c>
      <c r="I38" s="87">
        <v>5415</v>
      </c>
      <c r="J38" s="88">
        <v>6.48998409084971E-4</v>
      </c>
      <c r="K38" s="89">
        <v>8338211</v>
      </c>
      <c r="L38" s="90">
        <v>-5.0220177160785594E-3</v>
      </c>
      <c r="M38" s="94">
        <v>8.231822595683376E-2</v>
      </c>
      <c r="R38" s="93"/>
    </row>
    <row r="39" spans="1:18" ht="13.5" customHeight="1" x14ac:dyDescent="0.2">
      <c r="A39" s="85">
        <v>2022</v>
      </c>
      <c r="B39" s="86">
        <v>46044486</v>
      </c>
      <c r="C39" s="87">
        <v>99125</v>
      </c>
      <c r="D39" s="88">
        <v>2.1528093505050745E-3</v>
      </c>
      <c r="E39" s="89">
        <v>45945361</v>
      </c>
      <c r="F39" s="90">
        <v>8.099350486703237E-2</v>
      </c>
      <c r="G39" s="91">
        <v>0.44453721786550104</v>
      </c>
      <c r="H39" s="86">
        <v>25068737</v>
      </c>
      <c r="I39" s="87">
        <v>888000</v>
      </c>
      <c r="J39" s="88">
        <v>3.5422606252560711E-2</v>
      </c>
      <c r="K39" s="89">
        <v>24180737</v>
      </c>
      <c r="L39" s="90">
        <v>1.8981089277012178</v>
      </c>
      <c r="M39" s="94">
        <v>2.1387131330891926</v>
      </c>
      <c r="R39" s="93"/>
    </row>
    <row r="40" spans="1:18" ht="13.5" customHeight="1" x14ac:dyDescent="0.2">
      <c r="A40" s="85">
        <v>2023</v>
      </c>
      <c r="B40" s="86">
        <v>64134714</v>
      </c>
      <c r="C40" s="87">
        <v>412805</v>
      </c>
      <c r="D40" s="88">
        <v>6.4365298331259414E-3</v>
      </c>
      <c r="E40" s="89">
        <v>63721909</v>
      </c>
      <c r="F40" s="90">
        <v>0.38392051982076636</v>
      </c>
      <c r="G40" s="91">
        <v>1.0034377168989626</v>
      </c>
      <c r="H40" s="86">
        <v>25257907</v>
      </c>
      <c r="I40" s="87">
        <v>138180</v>
      </c>
      <c r="J40" s="88">
        <v>5.4707620865022582E-3</v>
      </c>
      <c r="K40" s="89">
        <v>25119727</v>
      </c>
      <c r="L40" s="90">
        <v>2.0340075369572868E-3</v>
      </c>
      <c r="M40" s="94">
        <v>2.2605961114632356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7.2649965167600555E-2</v>
      </c>
      <c r="C42" s="104"/>
      <c r="D42" s="105"/>
      <c r="E42" s="106" t="s">
        <v>26</v>
      </c>
      <c r="F42" s="107">
        <v>6.8740732750845218E-2</v>
      </c>
      <c r="G42" s="108"/>
      <c r="H42" s="103">
        <v>0.12607662907753747</v>
      </c>
      <c r="I42" s="104"/>
      <c r="J42" s="109"/>
      <c r="K42" s="110" t="s">
        <v>27</v>
      </c>
      <c r="L42" s="107">
        <v>0.19020196482203761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16963297</v>
      </c>
      <c r="C47" s="129">
        <v>12394376</v>
      </c>
      <c r="D47" s="130">
        <v>29357673</v>
      </c>
      <c r="E47" s="129">
        <v>1259034</v>
      </c>
      <c r="F47" s="131">
        <v>4.2886028466901989E-2</v>
      </c>
      <c r="G47" s="129">
        <v>28098639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17625671</v>
      </c>
      <c r="C48" s="136">
        <v>13053672</v>
      </c>
      <c r="D48" s="137">
        <v>30679343</v>
      </c>
      <c r="E48" s="136">
        <v>625475</v>
      </c>
      <c r="F48" s="88">
        <v>2.0387496564056147E-2</v>
      </c>
      <c r="G48" s="89">
        <v>30053868</v>
      </c>
      <c r="H48" s="90">
        <v>2.3714243291694134E-2</v>
      </c>
      <c r="I48" s="138">
        <v>2.3714243291694134E-2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17727098</v>
      </c>
      <c r="C49" s="136">
        <v>14287599</v>
      </c>
      <c r="D49" s="137">
        <v>32014697</v>
      </c>
      <c r="E49" s="136">
        <v>443809</v>
      </c>
      <c r="F49" s="88">
        <v>1.3862664388171471E-2</v>
      </c>
      <c r="G49" s="89">
        <v>31570888</v>
      </c>
      <c r="H49" s="90">
        <v>2.9060107317161257E-2</v>
      </c>
      <c r="I49" s="138">
        <v>7.5387957349344406E-2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21458309</v>
      </c>
      <c r="C50" s="136">
        <v>12847152</v>
      </c>
      <c r="D50" s="137">
        <v>34305461</v>
      </c>
      <c r="E50" s="136">
        <v>811246</v>
      </c>
      <c r="F50" s="88">
        <v>2.3647721859793695E-2</v>
      </c>
      <c r="G50" s="89">
        <v>33494215</v>
      </c>
      <c r="H50" s="90">
        <v>4.6213712408397931E-2</v>
      </c>
      <c r="I50" s="138">
        <v>0.1409015626000058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21665530</v>
      </c>
      <c r="C51" s="136">
        <v>13001668</v>
      </c>
      <c r="D51" s="137">
        <v>34667198</v>
      </c>
      <c r="E51" s="136">
        <v>614022</v>
      </c>
      <c r="F51" s="88">
        <v>1.7711901607969587E-2</v>
      </c>
      <c r="G51" s="89">
        <v>34053176</v>
      </c>
      <c r="H51" s="90">
        <v>-7.3540769500226215E-3</v>
      </c>
      <c r="I51" s="138">
        <v>0.15994125283703514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22239652</v>
      </c>
      <c r="C52" s="136">
        <v>12989337</v>
      </c>
      <c r="D52" s="137">
        <v>35228989</v>
      </c>
      <c r="E52" s="136">
        <v>728980</v>
      </c>
      <c r="F52" s="88">
        <v>2.0692617662119113E-2</v>
      </c>
      <c r="G52" s="89">
        <v>34500009</v>
      </c>
      <c r="H52" s="90">
        <v>-4.8226856984518911E-3</v>
      </c>
      <c r="I52" s="138">
        <v>0.17516156679039241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22409442</v>
      </c>
      <c r="C53" s="136">
        <v>13239122</v>
      </c>
      <c r="D53" s="137">
        <v>35648564</v>
      </c>
      <c r="E53" s="136">
        <v>138305</v>
      </c>
      <c r="F53" s="88">
        <v>3.8796794171007841E-3</v>
      </c>
      <c r="G53" s="89">
        <v>35510259</v>
      </c>
      <c r="H53" s="90">
        <v>7.9840497267747307E-3</v>
      </c>
      <c r="I53" s="138">
        <v>0.20957335412789699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22423599</v>
      </c>
      <c r="C54" s="136">
        <v>13539831</v>
      </c>
      <c r="D54" s="137">
        <v>35963430</v>
      </c>
      <c r="E54" s="136">
        <v>341750</v>
      </c>
      <c r="F54" s="88">
        <v>9.5027087238341839E-3</v>
      </c>
      <c r="G54" s="89">
        <v>35621680</v>
      </c>
      <c r="H54" s="90">
        <v>-7.5413977404531637E-4</v>
      </c>
      <c r="I54" s="138">
        <v>0.21336864812139572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30269445</v>
      </c>
      <c r="C55" s="136">
        <v>21907070</v>
      </c>
      <c r="D55" s="137">
        <v>52176515</v>
      </c>
      <c r="E55" s="136">
        <v>333050</v>
      </c>
      <c r="F55" s="88">
        <v>6.3831400008222093E-3</v>
      </c>
      <c r="G55" s="89">
        <v>51843465</v>
      </c>
      <c r="H55" s="90">
        <v>0.44156063534540502</v>
      </c>
      <c r="I55" s="138">
        <v>0.76592555547573538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32433700</v>
      </c>
      <c r="C56" s="136">
        <v>22562799</v>
      </c>
      <c r="D56" s="137">
        <v>54996499</v>
      </c>
      <c r="E56" s="136">
        <v>1143720</v>
      </c>
      <c r="F56" s="88">
        <v>2.079623286565932E-2</v>
      </c>
      <c r="G56" s="89">
        <v>53852779</v>
      </c>
      <c r="H56" s="90">
        <v>3.2126791143486683E-2</v>
      </c>
      <c r="I56" s="138">
        <v>0.83436810540126938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41138295</v>
      </c>
      <c r="C57" s="142">
        <v>22652912</v>
      </c>
      <c r="D57" s="143">
        <v>63791207</v>
      </c>
      <c r="E57" s="142">
        <v>239934</v>
      </c>
      <c r="F57" s="88">
        <v>3.761239382098539E-3</v>
      </c>
      <c r="G57" s="89">
        <v>63551273</v>
      </c>
      <c r="H57" s="90">
        <v>0.15555124699846803</v>
      </c>
      <c r="I57" s="138">
        <v>1.1647244657299645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9.2631211620814335E-2</v>
      </c>
      <c r="C59" s="149">
        <v>6.2159987401917638E-2</v>
      </c>
      <c r="D59" s="149">
        <v>8.0696933318602282E-2</v>
      </c>
      <c r="E59" s="104"/>
      <c r="F59" s="109"/>
      <c r="G59" s="110" t="s">
        <v>45</v>
      </c>
      <c r="H59" s="107">
        <v>7.2327988380886804E-2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29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534C-A069-4275-A418-9B7BBED92B8C}">
  <sheetPr>
    <pageSetUpPr fitToPage="1"/>
  </sheetPr>
  <dimension ref="A15:Q64"/>
  <sheetViews>
    <sheetView zoomScaleNormal="100" workbookViewId="0">
      <selection activeCell="D38" sqref="D38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201419315</v>
      </c>
      <c r="C31" s="22" t="s">
        <v>9</v>
      </c>
      <c r="D31" s="20" t="s">
        <v>9</v>
      </c>
      <c r="E31" s="166" t="s">
        <v>9</v>
      </c>
      <c r="F31" s="167">
        <v>78594182</v>
      </c>
      <c r="G31" s="22" t="s">
        <v>9</v>
      </c>
      <c r="H31" s="20" t="s">
        <v>9</v>
      </c>
      <c r="I31" s="23" t="s">
        <v>9</v>
      </c>
      <c r="J31" s="167">
        <v>109557886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313237978</v>
      </c>
      <c r="C32" s="28">
        <v>111818663</v>
      </c>
      <c r="D32" s="29">
        <v>0.55515362565898907</v>
      </c>
      <c r="E32" s="169">
        <v>0.55515362565898907</v>
      </c>
      <c r="F32" s="170">
        <v>108281959</v>
      </c>
      <c r="G32" s="28">
        <v>29687777</v>
      </c>
      <c r="H32" s="29">
        <v>0.37773504659670609</v>
      </c>
      <c r="I32" s="33">
        <v>0.37773504659670609</v>
      </c>
      <c r="J32" s="170">
        <v>121787433</v>
      </c>
      <c r="K32" s="28">
        <v>12229547</v>
      </c>
      <c r="L32" s="29">
        <v>0.11162635065813518</v>
      </c>
      <c r="M32" s="171">
        <v>0.11162635065813518</v>
      </c>
      <c r="N32" s="25"/>
    </row>
    <row r="33" spans="1:14" x14ac:dyDescent="0.2">
      <c r="A33" s="26">
        <v>2015</v>
      </c>
      <c r="B33" s="27">
        <v>359830001</v>
      </c>
      <c r="C33" s="28">
        <v>46592023</v>
      </c>
      <c r="D33" s="29">
        <v>0.14874321210182248</v>
      </c>
      <c r="E33" s="169">
        <v>0.78647217125130231</v>
      </c>
      <c r="F33" s="170">
        <v>130400753</v>
      </c>
      <c r="G33" s="28">
        <v>22118794</v>
      </c>
      <c r="H33" s="29">
        <v>0.20427035310655953</v>
      </c>
      <c r="I33" s="33">
        <v>0.6591654710522975</v>
      </c>
      <c r="J33" s="170">
        <v>151770177</v>
      </c>
      <c r="K33" s="28">
        <v>29982744</v>
      </c>
      <c r="L33" s="29">
        <v>0.24618914498345654</v>
      </c>
      <c r="M33" s="171">
        <v>0.38529669146774154</v>
      </c>
      <c r="N33" s="172"/>
    </row>
    <row r="34" spans="1:14" x14ac:dyDescent="0.2">
      <c r="A34" s="26">
        <v>2016</v>
      </c>
      <c r="B34" s="27">
        <v>391738922</v>
      </c>
      <c r="C34" s="28">
        <v>31908921</v>
      </c>
      <c r="D34" s="29">
        <v>8.8677767032549357E-2</v>
      </c>
      <c r="E34" s="169">
        <v>0.94489253426365793</v>
      </c>
      <c r="F34" s="170">
        <v>130956085</v>
      </c>
      <c r="G34" s="28">
        <v>555332</v>
      </c>
      <c r="H34" s="29">
        <v>4.2586563898139454E-3</v>
      </c>
      <c r="I34" s="33">
        <v>0.66623128668735299</v>
      </c>
      <c r="J34" s="170">
        <v>161905477</v>
      </c>
      <c r="K34" s="28">
        <v>10135300</v>
      </c>
      <c r="L34" s="29">
        <v>6.678057705632115E-2</v>
      </c>
      <c r="M34" s="171">
        <v>0.47780760391816979</v>
      </c>
      <c r="N34" s="172"/>
    </row>
    <row r="35" spans="1:14" x14ac:dyDescent="0.2">
      <c r="A35" s="26">
        <v>2017</v>
      </c>
      <c r="B35" s="27">
        <v>386470783</v>
      </c>
      <c r="C35" s="28">
        <v>-5268139</v>
      </c>
      <c r="D35" s="29">
        <v>-1.3448086733643486E-2</v>
      </c>
      <c r="E35" s="169">
        <v>0.91873745077526447</v>
      </c>
      <c r="F35" s="170">
        <v>129369859</v>
      </c>
      <c r="G35" s="28">
        <v>-1586226</v>
      </c>
      <c r="H35" s="29">
        <v>-1.2112655933475715E-2</v>
      </c>
      <c r="I35" s="33">
        <v>0.64604880040611656</v>
      </c>
      <c r="J35" s="170">
        <v>194917284</v>
      </c>
      <c r="K35" s="28">
        <v>33011807</v>
      </c>
      <c r="L35" s="29">
        <v>0.20389555444131147</v>
      </c>
      <c r="M35" s="171">
        <v>0.77912600467665105</v>
      </c>
      <c r="N35" s="172"/>
    </row>
    <row r="36" spans="1:14" x14ac:dyDescent="0.2">
      <c r="A36" s="26">
        <v>2018</v>
      </c>
      <c r="B36" s="27">
        <v>382646529</v>
      </c>
      <c r="C36" s="28">
        <v>-3824254</v>
      </c>
      <c r="D36" s="29">
        <v>-9.8953249979572191E-3</v>
      </c>
      <c r="E36" s="169">
        <v>0.8997509201140913</v>
      </c>
      <c r="F36" s="170">
        <v>118630998</v>
      </c>
      <c r="G36" s="28">
        <v>-10738861</v>
      </c>
      <c r="H36" s="29">
        <v>-8.3008987433463924E-2</v>
      </c>
      <c r="I36" s="33">
        <v>0.5094119562183369</v>
      </c>
      <c r="J36" s="170">
        <v>194457298</v>
      </c>
      <c r="K36" s="28">
        <v>-459986</v>
      </c>
      <c r="L36" s="29">
        <v>-2.3599035989030097E-3</v>
      </c>
      <c r="M36" s="171">
        <v>0.77492743881531267</v>
      </c>
      <c r="N36" s="172"/>
    </row>
    <row r="37" spans="1:14" x14ac:dyDescent="0.2">
      <c r="A37" s="26">
        <v>2019</v>
      </c>
      <c r="B37" s="27">
        <v>379053166</v>
      </c>
      <c r="C37" s="28">
        <v>-3593363</v>
      </c>
      <c r="D37" s="29">
        <v>-9.3908156161531513E-3</v>
      </c>
      <c r="E37" s="169">
        <v>0.8819107095066826</v>
      </c>
      <c r="F37" s="170">
        <v>109758076</v>
      </c>
      <c r="G37" s="28">
        <v>-8872922</v>
      </c>
      <c r="H37" s="29">
        <v>-7.4794296175439742E-2</v>
      </c>
      <c r="I37" s="33">
        <v>0.39651655131419272</v>
      </c>
      <c r="J37" s="170">
        <v>185626084</v>
      </c>
      <c r="K37" s="28">
        <v>-8831214</v>
      </c>
      <c r="L37" s="29">
        <v>-4.541466990866036E-2</v>
      </c>
      <c r="M37" s="171">
        <v>0.69431969506969127</v>
      </c>
      <c r="N37" s="172"/>
    </row>
    <row r="38" spans="1:14" x14ac:dyDescent="0.2">
      <c r="A38" s="26">
        <v>2020</v>
      </c>
      <c r="B38" s="27">
        <v>379245603</v>
      </c>
      <c r="C38" s="28">
        <v>192437</v>
      </c>
      <c r="D38" s="29">
        <v>5.0767812344297894E-4</v>
      </c>
      <c r="E38" s="169">
        <v>0.88286611440417218</v>
      </c>
      <c r="F38" s="170">
        <v>101271041</v>
      </c>
      <c r="G38" s="28">
        <v>-8487035</v>
      </c>
      <c r="H38" s="29">
        <v>-7.7324925046973303E-2</v>
      </c>
      <c r="I38" s="33">
        <v>0.2885310136569651</v>
      </c>
      <c r="J38" s="170">
        <v>187049747</v>
      </c>
      <c r="K38" s="28">
        <v>1423663</v>
      </c>
      <c r="L38" s="29">
        <v>7.6695201952329071E-3</v>
      </c>
      <c r="M38" s="171">
        <v>0.70731431418820911</v>
      </c>
      <c r="N38" s="172"/>
    </row>
    <row r="39" spans="1:14" x14ac:dyDescent="0.2">
      <c r="A39" s="26">
        <v>2021</v>
      </c>
      <c r="B39" s="27">
        <v>379252930</v>
      </c>
      <c r="C39" s="28">
        <v>7327</v>
      </c>
      <c r="D39" s="29">
        <v>1.9319933947922396E-5</v>
      </c>
      <c r="E39" s="169">
        <v>0.88290249125313525</v>
      </c>
      <c r="F39" s="170">
        <v>100237617</v>
      </c>
      <c r="G39" s="28">
        <v>-1033424</v>
      </c>
      <c r="H39" s="29">
        <v>-1.0204536161527163E-2</v>
      </c>
      <c r="I39" s="33">
        <v>0.27538215233285335</v>
      </c>
      <c r="J39" s="170">
        <v>190773997</v>
      </c>
      <c r="K39" s="28">
        <v>3724250</v>
      </c>
      <c r="L39" s="29">
        <v>1.9910478681374532E-2</v>
      </c>
      <c r="M39" s="171">
        <v>0.74130775944325911</v>
      </c>
      <c r="N39" s="172"/>
    </row>
    <row r="40" spans="1:14" x14ac:dyDescent="0.2">
      <c r="A40" s="26">
        <v>2022</v>
      </c>
      <c r="B40" s="27">
        <v>378773666</v>
      </c>
      <c r="C40" s="28">
        <v>-479264</v>
      </c>
      <c r="D40" s="29">
        <v>-1.2637054643190233E-3</v>
      </c>
      <c r="E40" s="169">
        <v>0.88052305708615874</v>
      </c>
      <c r="F40" s="170">
        <v>101009427</v>
      </c>
      <c r="G40" s="28">
        <v>771810</v>
      </c>
      <c r="H40" s="29">
        <v>7.6998039568318948E-3</v>
      </c>
      <c r="I40" s="33">
        <v>0.2852023448758586</v>
      </c>
      <c r="J40" s="170">
        <v>190341141</v>
      </c>
      <c r="K40" s="28">
        <v>-432856</v>
      </c>
      <c r="L40" s="29">
        <v>-2.2689465378240201E-3</v>
      </c>
      <c r="M40" s="171">
        <v>0.73735682523118418</v>
      </c>
      <c r="N40" s="172"/>
    </row>
    <row r="41" spans="1:14" ht="13.5" thickBot="1" x14ac:dyDescent="0.25">
      <c r="A41" s="34">
        <v>2023</v>
      </c>
      <c r="B41" s="35">
        <v>363219666</v>
      </c>
      <c r="C41" s="36">
        <v>-15554000</v>
      </c>
      <c r="D41" s="37">
        <v>-4.1064100797334732E-2</v>
      </c>
      <c r="E41" s="173">
        <v>0.80330106871826068</v>
      </c>
      <c r="F41" s="174">
        <v>101323051</v>
      </c>
      <c r="G41" s="36">
        <v>313624</v>
      </c>
      <c r="H41" s="37">
        <v>3.1048983180550068E-3</v>
      </c>
      <c r="I41" s="39">
        <v>0.28919276747482403</v>
      </c>
      <c r="J41" s="174">
        <v>197404825</v>
      </c>
      <c r="K41" s="36">
        <v>7063684</v>
      </c>
      <c r="L41" s="37">
        <v>3.7110652814674468E-2</v>
      </c>
      <c r="M41" s="175">
        <v>0.80183127118754371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6.0734816678891246E-2</v>
      </c>
      <c r="E43" s="45"/>
      <c r="F43" s="42"/>
      <c r="G43" s="43" t="s">
        <v>55</v>
      </c>
      <c r="H43" s="47">
        <v>2.5726996527289714E-2</v>
      </c>
      <c r="I43" s="45"/>
      <c r="J43" s="42"/>
      <c r="K43" s="43" t="s">
        <v>56</v>
      </c>
      <c r="L43" s="47">
        <v>6.0648328761502279E-2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0</v>
      </c>
      <c r="C47" s="22" t="s">
        <v>9</v>
      </c>
      <c r="D47" s="20" t="s">
        <v>9</v>
      </c>
      <c r="E47" s="180" t="s">
        <v>9</v>
      </c>
      <c r="F47" s="167">
        <v>196316</v>
      </c>
      <c r="G47" s="22" t="s">
        <v>9</v>
      </c>
      <c r="H47" s="20" t="s">
        <v>9</v>
      </c>
      <c r="I47" s="180" t="s">
        <v>9</v>
      </c>
      <c r="J47" s="167">
        <v>389767699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0</v>
      </c>
      <c r="C48" s="28">
        <v>0</v>
      </c>
      <c r="D48" s="29" t="s">
        <v>99</v>
      </c>
      <c r="E48" s="181" t="s">
        <v>100</v>
      </c>
      <c r="F48" s="170">
        <v>252860</v>
      </c>
      <c r="G48" s="28">
        <v>56544</v>
      </c>
      <c r="H48" s="29">
        <v>0.28802542839096151</v>
      </c>
      <c r="I48" s="181">
        <v>0.28802542839096151</v>
      </c>
      <c r="J48" s="170">
        <v>543560230</v>
      </c>
      <c r="K48" s="28">
        <v>153792531</v>
      </c>
      <c r="L48" s="29">
        <v>0.39457484905643758</v>
      </c>
      <c r="M48" s="30">
        <v>0.39457484905643758</v>
      </c>
    </row>
    <row r="49" spans="1:17" x14ac:dyDescent="0.2">
      <c r="A49" s="26">
        <v>2015</v>
      </c>
      <c r="B49" s="27">
        <v>0</v>
      </c>
      <c r="C49" s="28">
        <v>0</v>
      </c>
      <c r="D49" s="29" t="s">
        <v>99</v>
      </c>
      <c r="E49" s="181" t="s">
        <v>100</v>
      </c>
      <c r="F49" s="170">
        <v>281756</v>
      </c>
      <c r="G49" s="28">
        <v>28896</v>
      </c>
      <c r="H49" s="29">
        <v>0.11427667483983232</v>
      </c>
      <c r="I49" s="181">
        <v>0.43521669145663117</v>
      </c>
      <c r="J49" s="170">
        <v>642282687</v>
      </c>
      <c r="K49" s="28">
        <v>98722457</v>
      </c>
      <c r="L49" s="29">
        <v>0.18162192807961686</v>
      </c>
      <c r="M49" s="30">
        <v>0.64786022199340842</v>
      </c>
    </row>
    <row r="50" spans="1:17" x14ac:dyDescent="0.2">
      <c r="A50" s="26">
        <v>2016</v>
      </c>
      <c r="B50" s="27">
        <v>0</v>
      </c>
      <c r="C50" s="28">
        <v>0</v>
      </c>
      <c r="D50" s="29" t="s">
        <v>99</v>
      </c>
      <c r="E50" s="181" t="s">
        <v>100</v>
      </c>
      <c r="F50" s="170">
        <v>294140</v>
      </c>
      <c r="G50" s="28">
        <v>12384</v>
      </c>
      <c r="H50" s="29">
        <v>4.3952923806414058E-2</v>
      </c>
      <c r="I50" s="181">
        <v>0.49829866134191814</v>
      </c>
      <c r="J50" s="170">
        <v>684894624</v>
      </c>
      <c r="K50" s="28">
        <v>42611937</v>
      </c>
      <c r="L50" s="29">
        <v>6.6344520664309917E-2</v>
      </c>
      <c r="M50" s="30">
        <v>0.75718671854334441</v>
      </c>
    </row>
    <row r="51" spans="1:17" x14ac:dyDescent="0.2">
      <c r="A51" s="26">
        <v>2017</v>
      </c>
      <c r="B51" s="27">
        <v>0</v>
      </c>
      <c r="C51" s="28">
        <v>0</v>
      </c>
      <c r="D51" s="29" t="s">
        <v>99</v>
      </c>
      <c r="E51" s="181" t="s">
        <v>100</v>
      </c>
      <c r="F51" s="170">
        <v>325100</v>
      </c>
      <c r="G51" s="28">
        <v>30960</v>
      </c>
      <c r="H51" s="29">
        <v>0.10525600054395866</v>
      </c>
      <c r="I51" s="181">
        <v>0.65600358605513565</v>
      </c>
      <c r="J51" s="170">
        <v>711083026</v>
      </c>
      <c r="K51" s="28">
        <v>26188402</v>
      </c>
      <c r="L51" s="29">
        <v>3.8237125949465767E-2</v>
      </c>
      <c r="M51" s="30">
        <v>0.82437648841701472</v>
      </c>
    </row>
    <row r="52" spans="1:17" x14ac:dyDescent="0.2">
      <c r="A52" s="26">
        <v>2018</v>
      </c>
      <c r="B52" s="27">
        <v>0</v>
      </c>
      <c r="C52" s="28">
        <v>0</v>
      </c>
      <c r="D52" s="29" t="s">
        <v>99</v>
      </c>
      <c r="E52" s="181" t="s">
        <v>100</v>
      </c>
      <c r="F52" s="170">
        <v>325100</v>
      </c>
      <c r="G52" s="28">
        <v>0</v>
      </c>
      <c r="H52" s="29">
        <v>0</v>
      </c>
      <c r="I52" s="181">
        <v>0.65600358605513565</v>
      </c>
      <c r="J52" s="170">
        <v>696059925</v>
      </c>
      <c r="K52" s="28">
        <v>-15023101</v>
      </c>
      <c r="L52" s="29">
        <v>-2.1127070188284879E-2</v>
      </c>
      <c r="M52" s="30">
        <v>0.78583275829637178</v>
      </c>
    </row>
    <row r="53" spans="1:17" x14ac:dyDescent="0.2">
      <c r="A53" s="26">
        <v>2019</v>
      </c>
      <c r="B53" s="27">
        <v>0</v>
      </c>
      <c r="C53" s="28">
        <v>0</v>
      </c>
      <c r="D53" s="29" t="s">
        <v>99</v>
      </c>
      <c r="E53" s="181" t="s">
        <v>100</v>
      </c>
      <c r="F53" s="170">
        <v>52248</v>
      </c>
      <c r="G53" s="28">
        <v>-272852</v>
      </c>
      <c r="H53" s="29">
        <v>-0.83928637342356194</v>
      </c>
      <c r="I53" s="181">
        <v>-0.73385765806149272</v>
      </c>
      <c r="J53" s="170">
        <v>674489574</v>
      </c>
      <c r="K53" s="28">
        <v>-21570351</v>
      </c>
      <c r="L53" s="29">
        <v>-3.0989215475952018E-2</v>
      </c>
      <c r="M53" s="30">
        <v>0.73049120214551178</v>
      </c>
    </row>
    <row r="54" spans="1:17" x14ac:dyDescent="0.2">
      <c r="A54" s="26">
        <v>2020</v>
      </c>
      <c r="B54" s="27">
        <v>13756</v>
      </c>
      <c r="C54" s="28">
        <v>13756</v>
      </c>
      <c r="D54" s="29" t="s">
        <v>99</v>
      </c>
      <c r="E54" s="181" t="s">
        <v>100</v>
      </c>
      <c r="F54" s="170">
        <v>602248</v>
      </c>
      <c r="G54" s="28">
        <v>550000</v>
      </c>
      <c r="H54" s="29">
        <v>10.526718726075639</v>
      </c>
      <c r="I54" s="181">
        <v>2.0677479166242181</v>
      </c>
      <c r="J54" s="170">
        <v>668182395</v>
      </c>
      <c r="K54" s="28">
        <v>-6307179</v>
      </c>
      <c r="L54" s="29">
        <v>-9.3510400206719881E-3</v>
      </c>
      <c r="M54" s="30">
        <v>0.71430930965882833</v>
      </c>
    </row>
    <row r="55" spans="1:17" x14ac:dyDescent="0.2">
      <c r="A55" s="26">
        <v>2021</v>
      </c>
      <c r="B55" s="27">
        <v>15956</v>
      </c>
      <c r="C55" s="28">
        <v>2200</v>
      </c>
      <c r="D55" s="29">
        <v>0.15993021227100901</v>
      </c>
      <c r="E55" s="182" t="s">
        <v>100</v>
      </c>
      <c r="F55" s="170">
        <v>619400</v>
      </c>
      <c r="G55" s="28">
        <v>17152</v>
      </c>
      <c r="H55" s="29">
        <v>2.8479961743334972E-2</v>
      </c>
      <c r="I55" s="182">
        <v>2.1551172599278714</v>
      </c>
      <c r="J55" s="170">
        <v>670899900</v>
      </c>
      <c r="K55" s="28">
        <v>2717505</v>
      </c>
      <c r="L55" s="29">
        <v>4.0670107748049843E-3</v>
      </c>
      <c r="M55" s="30">
        <v>0.72128142409255924</v>
      </c>
    </row>
    <row r="56" spans="1:17" x14ac:dyDescent="0.2">
      <c r="A56" s="26">
        <v>2022</v>
      </c>
      <c r="B56" s="27">
        <v>16088</v>
      </c>
      <c r="C56" s="28">
        <v>132</v>
      </c>
      <c r="D56" s="29">
        <v>8.2727500626723488E-3</v>
      </c>
      <c r="E56" s="182" t="s">
        <v>100</v>
      </c>
      <c r="F56" s="170">
        <v>691040</v>
      </c>
      <c r="G56" s="28">
        <v>71640</v>
      </c>
      <c r="H56" s="29">
        <v>0.11566031643525992</v>
      </c>
      <c r="I56" s="182">
        <v>2.5200391206014792</v>
      </c>
      <c r="J56" s="170">
        <v>670831362</v>
      </c>
      <c r="K56" s="28">
        <v>-68538</v>
      </c>
      <c r="L56" s="29">
        <v>-1.021583100548979E-4</v>
      </c>
      <c r="M56" s="30">
        <v>0.72110558089114507</v>
      </c>
    </row>
    <row r="57" spans="1:17" ht="13.5" thickBot="1" x14ac:dyDescent="0.25">
      <c r="A57" s="34">
        <v>2023</v>
      </c>
      <c r="B57" s="35">
        <v>16813</v>
      </c>
      <c r="C57" s="36">
        <v>725</v>
      </c>
      <c r="D57" s="37">
        <v>4.5064644455494782E-2</v>
      </c>
      <c r="E57" s="183" t="s">
        <v>100</v>
      </c>
      <c r="F57" s="174">
        <v>14104354</v>
      </c>
      <c r="G57" s="36">
        <v>13413314</v>
      </c>
      <c r="H57" s="37">
        <v>19.410329358647836</v>
      </c>
      <c r="I57" s="183">
        <v>70.845157806801282</v>
      </c>
      <c r="J57" s="174">
        <v>676068709</v>
      </c>
      <c r="K57" s="36">
        <v>5237347</v>
      </c>
      <c r="L57" s="37">
        <v>7.8072482842565733E-3</v>
      </c>
      <c r="M57" s="38">
        <v>0.73454267948458196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29</v>
      </c>
      <c r="J59" s="176" t="s">
        <v>53</v>
      </c>
      <c r="K59" t="s">
        <v>60</v>
      </c>
      <c r="L59" s="47">
        <v>5.6619202385649992E-2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17D1-2FAD-4ECA-B394-9B1A3C005A1F}">
  <sheetPr>
    <pageSetUpPr fitToPage="1"/>
  </sheetPr>
  <dimension ref="A2:U41"/>
  <sheetViews>
    <sheetView zoomScale="80" zoomScaleNormal="80" workbookViewId="0">
      <selection activeCell="C14" sqref="C1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201550746</v>
      </c>
      <c r="C7" s="205">
        <v>126953.96</v>
      </c>
      <c r="D7" s="206">
        <v>1587.5892803973975</v>
      </c>
      <c r="E7" s="207" t="s">
        <v>100</v>
      </c>
      <c r="F7" s="208"/>
      <c r="G7" s="209">
        <v>78551720</v>
      </c>
      <c r="H7" s="210">
        <v>107301.81</v>
      </c>
      <c r="I7" s="211">
        <v>732.06332679756292</v>
      </c>
      <c r="J7" s="207" t="s">
        <v>100</v>
      </c>
      <c r="K7" s="212"/>
      <c r="L7" s="209">
        <v>109526080</v>
      </c>
      <c r="M7" s="210">
        <v>342045.87</v>
      </c>
      <c r="N7" s="213">
        <v>320.20874861023759</v>
      </c>
      <c r="O7" s="214"/>
      <c r="P7" s="215"/>
      <c r="U7" s="1"/>
    </row>
    <row r="8" spans="1:21" x14ac:dyDescent="0.2">
      <c r="A8" s="216">
        <v>2014</v>
      </c>
      <c r="B8" s="217">
        <v>313586274</v>
      </c>
      <c r="C8" s="218">
        <v>121741.05</v>
      </c>
      <c r="D8" s="219">
        <v>2575.846635132521</v>
      </c>
      <c r="E8" s="214">
        <v>0.62248930938091729</v>
      </c>
      <c r="F8" s="220">
        <v>0.62248930938091729</v>
      </c>
      <c r="G8" s="27">
        <v>108379438</v>
      </c>
      <c r="H8" s="218">
        <v>107066.41</v>
      </c>
      <c r="I8" s="221">
        <v>1012.2636782161651</v>
      </c>
      <c r="J8" s="214">
        <v>0.38275425248297656</v>
      </c>
      <c r="K8" s="222">
        <v>0.38275425248297656</v>
      </c>
      <c r="L8" s="27">
        <v>121678738</v>
      </c>
      <c r="M8" s="218">
        <v>347412.96</v>
      </c>
      <c r="N8" s="223">
        <v>350.24236862090578</v>
      </c>
      <c r="O8" s="214">
        <v>9.3793877091176897E-2</v>
      </c>
      <c r="P8" s="224">
        <v>9.3793877091176897E-2</v>
      </c>
      <c r="U8" s="1"/>
    </row>
    <row r="9" spans="1:21" x14ac:dyDescent="0.2">
      <c r="A9" s="216">
        <v>2015</v>
      </c>
      <c r="B9" s="217">
        <v>361243944</v>
      </c>
      <c r="C9" s="218">
        <v>121217.26</v>
      </c>
      <c r="D9" s="219">
        <v>2980.1361951260078</v>
      </c>
      <c r="E9" s="214">
        <v>0.15695404939071114</v>
      </c>
      <c r="F9" s="220">
        <v>0.8771455765813907</v>
      </c>
      <c r="G9" s="27">
        <v>130401420</v>
      </c>
      <c r="H9" s="218">
        <v>97194.51</v>
      </c>
      <c r="I9" s="221">
        <v>1341.6541736770935</v>
      </c>
      <c r="J9" s="214">
        <v>0.32539989584669093</v>
      </c>
      <c r="K9" s="222">
        <v>0.83270234222250605</v>
      </c>
      <c r="L9" s="27">
        <v>150347195</v>
      </c>
      <c r="M9" s="218">
        <v>357789.63</v>
      </c>
      <c r="N9" s="223">
        <v>420.21115871916129</v>
      </c>
      <c r="O9" s="214">
        <v>0.19977249004385333</v>
      </c>
      <c r="P9" s="224">
        <v>0.31230380351240178</v>
      </c>
      <c r="U9" s="1"/>
    </row>
    <row r="10" spans="1:21" x14ac:dyDescent="0.2">
      <c r="A10" s="216">
        <v>2016</v>
      </c>
      <c r="B10" s="217">
        <v>392747097</v>
      </c>
      <c r="C10" s="218">
        <v>120990.74</v>
      </c>
      <c r="D10" s="219">
        <v>3246.0921968077887</v>
      </c>
      <c r="E10" s="214">
        <v>8.9242901756218421E-2</v>
      </c>
      <c r="F10" s="220">
        <v>1.0446674948543637</v>
      </c>
      <c r="G10" s="27">
        <v>130443833</v>
      </c>
      <c r="H10" s="218">
        <v>97026.23</v>
      </c>
      <c r="I10" s="221">
        <v>1344.4182361821129</v>
      </c>
      <c r="J10" s="214">
        <v>2.0601899947464844E-3</v>
      </c>
      <c r="K10" s="222">
        <v>0.83647805725130131</v>
      </c>
      <c r="L10" s="27">
        <v>161723276</v>
      </c>
      <c r="M10" s="218">
        <v>357982.2</v>
      </c>
      <c r="N10" s="223">
        <v>451.76345639531797</v>
      </c>
      <c r="O10" s="214">
        <v>7.508676773917837E-2</v>
      </c>
      <c r="P10" s="224">
        <v>0.41084045440997785</v>
      </c>
      <c r="U10" s="1"/>
    </row>
    <row r="11" spans="1:21" x14ac:dyDescent="0.2">
      <c r="A11" s="216">
        <v>2017</v>
      </c>
      <c r="B11" s="217">
        <v>387236124</v>
      </c>
      <c r="C11" s="218">
        <v>119308</v>
      </c>
      <c r="D11" s="219">
        <v>3245.684480504241</v>
      </c>
      <c r="E11" s="214">
        <v>-1.2560219452442155E-4</v>
      </c>
      <c r="F11" s="220">
        <v>1.0444106801299373</v>
      </c>
      <c r="G11" s="27">
        <v>129369859</v>
      </c>
      <c r="H11" s="218">
        <v>95877.24</v>
      </c>
      <c r="I11" s="221">
        <v>1349.3281512901287</v>
      </c>
      <c r="J11" s="214">
        <v>3.6520741655208973E-3</v>
      </c>
      <c r="K11" s="222">
        <v>0.84318501131973478</v>
      </c>
      <c r="L11" s="27">
        <v>194037549</v>
      </c>
      <c r="M11" s="218">
        <v>360823.09</v>
      </c>
      <c r="N11" s="223">
        <v>537.7636697252384</v>
      </c>
      <c r="O11" s="214">
        <v>0.19036558205953139</v>
      </c>
      <c r="P11" s="224">
        <v>0.67941591870686702</v>
      </c>
      <c r="U11" s="1"/>
    </row>
    <row r="12" spans="1:21" x14ac:dyDescent="0.2">
      <c r="A12" s="216">
        <v>2018</v>
      </c>
      <c r="B12" s="217">
        <v>383474744</v>
      </c>
      <c r="C12" s="218">
        <v>118197.09</v>
      </c>
      <c r="D12" s="219">
        <v>3244.3670482919674</v>
      </c>
      <c r="E12" s="214">
        <v>-4.0590273644496179E-4</v>
      </c>
      <c r="F12" s="220">
        <v>1.0435808482404552</v>
      </c>
      <c r="G12" s="27">
        <v>118223858</v>
      </c>
      <c r="H12" s="218">
        <v>95115.3</v>
      </c>
      <c r="I12" s="221">
        <v>1242.9531105931433</v>
      </c>
      <c r="J12" s="214">
        <v>-7.8835560197330401E-2</v>
      </c>
      <c r="K12" s="222">
        <v>0.69787648840502081</v>
      </c>
      <c r="L12" s="27">
        <v>197925578</v>
      </c>
      <c r="M12" s="218">
        <v>362673.28</v>
      </c>
      <c r="N12" s="223">
        <v>545.74072288975901</v>
      </c>
      <c r="O12" s="214">
        <v>1.4833752470850918E-2</v>
      </c>
      <c r="P12" s="224">
        <v>0.70432795874057141</v>
      </c>
      <c r="U12" s="1"/>
    </row>
    <row r="13" spans="1:21" x14ac:dyDescent="0.2">
      <c r="A13" s="216">
        <v>2019</v>
      </c>
      <c r="B13" s="217">
        <v>371169735</v>
      </c>
      <c r="C13" s="218">
        <v>118022.1</v>
      </c>
      <c r="D13" s="219">
        <v>3144.9172231302441</v>
      </c>
      <c r="E13" s="214">
        <v>-3.0653074600199677E-2</v>
      </c>
      <c r="F13" s="220">
        <v>0.9809388120478012</v>
      </c>
      <c r="G13" s="27">
        <v>109440259</v>
      </c>
      <c r="H13" s="218">
        <v>95406.59</v>
      </c>
      <c r="I13" s="221">
        <v>1147.0932877907071</v>
      </c>
      <c r="J13" s="214">
        <v>-7.712263800256422E-2</v>
      </c>
      <c r="K13" s="222">
        <v>0.56693177461669542</v>
      </c>
      <c r="L13" s="27">
        <v>194190971</v>
      </c>
      <c r="M13" s="218">
        <v>356081.22</v>
      </c>
      <c r="N13" s="223">
        <v>545.35583482891911</v>
      </c>
      <c r="O13" s="214">
        <v>-7.0525809179471273E-4</v>
      </c>
      <c r="P13" s="224">
        <v>0.70312596765659763</v>
      </c>
      <c r="U13" s="1"/>
    </row>
    <row r="14" spans="1:21" x14ac:dyDescent="0.2">
      <c r="A14" s="216">
        <v>2020</v>
      </c>
      <c r="B14" s="217">
        <v>379245603</v>
      </c>
      <c r="C14" s="218">
        <v>120565.68</v>
      </c>
      <c r="D14" s="219">
        <v>3145.5518933746321</v>
      </c>
      <c r="E14" s="214">
        <v>2.0180825101534885E-4</v>
      </c>
      <c r="F14" s="220">
        <v>0.98133858184482892</v>
      </c>
      <c r="G14" s="27">
        <v>101271040</v>
      </c>
      <c r="H14" s="218">
        <v>92830.96</v>
      </c>
      <c r="I14" s="221">
        <v>1090.9188055364286</v>
      </c>
      <c r="J14" s="214">
        <v>-4.8971154179160176E-2</v>
      </c>
      <c r="K14" s="222">
        <v>0.49019731709371617</v>
      </c>
      <c r="L14" s="27">
        <v>187049747</v>
      </c>
      <c r="M14" s="218">
        <v>356285.13</v>
      </c>
      <c r="N14" s="223">
        <v>525.00015086231633</v>
      </c>
      <c r="O14" s="214">
        <v>-3.7325508716686717E-2</v>
      </c>
      <c r="P14" s="224">
        <v>0.63955592450521581</v>
      </c>
      <c r="U14" s="1"/>
    </row>
    <row r="15" spans="1:21" x14ac:dyDescent="0.2">
      <c r="A15" s="216">
        <v>2021</v>
      </c>
      <c r="B15" s="217">
        <v>379252930</v>
      </c>
      <c r="C15" s="218">
        <v>121073.86</v>
      </c>
      <c r="D15" s="219">
        <v>3132.4096712535638</v>
      </c>
      <c r="E15" s="214">
        <v>-4.1780337971054479E-3</v>
      </c>
      <c r="F15" s="220">
        <v>0.97306048228637232</v>
      </c>
      <c r="G15" s="27">
        <v>100260657</v>
      </c>
      <c r="H15" s="218">
        <v>91709.37</v>
      </c>
      <c r="I15" s="221">
        <v>1093.2433294438727</v>
      </c>
      <c r="J15" s="214">
        <v>2.1307946069377718E-3</v>
      </c>
      <c r="K15" s="222">
        <v>0.49337262150025257</v>
      </c>
      <c r="L15" s="27">
        <v>190764367</v>
      </c>
      <c r="M15" s="218">
        <v>356568.86</v>
      </c>
      <c r="N15" s="223">
        <v>535.00007544124855</v>
      </c>
      <c r="O15" s="214">
        <v>1.9047469915022461E-2</v>
      </c>
      <c r="P15" s="224">
        <v>0.67078531665122576</v>
      </c>
      <c r="U15" s="1"/>
    </row>
    <row r="16" spans="1:21" x14ac:dyDescent="0.2">
      <c r="A16" s="216">
        <v>2022</v>
      </c>
      <c r="B16" s="217">
        <v>378773664</v>
      </c>
      <c r="C16" s="218">
        <v>120922.91</v>
      </c>
      <c r="D16" s="219">
        <v>3132.3565071333464</v>
      </c>
      <c r="E16" s="214">
        <v>-1.6972275595137233E-5</v>
      </c>
      <c r="F16" s="220">
        <v>0.97302699496010103</v>
      </c>
      <c r="G16" s="27">
        <v>101010067</v>
      </c>
      <c r="H16" s="218">
        <v>92548.99</v>
      </c>
      <c r="I16" s="221">
        <v>1091.4226832729346</v>
      </c>
      <c r="J16" s="214">
        <v>-1.6653622500163942E-3</v>
      </c>
      <c r="K16" s="222">
        <v>0.49088561511119805</v>
      </c>
      <c r="L16" s="27">
        <v>190338444</v>
      </c>
      <c r="M16" s="218">
        <v>355772.74</v>
      </c>
      <c r="N16" s="223">
        <v>535.00007898300476</v>
      </c>
      <c r="O16" s="214">
        <v>6.6201041138158105E-9</v>
      </c>
      <c r="P16" s="224">
        <v>0.6707853277119985</v>
      </c>
      <c r="U16" s="1"/>
    </row>
    <row r="17" spans="1:21" ht="13.5" thickBot="1" x14ac:dyDescent="0.25">
      <c r="A17" s="225">
        <v>2023</v>
      </c>
      <c r="B17" s="226">
        <v>363968304</v>
      </c>
      <c r="C17" s="227">
        <v>116253.56</v>
      </c>
      <c r="D17" s="228">
        <v>3130.8142649567035</v>
      </c>
      <c r="E17" s="229">
        <v>-4.9235844423544848E-4</v>
      </c>
      <c r="F17" s="230">
        <v>0.97205555845842795</v>
      </c>
      <c r="G17" s="231">
        <v>101214705</v>
      </c>
      <c r="H17" s="232">
        <v>92711.14</v>
      </c>
      <c r="I17" s="233">
        <v>1091.7210704128975</v>
      </c>
      <c r="J17" s="229">
        <v>2.7339283353363411E-4</v>
      </c>
      <c r="K17" s="234">
        <v>0.49129321255398783</v>
      </c>
      <c r="L17" s="231">
        <v>197444647</v>
      </c>
      <c r="M17" s="232">
        <v>355755.88</v>
      </c>
      <c r="N17" s="235">
        <v>555.00037553841696</v>
      </c>
      <c r="O17" s="229">
        <v>3.7383726360248913E-2</v>
      </c>
      <c r="P17" s="236">
        <v>0.73324550920990261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7.0266457255514642E-2</v>
      </c>
      <c r="E19" s="237"/>
      <c r="F19" s="45"/>
      <c r="G19" s="240"/>
      <c r="H19" s="43"/>
      <c r="I19" s="239">
        <v>4.0773687790035408E-2</v>
      </c>
      <c r="J19" s="44"/>
      <c r="K19" s="45"/>
      <c r="L19" s="42"/>
      <c r="M19" s="43"/>
      <c r="N19" s="239">
        <v>5.6540156968686008E-2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0</v>
      </c>
      <c r="C24" s="210">
        <v>0</v>
      </c>
      <c r="D24" s="246" t="s">
        <v>100</v>
      </c>
      <c r="E24" s="207" t="s">
        <v>100</v>
      </c>
      <c r="F24" s="247"/>
      <c r="G24" s="248">
        <v>196316</v>
      </c>
      <c r="H24" s="205">
        <v>485.18</v>
      </c>
      <c r="I24" s="249">
        <v>404.62508759635597</v>
      </c>
      <c r="J24" s="207" t="s">
        <v>100</v>
      </c>
      <c r="K24" s="247"/>
      <c r="L24" s="248">
        <v>389824862</v>
      </c>
      <c r="M24" s="205">
        <v>576786.81999999995</v>
      </c>
      <c r="N24" s="250">
        <v>675.85605024747281</v>
      </c>
      <c r="O24" s="207" t="s">
        <v>100</v>
      </c>
      <c r="P24" s="251"/>
    </row>
    <row r="25" spans="1:21" x14ac:dyDescent="0.2">
      <c r="A25" s="216">
        <v>2014</v>
      </c>
      <c r="B25" s="27">
        <v>0</v>
      </c>
      <c r="C25" s="218">
        <v>0</v>
      </c>
      <c r="D25" s="252" t="s">
        <v>100</v>
      </c>
      <c r="E25" s="214" t="s">
        <v>100</v>
      </c>
      <c r="F25" s="253" t="s">
        <v>100</v>
      </c>
      <c r="G25" s="27">
        <v>252860</v>
      </c>
      <c r="H25" s="218">
        <v>521.17999999999995</v>
      </c>
      <c r="I25" s="252">
        <v>485.16827199815805</v>
      </c>
      <c r="J25" s="214">
        <v>0.19905632861339032</v>
      </c>
      <c r="K25" s="253">
        <v>0.19905632861339032</v>
      </c>
      <c r="L25" s="27">
        <v>543897310</v>
      </c>
      <c r="M25" s="218">
        <v>576741.6</v>
      </c>
      <c r="N25" s="254">
        <v>943.05198376534656</v>
      </c>
      <c r="O25" s="214">
        <v>0.39534444268130287</v>
      </c>
      <c r="P25" s="32">
        <v>0.39534444268130287</v>
      </c>
    </row>
    <row r="26" spans="1:21" x14ac:dyDescent="0.2">
      <c r="A26" s="216">
        <v>2015</v>
      </c>
      <c r="B26" s="27">
        <v>0</v>
      </c>
      <c r="C26" s="218">
        <v>0</v>
      </c>
      <c r="D26" s="252" t="s">
        <v>100</v>
      </c>
      <c r="E26" s="214" t="s">
        <v>100</v>
      </c>
      <c r="F26" s="253" t="s">
        <v>100</v>
      </c>
      <c r="G26" s="27">
        <v>281756</v>
      </c>
      <c r="H26" s="218">
        <v>521.17999999999995</v>
      </c>
      <c r="I26" s="252">
        <v>540.61168885989491</v>
      </c>
      <c r="J26" s="214">
        <v>0.11427667483983239</v>
      </c>
      <c r="K26" s="253">
        <v>0.33608049879298596</v>
      </c>
      <c r="L26" s="27">
        <v>642274315</v>
      </c>
      <c r="M26" s="218">
        <v>576722.57999999996</v>
      </c>
      <c r="N26" s="254">
        <v>1113.6625082374962</v>
      </c>
      <c r="O26" s="214">
        <v>0.18091317065147236</v>
      </c>
      <c r="P26" s="32">
        <v>0.64778062995768892</v>
      </c>
    </row>
    <row r="27" spans="1:21" x14ac:dyDescent="0.2">
      <c r="A27" s="216">
        <v>2016</v>
      </c>
      <c r="B27" s="27">
        <v>0</v>
      </c>
      <c r="C27" s="218">
        <v>0</v>
      </c>
      <c r="D27" s="252" t="s">
        <v>100</v>
      </c>
      <c r="E27" s="214" t="s">
        <v>100</v>
      </c>
      <c r="F27" s="253" t="s">
        <v>100</v>
      </c>
      <c r="G27" s="27">
        <v>294140</v>
      </c>
      <c r="H27" s="218">
        <v>521.17999999999995</v>
      </c>
      <c r="I27" s="252">
        <v>564.37315322921074</v>
      </c>
      <c r="J27" s="214">
        <v>4.3952923806414142E-2</v>
      </c>
      <c r="K27" s="253">
        <v>0.39480514315566984</v>
      </c>
      <c r="L27" s="27">
        <v>685208346</v>
      </c>
      <c r="M27" s="218">
        <v>576520.35</v>
      </c>
      <c r="N27" s="254">
        <v>1188.5241275524793</v>
      </c>
      <c r="O27" s="214">
        <v>6.7221100433254674E-2</v>
      </c>
      <c r="P27" s="32">
        <v>0.7585462571760464</v>
      </c>
    </row>
    <row r="28" spans="1:21" x14ac:dyDescent="0.2">
      <c r="A28" s="216">
        <v>2017</v>
      </c>
      <c r="B28" s="27">
        <v>0</v>
      </c>
      <c r="C28" s="218">
        <v>0</v>
      </c>
      <c r="D28" s="252" t="s">
        <v>100</v>
      </c>
      <c r="E28" s="214" t="s">
        <v>100</v>
      </c>
      <c r="F28" s="253" t="s">
        <v>100</v>
      </c>
      <c r="G28" s="27">
        <v>325100</v>
      </c>
      <c r="H28" s="218">
        <v>521.17999999999995</v>
      </c>
      <c r="I28" s="252">
        <v>623.77681415250015</v>
      </c>
      <c r="J28" s="214">
        <v>0.10525600054395855</v>
      </c>
      <c r="K28" s="253">
        <v>0.54161675406237919</v>
      </c>
      <c r="L28" s="27">
        <v>710968632</v>
      </c>
      <c r="M28" s="218">
        <v>576529.51</v>
      </c>
      <c r="N28" s="254">
        <v>1233.1868875194264</v>
      </c>
      <c r="O28" s="214">
        <v>3.7578336805766693E-2</v>
      </c>
      <c r="P28" s="32">
        <v>0.82462950071672836</v>
      </c>
    </row>
    <row r="29" spans="1:21" x14ac:dyDescent="0.2">
      <c r="A29" s="216">
        <v>2018</v>
      </c>
      <c r="B29" s="27">
        <v>0</v>
      </c>
      <c r="C29" s="218">
        <v>0</v>
      </c>
      <c r="D29" s="252" t="s">
        <v>100</v>
      </c>
      <c r="E29" s="214" t="s">
        <v>100</v>
      </c>
      <c r="F29" s="253" t="s">
        <v>100</v>
      </c>
      <c r="G29" s="27">
        <v>325100</v>
      </c>
      <c r="H29" s="218">
        <v>521.17999999999995</v>
      </c>
      <c r="I29" s="252">
        <v>623.77681415250015</v>
      </c>
      <c r="J29" s="214">
        <v>0</v>
      </c>
      <c r="K29" s="253">
        <v>0.54161675406237919</v>
      </c>
      <c r="L29" s="27">
        <v>699949280</v>
      </c>
      <c r="M29" s="218">
        <v>576506.85</v>
      </c>
      <c r="N29" s="254">
        <v>1214.121358662087</v>
      </c>
      <c r="O29" s="214">
        <v>-1.5460372673674751E-2</v>
      </c>
      <c r="P29" s="32">
        <v>0.79642004864426663</v>
      </c>
    </row>
    <row r="30" spans="1:21" x14ac:dyDescent="0.2">
      <c r="A30" s="216">
        <v>2019</v>
      </c>
      <c r="B30" s="27">
        <v>0</v>
      </c>
      <c r="C30" s="218">
        <v>0</v>
      </c>
      <c r="D30" s="252" t="s">
        <v>100</v>
      </c>
      <c r="E30" s="214" t="s">
        <v>100</v>
      </c>
      <c r="F30" s="253" t="s">
        <v>100</v>
      </c>
      <c r="G30" s="27">
        <v>326675</v>
      </c>
      <c r="H30" s="218">
        <v>524.17999999999995</v>
      </c>
      <c r="I30" s="252">
        <v>623.21149223549173</v>
      </c>
      <c r="J30" s="214">
        <v>-9.0628876255443712E-4</v>
      </c>
      <c r="K30" s="253">
        <v>0.54021960412200687</v>
      </c>
      <c r="L30" s="27">
        <v>675127640</v>
      </c>
      <c r="M30" s="218">
        <v>570034.09</v>
      </c>
      <c r="N30" s="254">
        <v>1184.3636228843789</v>
      </c>
      <c r="O30" s="214">
        <v>-2.450968806816806E-2</v>
      </c>
      <c r="P30" s="32">
        <v>0.75239035361259232</v>
      </c>
    </row>
    <row r="31" spans="1:21" x14ac:dyDescent="0.2">
      <c r="A31" s="216">
        <v>2020</v>
      </c>
      <c r="B31" s="27">
        <v>13756</v>
      </c>
      <c r="C31" s="218">
        <v>275.11</v>
      </c>
      <c r="D31" s="252">
        <v>50.001817454836242</v>
      </c>
      <c r="E31" s="214" t="s">
        <v>100</v>
      </c>
      <c r="F31" s="253" t="s">
        <v>100</v>
      </c>
      <c r="G31" s="27">
        <v>52248</v>
      </c>
      <c r="H31" s="218">
        <v>99.52</v>
      </c>
      <c r="I31" s="252">
        <v>525</v>
      </c>
      <c r="J31" s="214">
        <v>-0.1575893472105305</v>
      </c>
      <c r="K31" s="253">
        <v>0.2974974021475581</v>
      </c>
      <c r="L31" s="27">
        <v>667632394</v>
      </c>
      <c r="M31" s="218">
        <v>570056.4</v>
      </c>
      <c r="N31" s="254">
        <v>1171.1690176621121</v>
      </c>
      <c r="O31" s="214">
        <v>-1.1140670793428169E-2</v>
      </c>
      <c r="P31" s="32">
        <v>0.73286754958141531</v>
      </c>
    </row>
    <row r="32" spans="1:21" x14ac:dyDescent="0.2">
      <c r="A32" s="216">
        <v>2021</v>
      </c>
      <c r="B32" s="27">
        <v>15956</v>
      </c>
      <c r="C32" s="218">
        <v>319.11</v>
      </c>
      <c r="D32" s="252">
        <v>50.00156685782332</v>
      </c>
      <c r="E32" s="214">
        <v>-5.0117580855620135E-6</v>
      </c>
      <c r="F32" s="253" t="s">
        <v>100</v>
      </c>
      <c r="G32" s="27">
        <v>619400</v>
      </c>
      <c r="H32" s="218">
        <v>622</v>
      </c>
      <c r="I32" s="252">
        <v>995.81993569131828</v>
      </c>
      <c r="J32" s="214">
        <v>0.89679987750727286</v>
      </c>
      <c r="K32" s="253">
        <v>1.4610929134594928</v>
      </c>
      <c r="L32" s="27">
        <v>670913310</v>
      </c>
      <c r="M32" s="218">
        <v>570293.19999999995</v>
      </c>
      <c r="N32" s="254">
        <v>1176.4357526970339</v>
      </c>
      <c r="O32" s="214">
        <v>4.4969897218039906E-3</v>
      </c>
      <c r="P32" s="32">
        <v>0.74066023714113061</v>
      </c>
    </row>
    <row r="33" spans="1:16" x14ac:dyDescent="0.2">
      <c r="A33" s="216">
        <v>2022</v>
      </c>
      <c r="B33" s="27">
        <v>16088</v>
      </c>
      <c r="C33" s="218">
        <v>321.74</v>
      </c>
      <c r="D33" s="252">
        <v>50.003108099707838</v>
      </c>
      <c r="E33" s="214">
        <v>3.082387175785421E-5</v>
      </c>
      <c r="F33" s="253" t="s">
        <v>100</v>
      </c>
      <c r="G33" s="27">
        <v>691040</v>
      </c>
      <c r="H33" s="218">
        <v>721.5</v>
      </c>
      <c r="I33" s="252">
        <v>957.78239778239777</v>
      </c>
      <c r="J33" s="214">
        <v>-3.8197204680898544E-2</v>
      </c>
      <c r="K33" s="253">
        <v>1.3670860437053718</v>
      </c>
      <c r="L33" s="27">
        <v>670829303</v>
      </c>
      <c r="M33" s="218">
        <v>570287.88</v>
      </c>
      <c r="N33" s="254">
        <v>1176.2994209170288</v>
      </c>
      <c r="O33" s="214">
        <v>-1.1588544439638683E-4</v>
      </c>
      <c r="P33" s="32">
        <v>0.74045851995600631</v>
      </c>
    </row>
    <row r="34" spans="1:16" ht="13.5" thickBot="1" x14ac:dyDescent="0.25">
      <c r="A34" s="225">
        <v>2023</v>
      </c>
      <c r="B34" s="231">
        <v>16088</v>
      </c>
      <c r="C34" s="232">
        <v>321.74</v>
      </c>
      <c r="D34" s="255">
        <v>50.003108099707838</v>
      </c>
      <c r="E34" s="229">
        <v>0</v>
      </c>
      <c r="F34" s="256" t="s">
        <v>100</v>
      </c>
      <c r="G34" s="35">
        <v>14104354</v>
      </c>
      <c r="H34" s="227">
        <v>5370.68</v>
      </c>
      <c r="I34" s="257">
        <v>2626.1765735437598</v>
      </c>
      <c r="J34" s="229">
        <v>1.7419344724065506</v>
      </c>
      <c r="K34" s="256">
        <v>5.4903948223881978</v>
      </c>
      <c r="L34" s="35">
        <v>676748098</v>
      </c>
      <c r="M34" s="227">
        <v>570413</v>
      </c>
      <c r="N34" s="258">
        <v>1186.4177324149343</v>
      </c>
      <c r="O34" s="229">
        <v>8.6018162705694765E-3</v>
      </c>
      <c r="P34" s="259">
        <v>0.75542962437121519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29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5.7884715260699091E-2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AC647-83A2-41A3-ADF4-92DF69FEFEAC}">
  <sheetPr>
    <pageSetUpPr fitToPage="1"/>
  </sheetPr>
  <dimension ref="A1:O67"/>
  <sheetViews>
    <sheetView zoomScaleNormal="100" workbookViewId="0">
      <selection activeCell="B4" sqref="B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1654</v>
      </c>
      <c r="B4" s="273" t="s">
        <v>94</v>
      </c>
      <c r="C4" s="272">
        <v>30228144</v>
      </c>
      <c r="D4" s="272">
        <v>37033137</v>
      </c>
      <c r="E4" s="272">
        <v>35853636</v>
      </c>
      <c r="F4" s="272">
        <v>63691732</v>
      </c>
      <c r="G4" s="272">
        <v>25257907</v>
      </c>
      <c r="H4" s="272">
        <v>0</v>
      </c>
      <c r="I4" s="272">
        <v>442982</v>
      </c>
      <c r="J4" s="272">
        <v>676068709</v>
      </c>
      <c r="K4" s="272">
        <v>41138295</v>
      </c>
      <c r="L4" s="272">
        <v>22652912</v>
      </c>
      <c r="M4" s="272">
        <v>21555406</v>
      </c>
      <c r="N4" s="272">
        <v>953922860</v>
      </c>
      <c r="O4" s="25"/>
    </row>
    <row r="5" spans="1:15" x14ac:dyDescent="0.2">
      <c r="A5" s="274" t="s">
        <v>86</v>
      </c>
      <c r="B5" s="275"/>
      <c r="C5" s="276">
        <v>3.1688247831695743E-2</v>
      </c>
      <c r="D5" s="276">
        <v>3.8821941011037309E-2</v>
      </c>
      <c r="E5" s="276">
        <v>3.7585466816467739E-2</v>
      </c>
      <c r="F5" s="276">
        <v>6.6768220650462243E-2</v>
      </c>
      <c r="G5" s="276">
        <v>2.6477934494619406E-2</v>
      </c>
      <c r="H5" s="276" t="s">
        <v>100</v>
      </c>
      <c r="I5" s="276">
        <v>4.6437926857104567E-4</v>
      </c>
      <c r="J5" s="276">
        <v>0.70872471700699158</v>
      </c>
      <c r="K5" s="276">
        <v>4.312538961483741E-2</v>
      </c>
      <c r="L5" s="276">
        <v>2.3747110956120709E-2</v>
      </c>
      <c r="M5" s="276">
        <v>2.2596592349196871E-2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821</v>
      </c>
      <c r="B8" s="280" t="s">
        <v>108</v>
      </c>
      <c r="C8" s="280">
        <v>2252346</v>
      </c>
      <c r="D8" s="280">
        <v>1983619</v>
      </c>
      <c r="E8" s="280">
        <v>1046091</v>
      </c>
      <c r="F8" s="280">
        <v>38951603</v>
      </c>
      <c r="G8" s="280">
        <v>19805789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64039448</v>
      </c>
      <c r="O8" s="25"/>
    </row>
    <row r="9" spans="1:15" s="283" customFormat="1" x14ac:dyDescent="0.2">
      <c r="A9" s="281">
        <v>0.49637243047158403</v>
      </c>
      <c r="B9" s="282" t="s">
        <v>89</v>
      </c>
      <c r="C9" s="281">
        <v>7.4511554530109422E-2</v>
      </c>
      <c r="D9" s="281">
        <v>5.3563353274663175E-2</v>
      </c>
      <c r="E9" s="281">
        <v>2.9176706094745871E-2</v>
      </c>
      <c r="F9" s="281">
        <v>0.61156451201546846</v>
      </c>
      <c r="G9" s="281">
        <v>0.7841421302248045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6.7132732305000012E-2</v>
      </c>
    </row>
    <row r="10" spans="1:15" s="283" customFormat="1" x14ac:dyDescent="0.2">
      <c r="A10" s="284"/>
      <c r="B10" s="282" t="s">
        <v>90</v>
      </c>
      <c r="C10" s="281">
        <v>3.5171227584597543E-2</v>
      </c>
      <c r="D10" s="281">
        <v>3.0974954687304612E-2</v>
      </c>
      <c r="E10" s="281">
        <v>1.633510332568763E-2</v>
      </c>
      <c r="F10" s="281">
        <v>0.60824389054696415</v>
      </c>
      <c r="G10" s="281">
        <v>0.30927482385544608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145</v>
      </c>
      <c r="B11" s="280" t="s">
        <v>109</v>
      </c>
      <c r="C11" s="280">
        <v>23666</v>
      </c>
      <c r="D11" s="280">
        <v>362286</v>
      </c>
      <c r="E11" s="280">
        <v>775064</v>
      </c>
      <c r="F11" s="280">
        <v>4987080</v>
      </c>
      <c r="G11" s="280">
        <v>668850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6816946</v>
      </c>
      <c r="O11" s="25"/>
    </row>
    <row r="12" spans="1:15" x14ac:dyDescent="0.2">
      <c r="A12" s="281">
        <v>8.7666263603385738E-2</v>
      </c>
      <c r="B12" s="282" t="s">
        <v>89</v>
      </c>
      <c r="C12" s="281">
        <v>7.8291277162104297E-4</v>
      </c>
      <c r="D12" s="281">
        <v>9.7827521335824182E-3</v>
      </c>
      <c r="E12" s="281">
        <v>2.1617444880625218E-2</v>
      </c>
      <c r="F12" s="281">
        <v>7.8300272945945326E-2</v>
      </c>
      <c r="G12" s="281">
        <v>2.6480816482537528E-2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7.1462235426457861E-3</v>
      </c>
    </row>
    <row r="13" spans="1:15" x14ac:dyDescent="0.2">
      <c r="A13" s="285"/>
      <c r="B13" s="282" t="s">
        <v>90</v>
      </c>
      <c r="C13" s="281">
        <v>3.4716425801231228E-3</v>
      </c>
      <c r="D13" s="281">
        <v>5.3144912692575236E-2</v>
      </c>
      <c r="E13" s="281">
        <v>0.11369666123217054</v>
      </c>
      <c r="F13" s="281">
        <v>0.73157099968226236</v>
      </c>
      <c r="G13" s="281">
        <v>9.8115783812868701E-2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 t="s">
        <v>110</v>
      </c>
      <c r="B14" s="280" t="s">
        <v>110</v>
      </c>
      <c r="C14" s="280" t="s">
        <v>110</v>
      </c>
      <c r="D14" s="280" t="s">
        <v>110</v>
      </c>
      <c r="E14" s="280" t="s">
        <v>110</v>
      </c>
      <c r="F14" s="280" t="s">
        <v>110</v>
      </c>
      <c r="G14" s="280" t="s">
        <v>110</v>
      </c>
      <c r="H14" s="280" t="s">
        <v>110</v>
      </c>
      <c r="I14" s="280" t="s">
        <v>110</v>
      </c>
      <c r="J14" s="280" t="s">
        <v>110</v>
      </c>
      <c r="K14" s="280" t="s">
        <v>110</v>
      </c>
      <c r="L14" s="280" t="s">
        <v>110</v>
      </c>
      <c r="M14" s="280" t="s">
        <v>110</v>
      </c>
      <c r="N14" s="280" t="s">
        <v>110</v>
      </c>
      <c r="O14" s="25"/>
    </row>
    <row r="15" spans="1:15" x14ac:dyDescent="0.2">
      <c r="A15" s="281" t="s">
        <v>110</v>
      </c>
      <c r="B15" s="282" t="s">
        <v>89</v>
      </c>
      <c r="C15" s="281" t="s">
        <v>110</v>
      </c>
      <c r="D15" s="281" t="s">
        <v>110</v>
      </c>
      <c r="E15" s="281" t="s">
        <v>110</v>
      </c>
      <c r="F15" s="281" t="s">
        <v>110</v>
      </c>
      <c r="G15" s="281" t="s">
        <v>110</v>
      </c>
      <c r="H15" s="281" t="s">
        <v>110</v>
      </c>
      <c r="I15" s="281" t="s">
        <v>110</v>
      </c>
      <c r="J15" s="281" t="s">
        <v>110</v>
      </c>
      <c r="K15" s="281" t="s">
        <v>110</v>
      </c>
      <c r="L15" s="281" t="s">
        <v>110</v>
      </c>
      <c r="M15" s="281" t="s">
        <v>110</v>
      </c>
      <c r="N15" s="281" t="s">
        <v>110</v>
      </c>
    </row>
    <row r="16" spans="1:15" x14ac:dyDescent="0.2">
      <c r="A16" s="285"/>
      <c r="B16" s="282" t="s">
        <v>90</v>
      </c>
      <c r="C16" s="281" t="s">
        <v>110</v>
      </c>
      <c r="D16" s="281" t="s">
        <v>110</v>
      </c>
      <c r="E16" s="281" t="s">
        <v>110</v>
      </c>
      <c r="F16" s="281" t="s">
        <v>110</v>
      </c>
      <c r="G16" s="281" t="s">
        <v>110</v>
      </c>
      <c r="H16" s="281" t="s">
        <v>110</v>
      </c>
      <c r="I16" s="281" t="s">
        <v>110</v>
      </c>
      <c r="J16" s="281" t="s">
        <v>110</v>
      </c>
      <c r="K16" s="281" t="s">
        <v>110</v>
      </c>
      <c r="L16" s="281" t="s">
        <v>110</v>
      </c>
      <c r="M16" s="281" t="s">
        <v>110</v>
      </c>
      <c r="N16" s="281" t="s">
        <v>110</v>
      </c>
    </row>
    <row r="17" spans="1:15" x14ac:dyDescent="0.2">
      <c r="A17" s="280" t="s">
        <v>110</v>
      </c>
      <c r="B17" s="280" t="s">
        <v>110</v>
      </c>
      <c r="C17" s="280" t="s">
        <v>110</v>
      </c>
      <c r="D17" s="280" t="s">
        <v>110</v>
      </c>
      <c r="E17" s="280" t="s">
        <v>110</v>
      </c>
      <c r="F17" s="280" t="s">
        <v>110</v>
      </c>
      <c r="G17" s="280" t="s">
        <v>110</v>
      </c>
      <c r="H17" s="280" t="s">
        <v>110</v>
      </c>
      <c r="I17" s="280" t="s">
        <v>110</v>
      </c>
      <c r="J17" s="280" t="s">
        <v>110</v>
      </c>
      <c r="K17" s="280" t="s">
        <v>110</v>
      </c>
      <c r="L17" s="280" t="s">
        <v>110</v>
      </c>
      <c r="M17" s="280" t="s">
        <v>110</v>
      </c>
      <c r="N17" s="280" t="s">
        <v>110</v>
      </c>
      <c r="O17" s="25"/>
    </row>
    <row r="18" spans="1:15" x14ac:dyDescent="0.2">
      <c r="A18" s="281" t="s">
        <v>110</v>
      </c>
      <c r="B18" s="282" t="s">
        <v>89</v>
      </c>
      <c r="C18" s="281" t="s">
        <v>110</v>
      </c>
      <c r="D18" s="281" t="s">
        <v>110</v>
      </c>
      <c r="E18" s="281" t="s">
        <v>110</v>
      </c>
      <c r="F18" s="281" t="s">
        <v>110</v>
      </c>
      <c r="G18" s="281" t="s">
        <v>110</v>
      </c>
      <c r="H18" s="281" t="s">
        <v>110</v>
      </c>
      <c r="I18" s="281" t="s">
        <v>110</v>
      </c>
      <c r="J18" s="281" t="s">
        <v>110</v>
      </c>
      <c r="K18" s="281" t="s">
        <v>110</v>
      </c>
      <c r="L18" s="281" t="s">
        <v>110</v>
      </c>
      <c r="M18" s="281" t="s">
        <v>110</v>
      </c>
      <c r="N18" s="281" t="s">
        <v>110</v>
      </c>
    </row>
    <row r="19" spans="1:15" x14ac:dyDescent="0.2">
      <c r="A19" s="285"/>
      <c r="B19" s="282" t="s">
        <v>90</v>
      </c>
      <c r="C19" s="281" t="s">
        <v>110</v>
      </c>
      <c r="D19" s="281" t="s">
        <v>110</v>
      </c>
      <c r="E19" s="281" t="s">
        <v>110</v>
      </c>
      <c r="F19" s="281" t="s">
        <v>110</v>
      </c>
      <c r="G19" s="281" t="s">
        <v>110</v>
      </c>
      <c r="H19" s="281" t="s">
        <v>110</v>
      </c>
      <c r="I19" s="281" t="s">
        <v>110</v>
      </c>
      <c r="J19" s="281" t="s">
        <v>110</v>
      </c>
      <c r="K19" s="281" t="s">
        <v>110</v>
      </c>
      <c r="L19" s="281" t="s">
        <v>110</v>
      </c>
      <c r="M19" s="281" t="s">
        <v>110</v>
      </c>
      <c r="N19" s="281" t="s">
        <v>110</v>
      </c>
    </row>
    <row r="20" spans="1:15" x14ac:dyDescent="0.2">
      <c r="A20" s="280" t="s">
        <v>110</v>
      </c>
      <c r="B20" s="280" t="s">
        <v>110</v>
      </c>
      <c r="C20" s="280" t="s">
        <v>110</v>
      </c>
      <c r="D20" s="280" t="s">
        <v>110</v>
      </c>
      <c r="E20" s="280" t="s">
        <v>110</v>
      </c>
      <c r="F20" s="280" t="s">
        <v>110</v>
      </c>
      <c r="G20" s="280" t="s">
        <v>110</v>
      </c>
      <c r="H20" s="280" t="s">
        <v>110</v>
      </c>
      <c r="I20" s="280" t="s">
        <v>110</v>
      </c>
      <c r="J20" s="280" t="s">
        <v>110</v>
      </c>
      <c r="K20" s="280" t="s">
        <v>110</v>
      </c>
      <c r="L20" s="280" t="s">
        <v>110</v>
      </c>
      <c r="M20" s="280" t="s">
        <v>110</v>
      </c>
      <c r="N20" s="280" t="s">
        <v>110</v>
      </c>
      <c r="O20" s="25"/>
    </row>
    <row r="21" spans="1:15" x14ac:dyDescent="0.2">
      <c r="A21" s="281" t="s">
        <v>110</v>
      </c>
      <c r="B21" s="282" t="s">
        <v>89</v>
      </c>
      <c r="C21" s="281" t="s">
        <v>110</v>
      </c>
      <c r="D21" s="281" t="s">
        <v>110</v>
      </c>
      <c r="E21" s="281" t="s">
        <v>110</v>
      </c>
      <c r="F21" s="281" t="s">
        <v>110</v>
      </c>
      <c r="G21" s="281" t="s">
        <v>110</v>
      </c>
      <c r="H21" s="281" t="s">
        <v>110</v>
      </c>
      <c r="I21" s="281" t="s">
        <v>110</v>
      </c>
      <c r="J21" s="281" t="s">
        <v>110</v>
      </c>
      <c r="K21" s="281" t="s">
        <v>110</v>
      </c>
      <c r="L21" s="281" t="s">
        <v>110</v>
      </c>
      <c r="M21" s="281" t="s">
        <v>110</v>
      </c>
      <c r="N21" s="281" t="s">
        <v>110</v>
      </c>
      <c r="O21" s="25"/>
    </row>
    <row r="22" spans="1:15" x14ac:dyDescent="0.2">
      <c r="A22" s="285"/>
      <c r="B22" s="282" t="s">
        <v>90</v>
      </c>
      <c r="C22" s="281" t="s">
        <v>110</v>
      </c>
      <c r="D22" s="281" t="s">
        <v>110</v>
      </c>
      <c r="E22" s="281" t="s">
        <v>110</v>
      </c>
      <c r="F22" s="281" t="s">
        <v>110</v>
      </c>
      <c r="G22" s="281" t="s">
        <v>110</v>
      </c>
      <c r="H22" s="281" t="s">
        <v>110</v>
      </c>
      <c r="I22" s="281" t="s">
        <v>110</v>
      </c>
      <c r="J22" s="281" t="s">
        <v>110</v>
      </c>
      <c r="K22" s="281" t="s">
        <v>110</v>
      </c>
      <c r="L22" s="281" t="s">
        <v>110</v>
      </c>
      <c r="M22" s="281" t="s">
        <v>110</v>
      </c>
      <c r="N22" s="281" t="s">
        <v>110</v>
      </c>
    </row>
    <row r="23" spans="1:15" ht="14.25" customHeight="1" x14ac:dyDescent="0.2">
      <c r="A23" s="280" t="s">
        <v>110</v>
      </c>
      <c r="B23" s="280" t="s">
        <v>110</v>
      </c>
      <c r="C23" s="280" t="s">
        <v>110</v>
      </c>
      <c r="D23" s="280" t="s">
        <v>110</v>
      </c>
      <c r="E23" s="280" t="s">
        <v>110</v>
      </c>
      <c r="F23" s="280" t="s">
        <v>110</v>
      </c>
      <c r="G23" s="280" t="s">
        <v>110</v>
      </c>
      <c r="H23" s="280" t="s">
        <v>110</v>
      </c>
      <c r="I23" s="280" t="s">
        <v>110</v>
      </c>
      <c r="J23" s="280" t="s">
        <v>110</v>
      </c>
      <c r="K23" s="280" t="s">
        <v>110</v>
      </c>
      <c r="L23" s="280" t="s">
        <v>110</v>
      </c>
      <c r="M23" s="280" t="s">
        <v>110</v>
      </c>
      <c r="N23" s="280" t="s">
        <v>110</v>
      </c>
      <c r="O23" s="25"/>
    </row>
    <row r="24" spans="1:15" x14ac:dyDescent="0.2">
      <c r="A24" s="281" t="s">
        <v>110</v>
      </c>
      <c r="B24" s="282" t="s">
        <v>89</v>
      </c>
      <c r="C24" s="281" t="s">
        <v>110</v>
      </c>
      <c r="D24" s="281" t="s">
        <v>110</v>
      </c>
      <c r="E24" s="281" t="s">
        <v>110</v>
      </c>
      <c r="F24" s="281" t="s">
        <v>110</v>
      </c>
      <c r="G24" s="281" t="s">
        <v>110</v>
      </c>
      <c r="H24" s="281" t="s">
        <v>110</v>
      </c>
      <c r="I24" s="281" t="s">
        <v>110</v>
      </c>
      <c r="J24" s="281" t="s">
        <v>110</v>
      </c>
      <c r="K24" s="281" t="s">
        <v>110</v>
      </c>
      <c r="L24" s="281" t="s">
        <v>110</v>
      </c>
      <c r="M24" s="281" t="s">
        <v>110</v>
      </c>
      <c r="N24" s="281" t="s">
        <v>110</v>
      </c>
    </row>
    <row r="25" spans="1:15" x14ac:dyDescent="0.2">
      <c r="A25" s="285"/>
      <c r="B25" s="282" t="s">
        <v>90</v>
      </c>
      <c r="C25" s="281" t="s">
        <v>110</v>
      </c>
      <c r="D25" s="281" t="s">
        <v>110</v>
      </c>
      <c r="E25" s="281" t="s">
        <v>110</v>
      </c>
      <c r="F25" s="281" t="s">
        <v>110</v>
      </c>
      <c r="G25" s="281" t="s">
        <v>110</v>
      </c>
      <c r="H25" s="281" t="s">
        <v>110</v>
      </c>
      <c r="I25" s="281" t="s">
        <v>110</v>
      </c>
      <c r="J25" s="281" t="s">
        <v>110</v>
      </c>
      <c r="K25" s="281" t="s">
        <v>110</v>
      </c>
      <c r="L25" s="281" t="s">
        <v>110</v>
      </c>
      <c r="M25" s="281" t="s">
        <v>110</v>
      </c>
      <c r="N25" s="281" t="s">
        <v>110</v>
      </c>
    </row>
    <row r="26" spans="1:15" x14ac:dyDescent="0.2">
      <c r="A26" s="280" t="s">
        <v>110</v>
      </c>
      <c r="B26" s="280" t="s">
        <v>110</v>
      </c>
      <c r="C26" s="280" t="s">
        <v>110</v>
      </c>
      <c r="D26" s="280" t="s">
        <v>110</v>
      </c>
      <c r="E26" s="280" t="s">
        <v>110</v>
      </c>
      <c r="F26" s="280" t="s">
        <v>110</v>
      </c>
      <c r="G26" s="280" t="s">
        <v>110</v>
      </c>
      <c r="H26" s="280" t="s">
        <v>110</v>
      </c>
      <c r="I26" s="280" t="s">
        <v>110</v>
      </c>
      <c r="J26" s="280" t="s">
        <v>110</v>
      </c>
      <c r="K26" s="280" t="s">
        <v>110</v>
      </c>
      <c r="L26" s="280" t="s">
        <v>110</v>
      </c>
      <c r="M26" s="280" t="s">
        <v>110</v>
      </c>
      <c r="N26" s="280" t="s">
        <v>110</v>
      </c>
      <c r="O26" s="25"/>
    </row>
    <row r="27" spans="1:15" x14ac:dyDescent="0.2">
      <c r="A27" s="281" t="s">
        <v>110</v>
      </c>
      <c r="B27" s="282" t="s">
        <v>89</v>
      </c>
      <c r="C27" s="281" t="s">
        <v>110</v>
      </c>
      <c r="D27" s="281" t="s">
        <v>110</v>
      </c>
      <c r="E27" s="281" t="s">
        <v>110</v>
      </c>
      <c r="F27" s="281" t="s">
        <v>110</v>
      </c>
      <c r="G27" s="281" t="s">
        <v>110</v>
      </c>
      <c r="H27" s="281" t="s">
        <v>110</v>
      </c>
      <c r="I27" s="281" t="s">
        <v>110</v>
      </c>
      <c r="J27" s="281" t="s">
        <v>110</v>
      </c>
      <c r="K27" s="281" t="s">
        <v>110</v>
      </c>
      <c r="L27" s="281" t="s">
        <v>110</v>
      </c>
      <c r="M27" s="281" t="s">
        <v>110</v>
      </c>
      <c r="N27" s="281" t="s">
        <v>110</v>
      </c>
    </row>
    <row r="28" spans="1:15" x14ac:dyDescent="0.2">
      <c r="A28" s="285"/>
      <c r="B28" s="282" t="s">
        <v>90</v>
      </c>
      <c r="C28" s="281" t="s">
        <v>110</v>
      </c>
      <c r="D28" s="281" t="s">
        <v>110</v>
      </c>
      <c r="E28" s="281" t="s">
        <v>110</v>
      </c>
      <c r="F28" s="281" t="s">
        <v>110</v>
      </c>
      <c r="G28" s="281" t="s">
        <v>110</v>
      </c>
      <c r="H28" s="281" t="s">
        <v>110</v>
      </c>
      <c r="I28" s="281" t="s">
        <v>110</v>
      </c>
      <c r="J28" s="281" t="s">
        <v>110</v>
      </c>
      <c r="K28" s="281" t="s">
        <v>110</v>
      </c>
      <c r="L28" s="281" t="s">
        <v>110</v>
      </c>
      <c r="M28" s="281" t="s">
        <v>110</v>
      </c>
      <c r="N28" s="281" t="s">
        <v>110</v>
      </c>
    </row>
    <row r="29" spans="1:15" ht="14.25" customHeight="1" x14ac:dyDescent="0.2">
      <c r="A29" s="280" t="s">
        <v>110</v>
      </c>
      <c r="B29" s="280" t="s">
        <v>110</v>
      </c>
      <c r="C29" s="280" t="s">
        <v>110</v>
      </c>
      <c r="D29" s="280" t="s">
        <v>110</v>
      </c>
      <c r="E29" s="280" t="s">
        <v>110</v>
      </c>
      <c r="F29" s="280" t="s">
        <v>110</v>
      </c>
      <c r="G29" s="280" t="s">
        <v>110</v>
      </c>
      <c r="H29" s="280" t="s">
        <v>110</v>
      </c>
      <c r="I29" s="280" t="s">
        <v>110</v>
      </c>
      <c r="J29" s="280" t="s">
        <v>110</v>
      </c>
      <c r="K29" s="280" t="s">
        <v>110</v>
      </c>
      <c r="L29" s="280" t="s">
        <v>110</v>
      </c>
      <c r="M29" s="280" t="s">
        <v>110</v>
      </c>
      <c r="N29" s="280" t="s">
        <v>110</v>
      </c>
      <c r="O29" s="25"/>
    </row>
    <row r="30" spans="1:15" x14ac:dyDescent="0.2">
      <c r="A30" s="281" t="s">
        <v>110</v>
      </c>
      <c r="B30" s="282" t="s">
        <v>89</v>
      </c>
      <c r="C30" s="281" t="s">
        <v>110</v>
      </c>
      <c r="D30" s="281" t="s">
        <v>110</v>
      </c>
      <c r="E30" s="281" t="s">
        <v>110</v>
      </c>
      <c r="F30" s="281" t="s">
        <v>110</v>
      </c>
      <c r="G30" s="281" t="s">
        <v>110</v>
      </c>
      <c r="H30" s="281" t="s">
        <v>110</v>
      </c>
      <c r="I30" s="281" t="s">
        <v>110</v>
      </c>
      <c r="J30" s="281" t="s">
        <v>110</v>
      </c>
      <c r="K30" s="281" t="s">
        <v>110</v>
      </c>
      <c r="L30" s="281" t="s">
        <v>110</v>
      </c>
      <c r="M30" s="281" t="s">
        <v>110</v>
      </c>
      <c r="N30" s="281" t="s">
        <v>110</v>
      </c>
    </row>
    <row r="31" spans="1:15" x14ac:dyDescent="0.2">
      <c r="A31" s="285"/>
      <c r="B31" s="282" t="s">
        <v>90</v>
      </c>
      <c r="C31" s="281" t="s">
        <v>110</v>
      </c>
      <c r="D31" s="281" t="s">
        <v>110</v>
      </c>
      <c r="E31" s="281" t="s">
        <v>110</v>
      </c>
      <c r="F31" s="281" t="s">
        <v>110</v>
      </c>
      <c r="G31" s="281" t="s">
        <v>110</v>
      </c>
      <c r="H31" s="281" t="s">
        <v>110</v>
      </c>
      <c r="I31" s="281" t="s">
        <v>110</v>
      </c>
      <c r="J31" s="281" t="s">
        <v>110</v>
      </c>
      <c r="K31" s="281" t="s">
        <v>110</v>
      </c>
      <c r="L31" s="281" t="s">
        <v>110</v>
      </c>
      <c r="M31" s="281" t="s">
        <v>110</v>
      </c>
      <c r="N31" s="281" t="s">
        <v>110</v>
      </c>
    </row>
    <row r="32" spans="1:15" x14ac:dyDescent="0.2">
      <c r="A32" s="280" t="s">
        <v>110</v>
      </c>
      <c r="B32" s="280" t="s">
        <v>110</v>
      </c>
      <c r="C32" s="280" t="s">
        <v>110</v>
      </c>
      <c r="D32" s="280" t="s">
        <v>110</v>
      </c>
      <c r="E32" s="280" t="s">
        <v>110</v>
      </c>
      <c r="F32" s="280" t="s">
        <v>110</v>
      </c>
      <c r="G32" s="280" t="s">
        <v>110</v>
      </c>
      <c r="H32" s="280" t="s">
        <v>110</v>
      </c>
      <c r="I32" s="280" t="s">
        <v>110</v>
      </c>
      <c r="J32" s="280" t="s">
        <v>110</v>
      </c>
      <c r="K32" s="280" t="s">
        <v>110</v>
      </c>
      <c r="L32" s="280" t="s">
        <v>110</v>
      </c>
      <c r="M32" s="280" t="s">
        <v>110</v>
      </c>
      <c r="N32" s="280" t="s">
        <v>110</v>
      </c>
      <c r="O32" s="25"/>
    </row>
    <row r="33" spans="1:15" x14ac:dyDescent="0.2">
      <c r="A33" s="281" t="s">
        <v>110</v>
      </c>
      <c r="B33" s="282" t="s">
        <v>89</v>
      </c>
      <c r="C33" s="281" t="s">
        <v>110</v>
      </c>
      <c r="D33" s="281" t="s">
        <v>110</v>
      </c>
      <c r="E33" s="281" t="s">
        <v>110</v>
      </c>
      <c r="F33" s="281" t="s">
        <v>110</v>
      </c>
      <c r="G33" s="281" t="s">
        <v>110</v>
      </c>
      <c r="H33" s="281" t="s">
        <v>110</v>
      </c>
      <c r="I33" s="281" t="s">
        <v>110</v>
      </c>
      <c r="J33" s="281" t="s">
        <v>110</v>
      </c>
      <c r="K33" s="281" t="s">
        <v>110</v>
      </c>
      <c r="L33" s="281" t="s">
        <v>110</v>
      </c>
      <c r="M33" s="281" t="s">
        <v>110</v>
      </c>
      <c r="N33" s="281" t="s">
        <v>110</v>
      </c>
    </row>
    <row r="34" spans="1:15" x14ac:dyDescent="0.2">
      <c r="A34" s="285"/>
      <c r="B34" s="282" t="s">
        <v>90</v>
      </c>
      <c r="C34" s="281" t="s">
        <v>110</v>
      </c>
      <c r="D34" s="281" t="s">
        <v>110</v>
      </c>
      <c r="E34" s="281" t="s">
        <v>110</v>
      </c>
      <c r="F34" s="281" t="s">
        <v>110</v>
      </c>
      <c r="G34" s="281" t="s">
        <v>110</v>
      </c>
      <c r="H34" s="281" t="s">
        <v>110</v>
      </c>
      <c r="I34" s="281" t="s">
        <v>110</v>
      </c>
      <c r="J34" s="281" t="s">
        <v>110</v>
      </c>
      <c r="K34" s="281" t="s">
        <v>110</v>
      </c>
      <c r="L34" s="281" t="s">
        <v>110</v>
      </c>
      <c r="M34" s="281" t="s">
        <v>110</v>
      </c>
      <c r="N34" s="281" t="s">
        <v>110</v>
      </c>
    </row>
    <row r="35" spans="1:15" x14ac:dyDescent="0.2">
      <c r="A35" s="280" t="s">
        <v>110</v>
      </c>
      <c r="B35" s="280" t="s">
        <v>110</v>
      </c>
      <c r="C35" s="280" t="s">
        <v>110</v>
      </c>
      <c r="D35" s="280" t="s">
        <v>110</v>
      </c>
      <c r="E35" s="280" t="s">
        <v>110</v>
      </c>
      <c r="F35" s="280" t="s">
        <v>110</v>
      </c>
      <c r="G35" s="280" t="s">
        <v>110</v>
      </c>
      <c r="H35" s="280" t="s">
        <v>110</v>
      </c>
      <c r="I35" s="280" t="s">
        <v>110</v>
      </c>
      <c r="J35" s="280" t="s">
        <v>110</v>
      </c>
      <c r="K35" s="280" t="s">
        <v>110</v>
      </c>
      <c r="L35" s="280" t="s">
        <v>110</v>
      </c>
      <c r="M35" s="280" t="s">
        <v>110</v>
      </c>
      <c r="N35" s="280" t="s">
        <v>110</v>
      </c>
      <c r="O35" s="25"/>
    </row>
    <row r="36" spans="1:15" x14ac:dyDescent="0.2">
      <c r="A36" s="281" t="s">
        <v>110</v>
      </c>
      <c r="B36" s="282" t="s">
        <v>89</v>
      </c>
      <c r="C36" s="281" t="s">
        <v>110</v>
      </c>
      <c r="D36" s="281" t="s">
        <v>110</v>
      </c>
      <c r="E36" s="281" t="s">
        <v>110</v>
      </c>
      <c r="F36" s="281" t="s">
        <v>110</v>
      </c>
      <c r="G36" s="281" t="s">
        <v>110</v>
      </c>
      <c r="H36" s="281" t="s">
        <v>110</v>
      </c>
      <c r="I36" s="281" t="s">
        <v>110</v>
      </c>
      <c r="J36" s="281" t="s">
        <v>110</v>
      </c>
      <c r="K36" s="281" t="s">
        <v>110</v>
      </c>
      <c r="L36" s="281" t="s">
        <v>110</v>
      </c>
      <c r="M36" s="281" t="s">
        <v>110</v>
      </c>
      <c r="N36" s="281" t="s">
        <v>110</v>
      </c>
    </row>
    <row r="37" spans="1:15" x14ac:dyDescent="0.2">
      <c r="A37" s="285"/>
      <c r="B37" s="282" t="s">
        <v>90</v>
      </c>
      <c r="C37" s="281" t="s">
        <v>110</v>
      </c>
      <c r="D37" s="281" t="s">
        <v>110</v>
      </c>
      <c r="E37" s="281" t="s">
        <v>110</v>
      </c>
      <c r="F37" s="281" t="s">
        <v>110</v>
      </c>
      <c r="G37" s="281" t="s">
        <v>110</v>
      </c>
      <c r="H37" s="281" t="s">
        <v>110</v>
      </c>
      <c r="I37" s="281" t="s">
        <v>110</v>
      </c>
      <c r="J37" s="281" t="s">
        <v>110</v>
      </c>
      <c r="K37" s="281" t="s">
        <v>110</v>
      </c>
      <c r="L37" s="281" t="s">
        <v>110</v>
      </c>
      <c r="M37" s="281" t="s">
        <v>110</v>
      </c>
      <c r="N37" s="281" t="s">
        <v>110</v>
      </c>
    </row>
    <row r="38" spans="1:15" x14ac:dyDescent="0.2">
      <c r="A38" s="280" t="s">
        <v>110</v>
      </c>
      <c r="B38" s="280" t="s">
        <v>110</v>
      </c>
      <c r="C38" s="280" t="s">
        <v>110</v>
      </c>
      <c r="D38" s="280" t="s">
        <v>110</v>
      </c>
      <c r="E38" s="280" t="s">
        <v>110</v>
      </c>
      <c r="F38" s="280" t="s">
        <v>110</v>
      </c>
      <c r="G38" s="280" t="s">
        <v>110</v>
      </c>
      <c r="H38" s="280" t="s">
        <v>110</v>
      </c>
      <c r="I38" s="280" t="s">
        <v>110</v>
      </c>
      <c r="J38" s="280" t="s">
        <v>110</v>
      </c>
      <c r="K38" s="280" t="s">
        <v>110</v>
      </c>
      <c r="L38" s="280" t="s">
        <v>110</v>
      </c>
      <c r="M38" s="280" t="s">
        <v>110</v>
      </c>
      <c r="N38" s="280" t="s">
        <v>110</v>
      </c>
      <c r="O38" s="25"/>
    </row>
    <row r="39" spans="1:15" x14ac:dyDescent="0.2">
      <c r="A39" s="281" t="s">
        <v>110</v>
      </c>
      <c r="B39" s="282" t="s">
        <v>89</v>
      </c>
      <c r="C39" s="281" t="s">
        <v>110</v>
      </c>
      <c r="D39" s="281" t="s">
        <v>110</v>
      </c>
      <c r="E39" s="281" t="s">
        <v>110</v>
      </c>
      <c r="F39" s="281" t="s">
        <v>110</v>
      </c>
      <c r="G39" s="281" t="s">
        <v>110</v>
      </c>
      <c r="H39" s="281" t="s">
        <v>110</v>
      </c>
      <c r="I39" s="281" t="s">
        <v>110</v>
      </c>
      <c r="J39" s="281" t="s">
        <v>110</v>
      </c>
      <c r="K39" s="281" t="s">
        <v>110</v>
      </c>
      <c r="L39" s="281" t="s">
        <v>110</v>
      </c>
      <c r="M39" s="281" t="s">
        <v>110</v>
      </c>
      <c r="N39" s="281" t="s">
        <v>110</v>
      </c>
    </row>
    <row r="40" spans="1:15" x14ac:dyDescent="0.2">
      <c r="A40" s="285"/>
      <c r="B40" s="282" t="s">
        <v>90</v>
      </c>
      <c r="C40" s="281" t="s">
        <v>110</v>
      </c>
      <c r="D40" s="281" t="s">
        <v>110</v>
      </c>
      <c r="E40" s="281" t="s">
        <v>110</v>
      </c>
      <c r="F40" s="281" t="s">
        <v>110</v>
      </c>
      <c r="G40" s="281" t="s">
        <v>110</v>
      </c>
      <c r="H40" s="281" t="s">
        <v>110</v>
      </c>
      <c r="I40" s="281" t="s">
        <v>110</v>
      </c>
      <c r="J40" s="281" t="s">
        <v>110</v>
      </c>
      <c r="K40" s="281" t="s">
        <v>110</v>
      </c>
      <c r="L40" s="281" t="s">
        <v>110</v>
      </c>
      <c r="M40" s="281" t="s">
        <v>110</v>
      </c>
      <c r="N40" s="281" t="s">
        <v>110</v>
      </c>
    </row>
    <row r="41" spans="1:15" x14ac:dyDescent="0.2">
      <c r="A41" s="280" t="s">
        <v>110</v>
      </c>
      <c r="B41" s="280" t="s">
        <v>110</v>
      </c>
      <c r="C41" s="280" t="s">
        <v>110</v>
      </c>
      <c r="D41" s="280" t="s">
        <v>110</v>
      </c>
      <c r="E41" s="280" t="s">
        <v>110</v>
      </c>
      <c r="F41" s="280" t="s">
        <v>110</v>
      </c>
      <c r="G41" s="280" t="s">
        <v>110</v>
      </c>
      <c r="H41" s="280" t="s">
        <v>110</v>
      </c>
      <c r="I41" s="280" t="s">
        <v>110</v>
      </c>
      <c r="J41" s="280" t="s">
        <v>110</v>
      </c>
      <c r="K41" s="280" t="s">
        <v>110</v>
      </c>
      <c r="L41" s="280" t="s">
        <v>110</v>
      </c>
      <c r="M41" s="280" t="s">
        <v>110</v>
      </c>
      <c r="N41" s="280" t="s">
        <v>110</v>
      </c>
      <c r="O41" s="25"/>
    </row>
    <row r="42" spans="1:15" x14ac:dyDescent="0.2">
      <c r="A42" s="281" t="s">
        <v>110</v>
      </c>
      <c r="B42" s="282" t="s">
        <v>89</v>
      </c>
      <c r="C42" s="281" t="s">
        <v>110</v>
      </c>
      <c r="D42" s="281" t="s">
        <v>110</v>
      </c>
      <c r="E42" s="281" t="s">
        <v>110</v>
      </c>
      <c r="F42" s="281" t="s">
        <v>110</v>
      </c>
      <c r="G42" s="281" t="s">
        <v>110</v>
      </c>
      <c r="H42" s="281" t="s">
        <v>110</v>
      </c>
      <c r="I42" s="281" t="s">
        <v>110</v>
      </c>
      <c r="J42" s="281" t="s">
        <v>110</v>
      </c>
      <c r="K42" s="281" t="s">
        <v>110</v>
      </c>
      <c r="L42" s="281" t="s">
        <v>110</v>
      </c>
      <c r="M42" s="281" t="s">
        <v>110</v>
      </c>
      <c r="N42" s="281" t="s">
        <v>110</v>
      </c>
    </row>
    <row r="43" spans="1:15" x14ac:dyDescent="0.2">
      <c r="A43" s="285"/>
      <c r="B43" s="282" t="s">
        <v>90</v>
      </c>
      <c r="C43" s="281" t="s">
        <v>110</v>
      </c>
      <c r="D43" s="281" t="s">
        <v>110</v>
      </c>
      <c r="E43" s="281" t="s">
        <v>110</v>
      </c>
      <c r="F43" s="281" t="s">
        <v>110</v>
      </c>
      <c r="G43" s="281" t="s">
        <v>110</v>
      </c>
      <c r="H43" s="281" t="s">
        <v>110</v>
      </c>
      <c r="I43" s="281" t="s">
        <v>110</v>
      </c>
      <c r="J43" s="281" t="s">
        <v>110</v>
      </c>
      <c r="K43" s="281" t="s">
        <v>110</v>
      </c>
      <c r="L43" s="281" t="s">
        <v>110</v>
      </c>
      <c r="M43" s="281" t="s">
        <v>110</v>
      </c>
      <c r="N43" s="281" t="s">
        <v>110</v>
      </c>
    </row>
    <row r="44" spans="1:15" x14ac:dyDescent="0.2">
      <c r="A44" s="280" t="s">
        <v>110</v>
      </c>
      <c r="B44" s="280" t="s">
        <v>110</v>
      </c>
      <c r="C44" s="280" t="s">
        <v>110</v>
      </c>
      <c r="D44" s="280" t="s">
        <v>110</v>
      </c>
      <c r="E44" s="280" t="s">
        <v>110</v>
      </c>
      <c r="F44" s="280" t="s">
        <v>110</v>
      </c>
      <c r="G44" s="280" t="s">
        <v>110</v>
      </c>
      <c r="H44" s="280" t="s">
        <v>110</v>
      </c>
      <c r="I44" s="280" t="s">
        <v>110</v>
      </c>
      <c r="J44" s="280" t="s">
        <v>110</v>
      </c>
      <c r="K44" s="280" t="s">
        <v>110</v>
      </c>
      <c r="L44" s="280" t="s">
        <v>110</v>
      </c>
      <c r="M44" s="280" t="s">
        <v>110</v>
      </c>
      <c r="N44" s="280" t="s">
        <v>110</v>
      </c>
      <c r="O44" s="25"/>
    </row>
    <row r="45" spans="1:15" x14ac:dyDescent="0.2">
      <c r="A45" s="281" t="s">
        <v>110</v>
      </c>
      <c r="B45" s="282" t="s">
        <v>89</v>
      </c>
      <c r="C45" s="281" t="s">
        <v>110</v>
      </c>
      <c r="D45" s="281" t="s">
        <v>110</v>
      </c>
      <c r="E45" s="281" t="s">
        <v>110</v>
      </c>
      <c r="F45" s="281" t="s">
        <v>110</v>
      </c>
      <c r="G45" s="281" t="s">
        <v>110</v>
      </c>
      <c r="H45" s="281" t="s">
        <v>110</v>
      </c>
      <c r="I45" s="281" t="s">
        <v>110</v>
      </c>
      <c r="J45" s="281" t="s">
        <v>110</v>
      </c>
      <c r="K45" s="281" t="s">
        <v>110</v>
      </c>
      <c r="L45" s="281" t="s">
        <v>110</v>
      </c>
      <c r="M45" s="281" t="s">
        <v>110</v>
      </c>
      <c r="N45" s="281" t="s">
        <v>110</v>
      </c>
    </row>
    <row r="46" spans="1:15" x14ac:dyDescent="0.2">
      <c r="A46" s="285"/>
      <c r="B46" s="282" t="s">
        <v>90</v>
      </c>
      <c r="C46" s="281" t="s">
        <v>110</v>
      </c>
      <c r="D46" s="281" t="s">
        <v>110</v>
      </c>
      <c r="E46" s="281" t="s">
        <v>110</v>
      </c>
      <c r="F46" s="281" t="s">
        <v>110</v>
      </c>
      <c r="G46" s="281" t="s">
        <v>110</v>
      </c>
      <c r="H46" s="281" t="s">
        <v>110</v>
      </c>
      <c r="I46" s="281" t="s">
        <v>110</v>
      </c>
      <c r="J46" s="281" t="s">
        <v>110</v>
      </c>
      <c r="K46" s="281" t="s">
        <v>110</v>
      </c>
      <c r="L46" s="281" t="s">
        <v>110</v>
      </c>
      <c r="M46" s="281" t="s">
        <v>110</v>
      </c>
      <c r="N46" s="281" t="s">
        <v>110</v>
      </c>
      <c r="O46" s="25"/>
    </row>
    <row r="47" spans="1:15" x14ac:dyDescent="0.2">
      <c r="A47" s="280" t="s">
        <v>110</v>
      </c>
      <c r="B47" s="280" t="s">
        <v>110</v>
      </c>
      <c r="C47" s="280" t="s">
        <v>110</v>
      </c>
      <c r="D47" s="280" t="s">
        <v>110</v>
      </c>
      <c r="E47" s="280" t="s">
        <v>110</v>
      </c>
      <c r="F47" s="280" t="s">
        <v>110</v>
      </c>
      <c r="G47" s="280" t="s">
        <v>110</v>
      </c>
      <c r="H47" s="280" t="s">
        <v>110</v>
      </c>
      <c r="I47" s="280" t="s">
        <v>110</v>
      </c>
      <c r="J47" s="280" t="s">
        <v>110</v>
      </c>
      <c r="K47" s="280" t="s">
        <v>110</v>
      </c>
      <c r="L47" s="280" t="s">
        <v>110</v>
      </c>
      <c r="M47" s="280" t="s">
        <v>110</v>
      </c>
      <c r="N47" s="280" t="s">
        <v>110</v>
      </c>
      <c r="O47" s="25"/>
    </row>
    <row r="48" spans="1:15" x14ac:dyDescent="0.2">
      <c r="A48" s="281" t="s">
        <v>110</v>
      </c>
      <c r="B48" s="282" t="s">
        <v>89</v>
      </c>
      <c r="C48" s="281" t="s">
        <v>110</v>
      </c>
      <c r="D48" s="281" t="s">
        <v>110</v>
      </c>
      <c r="E48" s="281" t="s">
        <v>110</v>
      </c>
      <c r="F48" s="281" t="s">
        <v>110</v>
      </c>
      <c r="G48" s="281" t="s">
        <v>110</v>
      </c>
      <c r="H48" s="281" t="s">
        <v>110</v>
      </c>
      <c r="I48" s="281" t="s">
        <v>110</v>
      </c>
      <c r="J48" s="281" t="s">
        <v>110</v>
      </c>
      <c r="K48" s="281" t="s">
        <v>110</v>
      </c>
      <c r="L48" s="281" t="s">
        <v>110</v>
      </c>
      <c r="M48" s="281" t="s">
        <v>110</v>
      </c>
      <c r="N48" s="281" t="s">
        <v>110</v>
      </c>
    </row>
    <row r="49" spans="1:15" x14ac:dyDescent="0.2">
      <c r="A49" s="285"/>
      <c r="B49" s="282" t="s">
        <v>90</v>
      </c>
      <c r="C49" s="281" t="s">
        <v>110</v>
      </c>
      <c r="D49" s="281" t="s">
        <v>110</v>
      </c>
      <c r="E49" s="281" t="s">
        <v>110</v>
      </c>
      <c r="F49" s="281" t="s">
        <v>110</v>
      </c>
      <c r="G49" s="281" t="s">
        <v>110</v>
      </c>
      <c r="H49" s="281" t="s">
        <v>110</v>
      </c>
      <c r="I49" s="281" t="s">
        <v>110</v>
      </c>
      <c r="J49" s="281" t="s">
        <v>110</v>
      </c>
      <c r="K49" s="281" t="s">
        <v>110</v>
      </c>
      <c r="L49" s="281" t="s">
        <v>110</v>
      </c>
      <c r="M49" s="281" t="s">
        <v>110</v>
      </c>
      <c r="N49" s="281" t="s">
        <v>110</v>
      </c>
    </row>
    <row r="50" spans="1:15" x14ac:dyDescent="0.2">
      <c r="A50" s="280" t="s">
        <v>110</v>
      </c>
      <c r="B50" s="280" t="s">
        <v>110</v>
      </c>
      <c r="C50" s="280" t="s">
        <v>110</v>
      </c>
      <c r="D50" s="280" t="s">
        <v>110</v>
      </c>
      <c r="E50" s="280" t="s">
        <v>110</v>
      </c>
      <c r="F50" s="280" t="s">
        <v>110</v>
      </c>
      <c r="G50" s="280" t="s">
        <v>110</v>
      </c>
      <c r="H50" s="280" t="s">
        <v>110</v>
      </c>
      <c r="I50" s="280" t="s">
        <v>110</v>
      </c>
      <c r="J50" s="280" t="s">
        <v>110</v>
      </c>
      <c r="K50" s="280" t="s">
        <v>110</v>
      </c>
      <c r="L50" s="280" t="s">
        <v>110</v>
      </c>
      <c r="M50" s="280" t="s">
        <v>110</v>
      </c>
      <c r="N50" s="280" t="s">
        <v>110</v>
      </c>
      <c r="O50" s="25"/>
    </row>
    <row r="51" spans="1:15" x14ac:dyDescent="0.2">
      <c r="A51" s="281" t="s">
        <v>110</v>
      </c>
      <c r="B51" s="282" t="s">
        <v>89</v>
      </c>
      <c r="C51" s="281" t="s">
        <v>110</v>
      </c>
      <c r="D51" s="281" t="s">
        <v>110</v>
      </c>
      <c r="E51" s="281" t="s">
        <v>110</v>
      </c>
      <c r="F51" s="281" t="s">
        <v>110</v>
      </c>
      <c r="G51" s="281" t="s">
        <v>110</v>
      </c>
      <c r="H51" s="281" t="s">
        <v>110</v>
      </c>
      <c r="I51" s="281" t="s">
        <v>110</v>
      </c>
      <c r="J51" s="281" t="s">
        <v>110</v>
      </c>
      <c r="K51" s="281" t="s">
        <v>110</v>
      </c>
      <c r="L51" s="281" t="s">
        <v>110</v>
      </c>
      <c r="M51" s="281" t="s">
        <v>110</v>
      </c>
      <c r="N51" s="281" t="s">
        <v>110</v>
      </c>
    </row>
    <row r="52" spans="1:15" x14ac:dyDescent="0.2">
      <c r="A52" s="285"/>
      <c r="B52" s="282" t="s">
        <v>90</v>
      </c>
      <c r="C52" s="281" t="s">
        <v>110</v>
      </c>
      <c r="D52" s="281" t="s">
        <v>110</v>
      </c>
      <c r="E52" s="281" t="s">
        <v>110</v>
      </c>
      <c r="F52" s="281" t="s">
        <v>110</v>
      </c>
      <c r="G52" s="281" t="s">
        <v>110</v>
      </c>
      <c r="H52" s="281" t="s">
        <v>110</v>
      </c>
      <c r="I52" s="281" t="s">
        <v>110</v>
      </c>
      <c r="J52" s="281" t="s">
        <v>110</v>
      </c>
      <c r="K52" s="281" t="s">
        <v>110</v>
      </c>
      <c r="L52" s="281" t="s">
        <v>110</v>
      </c>
      <c r="M52" s="281" t="s">
        <v>110</v>
      </c>
      <c r="N52" s="281" t="s">
        <v>110</v>
      </c>
    </row>
    <row r="53" spans="1:15" x14ac:dyDescent="0.2">
      <c r="A53" s="280">
        <v>966.58403869407505</v>
      </c>
      <c r="B53" s="286" t="s">
        <v>91</v>
      </c>
      <c r="C53" s="280">
        <v>2276012.1139373374</v>
      </c>
      <c r="D53" s="280">
        <v>2345905.1474659727</v>
      </c>
      <c r="E53" s="280">
        <v>1821155.1808259157</v>
      </c>
      <c r="F53" s="280">
        <v>43938685.029679671</v>
      </c>
      <c r="G53" s="280">
        <v>20474640.218013551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70856396.074278966</v>
      </c>
      <c r="O53" s="25"/>
    </row>
    <row r="54" spans="1:15" x14ac:dyDescent="0.2">
      <c r="A54" s="276">
        <v>0.58439180090331022</v>
      </c>
      <c r="B54" s="287" t="s">
        <v>92</v>
      </c>
      <c r="C54" s="276">
        <v>7.5294471070977351E-2</v>
      </c>
      <c r="D54" s="276">
        <v>6.3346109390246166E-2</v>
      </c>
      <c r="E54" s="276">
        <v>5.0794156018818162E-2</v>
      </c>
      <c r="F54" s="276">
        <v>0.68986481682865319</v>
      </c>
      <c r="G54" s="276">
        <v>0.81062299493040146</v>
      </c>
      <c r="H54" s="276" t="s">
        <v>99</v>
      </c>
      <c r="I54" s="276" t="s">
        <v>99</v>
      </c>
      <c r="J54" s="276" t="s">
        <v>99</v>
      </c>
      <c r="K54" s="276" t="s">
        <v>99</v>
      </c>
      <c r="L54" s="276" t="s">
        <v>99</v>
      </c>
      <c r="M54" s="276" t="s">
        <v>99</v>
      </c>
      <c r="N54" s="276">
        <v>7.427895802211823E-2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29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2024-02-21T21:44:04Z</dcterms:created>
  <dcterms:modified xsi:type="dcterms:W3CDTF">2024-02-21T21:47:23Z</dcterms:modified>
</cp:coreProperties>
</file>