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2449B196-F3ED-445C-8E7A-4F142C0E6C11}" xr6:coauthVersionLast="47" xr6:coauthVersionMax="47" xr10:uidLastSave="{00000000-0000-0000-0000-000000000000}"/>
  <bookViews>
    <workbookView xWindow="345" yWindow="1170" windowWidth="20490" windowHeight="8220" xr2:uid="{65D00091-0233-4CFF-894D-2350187D50EE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<sst xmlns="http://schemas.openxmlformats.org/spreadsheetml/2006/main" count="624" uniqueCount="119">
  <si>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</si>
  <si>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</si>
  <si>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</si>
  <si>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</si>
  <si>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</si>
  <si>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</si>
  <si>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</si>
  <si>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</si>
  <si>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</si>
  <si>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</si>
  <si>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</si>
  <si>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</si>
  <si>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</si>
  <si>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</si>
  <si>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</si>
  <si>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</si>
  <si>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</si>
  <si>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</si>
  <si>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</si>
  <si>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</si>
  <si>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</si>
  <si>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</si>
  <si>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</si>
  <si>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</si>
  <si>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</si>
  <si>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</si>
  <si>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</si>
  <si>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</si>
  <si>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</si>
  <si>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</si>
  <si>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</si>
  <si>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</si>
  <si>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</si>
  <si>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</si>
  <si>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</si>
  <si>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</si>
  <si>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</si>
  <si>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</si>
  <si>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</si>
  <si>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</si>
  <si>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</si>
  <si>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</si>
  <si>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</si>
  <si>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</si>
  <si>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</si>
  <si>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</si>
  <si>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</si>
  <si>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</si>
  <si>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</si>
  <si>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</si>
  <si>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</si>
  <si>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</si>
  <si>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</si>
  <si>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</si>
  <si>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</si>
  <si>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</si>
  <si>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</si>
  <si>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</si>
  <si>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</si>
  <si>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</si>
  <si>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</si>
  <si>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</si>
  <si>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</si>
  <si>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</si>
  <si>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</si>
  <si>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</si>
  <si>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</si>
  <si>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</si>
  <si>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</si>
  <si>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</si>
  <si>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</si>
  <si>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</si>
  <si>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</si>
  <si>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</si>
  <si>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</si>
  <si>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</si>
  <si>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</si>
  <si>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</si>
  <si>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</si>
  <si>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</si>
  <si>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</si>
  <si>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</si>
  <si>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</si>
  <si>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</si>
  <si>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</si>
  <si>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</si>
  <si>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</si>
  <si>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</si>
  <si>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</si>
  <si>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</si>
  <si>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</si>
  <si>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</si>
  <si>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</si>
  <si>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</si>
  <si>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DODGE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</si>
  <si>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</si>
  <si>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</si>
  <si>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</si>
  <si>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</si>
  <si>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 xml:space="preserve">  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</si>
  <si>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</si>
  <si>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</si>
  <si>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</si>
  <si>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</si>
  <si>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</si>
  <si>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</si>
  <si>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</si>
  <si>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</si>
  <si>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FREMONT</t>
  </si>
  <si>
    <t>HOOPER</t>
  </si>
  <si>
    <t>INGLEWOOD</t>
  </si>
  <si>
    <t>NICKERSON</t>
  </si>
  <si>
    <t>NORTH BEND</t>
  </si>
  <si>
    <t>SCRIBNER</t>
  </si>
  <si>
    <t>SNYDER</t>
  </si>
  <si>
    <t>UEHLING</t>
  </si>
  <si>
    <t>WINSLOW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</si>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</sst>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B49742EA-01EB-45EF-8D3B-E5EC7A5F8E5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-9.7471865908069211E-4</c:v>
                </c:pt>
                <c:pt idx="2">
                  <c:v>1.0975293393443624E-2</c:v>
                </c:pt>
                <c:pt idx="3">
                  <c:v>3.1386853481001321E-2</c:v>
                </c:pt>
                <c:pt idx="4">
                  <c:v>6.4198103886583119E-2</c:v>
                </c:pt>
                <c:pt idx="5">
                  <c:v>0.16753138700182446</c:v>
                </c:pt>
                <c:pt idx="6">
                  <c:v>0.23125245837843586</c:v>
                </c:pt>
                <c:pt idx="7">
                  <c:v>0.33471357638870902</c:v>
                </c:pt>
                <c:pt idx="8">
                  <c:v>0.4390455995998887</c:v>
                </c:pt>
                <c:pt idx="9">
                  <c:v>0.58240481163762647</c:v>
                </c:pt>
                <c:pt idx="10">
                  <c:v>0.78784075177782709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C-42EE-91D5-108DC838C76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1.6854540629985416E-2</c:v>
                </c:pt>
                <c:pt idx="2">
                  <c:v>2.2151567133899677E-2</c:v>
                </c:pt>
                <c:pt idx="3">
                  <c:v>6.6870554999896401E-2</c:v>
                </c:pt>
                <c:pt idx="4">
                  <c:v>0.15715556617767423</c:v>
                </c:pt>
                <c:pt idx="5">
                  <c:v>0.20828794852487903</c:v>
                </c:pt>
                <c:pt idx="6">
                  <c:v>0.31427154044269623</c:v>
                </c:pt>
                <c:pt idx="7">
                  <c:v>0.48035087581318342</c:v>
                </c:pt>
                <c:pt idx="8">
                  <c:v>0.58365474509272697</c:v>
                </c:pt>
                <c:pt idx="9">
                  <c:v>0.70314245663897323</c:v>
                </c:pt>
                <c:pt idx="10">
                  <c:v>0.90902023574255941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C-42EE-91D5-108DC838C76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0.20593693092532603</c:v>
                </c:pt>
                <c:pt idx="2">
                  <c:v>0.36673621015861441</c:v>
                </c:pt>
                <c:pt idx="3">
                  <c:v>0.46253445482010058</c:v>
                </c:pt>
                <c:pt idx="4">
                  <c:v>0.4695738080812345</c:v>
                </c:pt>
                <c:pt idx="5">
                  <c:v>0.43948708296026801</c:v>
                </c:pt>
                <c:pt idx="6">
                  <c:v>0.43056138602186056</c:v>
                </c:pt>
                <c:pt idx="7">
                  <c:v>0.43028998388737794</c:v>
                </c:pt>
                <c:pt idx="8">
                  <c:v>0.40875761260198018</c:v>
                </c:pt>
                <c:pt idx="9">
                  <c:v>0.41046973736887288</c:v>
                </c:pt>
                <c:pt idx="10">
                  <c:v>0.42831460007012112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6C-42EE-91D5-108DC838C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-8.5380655655791973E-3</c:v>
                </c:pt>
                <c:pt idx="1">
                  <c:v>-7.898096523425548E-3</c:v>
                </c:pt>
                <c:pt idx="2">
                  <c:v>3.3386203456677401E-3</c:v>
                </c:pt>
                <c:pt idx="3">
                  <c:v>2.0359136889924107E-2</c:v>
                </c:pt>
                <c:pt idx="4">
                  <c:v>5.452475662527765E-2</c:v>
                </c:pt>
                <c:pt idx="5">
                  <c:v>0.15421868526386145</c:v>
                </c:pt>
                <c:pt idx="6">
                  <c:v>0.21899834075239855</c:v>
                </c:pt>
                <c:pt idx="7">
                  <c:v>0.32137928429730772</c:v>
                </c:pt>
                <c:pt idx="8">
                  <c:v>0.42562132024498089</c:v>
                </c:pt>
                <c:pt idx="9">
                  <c:v>0.56085245016509155</c:v>
                </c:pt>
                <c:pt idx="10">
                  <c:v>0.76962697784773537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8-4112-B857-538BB9498D4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-1.1383621017779091E-2</c:v>
                </c:pt>
                <c:pt idx="1">
                  <c:v>-4.1399444048690962E-3</c:v>
                </c:pt>
                <c:pt idx="2">
                  <c:v>-2.1674553139799609E-3</c:v>
                </c:pt>
                <c:pt idx="3">
                  <c:v>2.0793323184540653E-2</c:v>
                </c:pt>
                <c:pt idx="4">
                  <c:v>0.12327222556543756</c:v>
                </c:pt>
                <c:pt idx="5">
                  <c:v>0.19530136449944338</c:v>
                </c:pt>
                <c:pt idx="6">
                  <c:v>0.27832821599332264</c:v>
                </c:pt>
                <c:pt idx="7">
                  <c:v>0.43451721502213048</c:v>
                </c:pt>
                <c:pt idx="8">
                  <c:v>0.53748516110303524</c:v>
                </c:pt>
                <c:pt idx="9">
                  <c:v>0.63571636822380417</c:v>
                </c:pt>
                <c:pt idx="10">
                  <c:v>0.87538260023008807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8-4112-B857-538BB9498D49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-2.4238068731658576E-2</c:v>
                </c:pt>
                <c:pt idx="2">
                  <c:v>6.5658068652982224E-3</c:v>
                </c:pt>
                <c:pt idx="3">
                  <c:v>4.1245879326215748E-2</c:v>
                </c:pt>
                <c:pt idx="4">
                  <c:v>8.176759203165937E-2</c:v>
                </c:pt>
                <c:pt idx="5">
                  <c:v>0.15054030982746278</c:v>
                </c:pt>
                <c:pt idx="6">
                  <c:v>0.1810309158713799</c:v>
                </c:pt>
                <c:pt idx="7">
                  <c:v>0.22265094057575352</c:v>
                </c:pt>
                <c:pt idx="8">
                  <c:v>0.24509829626366017</c:v>
                </c:pt>
                <c:pt idx="9">
                  <c:v>0.38377444867548366</c:v>
                </c:pt>
                <c:pt idx="10">
                  <c:v>0.69061110870711151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28-4112-B857-538BB9498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0.16324674987189922</c:v>
                </c:pt>
                <c:pt idx="2">
                  <c:v>0.31129076800534855</c:v>
                </c:pt>
                <c:pt idx="3">
                  <c:v>0.40524275579853264</c:v>
                </c:pt>
                <c:pt idx="4">
                  <c:v>0.40728521180384031</c:v>
                </c:pt>
                <c:pt idx="5">
                  <c:v>0.38851836903178372</c:v>
                </c:pt>
                <c:pt idx="6">
                  <c:v>0.37916682024723591</c:v>
                </c:pt>
                <c:pt idx="7">
                  <c:v>0.38130805611163338</c:v>
                </c:pt>
                <c:pt idx="8">
                  <c:v>0.31189449606481362</c:v>
                </c:pt>
                <c:pt idx="9">
                  <c:v>0.31642002788677182</c:v>
                </c:pt>
                <c:pt idx="10">
                  <c:v>0.32766946974557676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12-465B-BDE9-899D8929754B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0.24357980401281967</c:v>
                </c:pt>
                <c:pt idx="2">
                  <c:v>0.40975888742007099</c:v>
                </c:pt>
                <c:pt idx="3">
                  <c:v>0.50736459036260673</c:v>
                </c:pt>
                <c:pt idx="4">
                  <c:v>0.51615904134233648</c:v>
                </c:pt>
                <c:pt idx="5">
                  <c:v>0.47624660763917315</c:v>
                </c:pt>
                <c:pt idx="6">
                  <c:v>0.46900634260160801</c:v>
                </c:pt>
                <c:pt idx="7">
                  <c:v>0.46378968543859528</c:v>
                </c:pt>
                <c:pt idx="8">
                  <c:v>0.48081426854575887</c:v>
                </c:pt>
                <c:pt idx="9">
                  <c:v>0.47985299462008174</c:v>
                </c:pt>
                <c:pt idx="10">
                  <c:v>0.50121663707096553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2-465B-BDE9-899D8929754B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0.20593693092532603</c:v>
                </c:pt>
                <c:pt idx="2">
                  <c:v>0.36673621015861441</c:v>
                </c:pt>
                <c:pt idx="3">
                  <c:v>0.46253445482010058</c:v>
                </c:pt>
                <c:pt idx="4">
                  <c:v>0.4695738080812345</c:v>
                </c:pt>
                <c:pt idx="5">
                  <c:v>0.43948708296026801</c:v>
                </c:pt>
                <c:pt idx="6">
                  <c:v>0.43056138602186056</c:v>
                </c:pt>
                <c:pt idx="7">
                  <c:v>0.43028998388737794</c:v>
                </c:pt>
                <c:pt idx="8">
                  <c:v>0.40875761260198018</c:v>
                </c:pt>
                <c:pt idx="9">
                  <c:v>0.41046973736887288</c:v>
                </c:pt>
                <c:pt idx="10">
                  <c:v>0.42831460007012112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12-465B-BDE9-899D8929754B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0.19147684074766322</c:v>
                </c:pt>
                <c:pt idx="2">
                  <c:v>0.55134346570120385</c:v>
                </c:pt>
                <c:pt idx="3">
                  <c:v>0.66549192521228684</c:v>
                </c:pt>
                <c:pt idx="4">
                  <c:v>0.73693991438113493</c:v>
                </c:pt>
                <c:pt idx="5">
                  <c:v>0.65647400193769945</c:v>
                </c:pt>
                <c:pt idx="6">
                  <c:v>0.65838638832959429</c:v>
                </c:pt>
                <c:pt idx="7">
                  <c:v>0.73773166159959147</c:v>
                </c:pt>
                <c:pt idx="8">
                  <c:v>0.75216680972129746</c:v>
                </c:pt>
                <c:pt idx="9">
                  <c:v>0.76468720948991442</c:v>
                </c:pt>
                <c:pt idx="10">
                  <c:v>0.84126840881359133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12-465B-BDE9-899D89297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BDB39AEC-9980-46FC-9802-46139BAB2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CC470F-7E9E-4A5B-9166-F86BF5BC7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2F0E3A-82ED-4D59-81CB-35D1384E2E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370EC-AB93-4FDD-87F1-FC186BD3B3E9}">
  <sheetPr>
    <pageSetUpPr fitToPage="1"/>
  </sheetPr>
  <dimension ref="A3:N47"/>
  <sheetViews>
    <sheetView tabSelected="1" zoomScale="90" zoomScaleNormal="90" workbookViewId="0">
      <selection activeCell="A2" sqref="A2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2013</v>
      </c>
      <c r="B29" s="16">
        <v>1371816357</v>
      </c>
      <c r="C29" s="17" t="s">
        <v>9</v>
      </c>
      <c r="D29" s="18" t="s">
        <v>9</v>
      </c>
      <c r="E29" s="19" t="s">
        <v>9</v>
      </c>
      <c r="F29" s="16">
        <v>425945575</v>
      </c>
      <c r="G29" s="20" t="s">
        <v>9</v>
      </c>
      <c r="H29" s="18" t="s">
        <v>9</v>
      </c>
      <c r="I29" s="21" t="s">
        <v>9</v>
      </c>
      <c r="J29" s="16">
        <v>1137161285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2014</v>
      </c>
      <c r="B30" s="25">
        <v>1370479222</v>
      </c>
      <c r="C30" s="26">
        <v>-1337135</v>
      </c>
      <c r="D30" s="27">
        <v>-9.7471865908069211E-4</v>
      </c>
      <c r="E30" s="28">
        <v>-9.7471865908069211E-4</v>
      </c>
      <c r="F30" s="25">
        <v>433124692</v>
      </c>
      <c r="G30" s="26">
        <v>7179117</v>
      </c>
      <c r="H30" s="27">
        <v>1.6854540629985416E-2</v>
      </c>
      <c r="I30" s="29">
        <v>1.6854540629985416E-2</v>
      </c>
      <c r="J30" s="25">
        <v>1371344790</v>
      </c>
      <c r="K30" s="26">
        <v>234183505</v>
      </c>
      <c r="L30" s="27">
        <v>0.20593693092532603</v>
      </c>
      <c r="M30" s="30">
        <v>0.20593693092532603</v>
      </c>
      <c r="N30" s="23"/>
    </row>
    <row r="31" spans="1:14" x14ac:dyDescent="0.2">
      <c r="A31" s="24">
        <v>2015</v>
      </c>
      <c r="B31" s="25">
        <v>1386872444</v>
      </c>
      <c r="C31" s="26">
        <v>16393222</v>
      </c>
      <c r="D31" s="27">
        <v>1.1961671316750543E-2</v>
      </c>
      <c r="E31" s="28">
        <v>1.0975293393443624E-2</v>
      </c>
      <c r="F31" s="25">
        <v>435380937</v>
      </c>
      <c r="G31" s="26">
        <v>2256245</v>
      </c>
      <c r="H31" s="27">
        <v>5.2092273695631278E-3</v>
      </c>
      <c r="I31" s="31">
        <v>2.2151567133899677E-2</v>
      </c>
      <c r="J31" s="25">
        <v>1554199505</v>
      </c>
      <c r="K31" s="26">
        <v>182854715</v>
      </c>
      <c r="L31" s="27">
        <v>0.1333397088269829</v>
      </c>
      <c r="M31" s="30">
        <v>0.36673621015861441</v>
      </c>
      <c r="N31" s="23"/>
    </row>
    <row r="32" spans="1:14" x14ac:dyDescent="0.2">
      <c r="A32" s="24">
        <v>2016</v>
      </c>
      <c r="B32" s="25">
        <v>1414873356</v>
      </c>
      <c r="C32" s="26">
        <v>28000912</v>
      </c>
      <c r="D32" s="27">
        <v>2.018996925141877E-2</v>
      </c>
      <c r="E32" s="28">
        <v>3.1386853481001321E-2</v>
      </c>
      <c r="F32" s="25">
        <v>454428792</v>
      </c>
      <c r="G32" s="26">
        <v>19047855</v>
      </c>
      <c r="H32" s="27">
        <v>4.3749859907164471E-2</v>
      </c>
      <c r="I32" s="31">
        <v>6.6870554999896401E-2</v>
      </c>
      <c r="J32" s="25">
        <v>1663137560</v>
      </c>
      <c r="K32" s="26">
        <v>108938055</v>
      </c>
      <c r="L32" s="27">
        <v>7.00927098802544E-2</v>
      </c>
      <c r="M32" s="30">
        <v>0.46253445482010058</v>
      </c>
      <c r="N32" s="23"/>
    </row>
    <row r="33" spans="1:14" x14ac:dyDescent="0.2">
      <c r="A33" s="24">
        <v>2017</v>
      </c>
      <c r="B33" s="25">
        <v>1459884366</v>
      </c>
      <c r="C33" s="26">
        <v>45011010</v>
      </c>
      <c r="D33" s="27">
        <v>3.1812748334770394E-2</v>
      </c>
      <c r="E33" s="28">
        <v>6.4198103886583119E-2</v>
      </c>
      <c r="F33" s="25">
        <v>492885293</v>
      </c>
      <c r="G33" s="26">
        <v>38456501</v>
      </c>
      <c r="H33" s="27">
        <v>8.4626022111732743E-2</v>
      </c>
      <c r="I33" s="31">
        <v>0.15715556617767423</v>
      </c>
      <c r="J33" s="25">
        <v>1671142440</v>
      </c>
      <c r="K33" s="26">
        <v>8004880</v>
      </c>
      <c r="L33" s="27">
        <v>4.8131196074965681E-3</v>
      </c>
      <c r="M33" s="30">
        <v>0.4695738080812345</v>
      </c>
      <c r="N33" s="23"/>
    </row>
    <row r="34" spans="1:14" x14ac:dyDescent="0.2">
      <c r="A34" s="24">
        <v>2018</v>
      </c>
      <c r="B34" s="25">
        <v>1601638654</v>
      </c>
      <c r="C34" s="26">
        <v>141754288</v>
      </c>
      <c r="D34" s="27">
        <v>9.7099668508950937E-2</v>
      </c>
      <c r="E34" s="28">
        <v>0.16753138700182446</v>
      </c>
      <c r="F34" s="25">
        <v>514664905</v>
      </c>
      <c r="G34" s="26">
        <v>21779612</v>
      </c>
      <c r="H34" s="27">
        <v>4.418799324978033E-2</v>
      </c>
      <c r="I34" s="31">
        <v>0.20828794852487903</v>
      </c>
      <c r="J34" s="25">
        <v>1636928981</v>
      </c>
      <c r="K34" s="26">
        <v>-34213459</v>
      </c>
      <c r="L34" s="27">
        <v>-2.047309563869373E-2</v>
      </c>
      <c r="M34" s="30">
        <v>0.43948708296026801</v>
      </c>
      <c r="N34" s="23"/>
    </row>
    <row r="35" spans="1:14" x14ac:dyDescent="0.2">
      <c r="A35" s="24">
        <v>2019</v>
      </c>
      <c r="B35" s="25">
        <v>1689052262</v>
      </c>
      <c r="C35" s="26">
        <v>87413608</v>
      </c>
      <c r="D35" s="27">
        <v>5.4577608864327519E-2</v>
      </c>
      <c r="E35" s="28">
        <v>0.23125245837843586</v>
      </c>
      <c r="F35" s="25">
        <v>559808147</v>
      </c>
      <c r="G35" s="26">
        <v>45143242</v>
      </c>
      <c r="H35" s="27">
        <v>8.7713853346965631E-2</v>
      </c>
      <c r="I35" s="31">
        <v>0.31427154044269623</v>
      </c>
      <c r="J35" s="25">
        <v>1626779024</v>
      </c>
      <c r="K35" s="26">
        <v>-10149957</v>
      </c>
      <c r="L35" s="27">
        <v>-6.2006092614961166E-3</v>
      </c>
      <c r="M35" s="30">
        <v>0.43056138602186056</v>
      </c>
      <c r="N35" s="23"/>
    </row>
    <row r="36" spans="1:14" x14ac:dyDescent="0.2">
      <c r="A36" s="24">
        <v>2020</v>
      </c>
      <c r="B36" s="25">
        <v>1830981916</v>
      </c>
      <c r="C36" s="26">
        <v>141929654</v>
      </c>
      <c r="D36" s="27">
        <v>8.4029166647538581E-2</v>
      </c>
      <c r="E36" s="28">
        <v>0.33471357638870902</v>
      </c>
      <c r="F36" s="25">
        <v>630548905</v>
      </c>
      <c r="G36" s="26">
        <v>70740758</v>
      </c>
      <c r="H36" s="27">
        <v>0.1263660744830139</v>
      </c>
      <c r="I36" s="31">
        <v>0.48035087581318342</v>
      </c>
      <c r="J36" s="25">
        <v>1626470396</v>
      </c>
      <c r="K36" s="26">
        <v>-308628</v>
      </c>
      <c r="L36" s="27">
        <v>-1.8971722369589639E-4</v>
      </c>
      <c r="M36" s="30">
        <v>0.43028998388737794</v>
      </c>
      <c r="N36" s="23"/>
    </row>
    <row r="37" spans="1:14" x14ac:dyDescent="0.2">
      <c r="A37" s="24">
        <v>2021</v>
      </c>
      <c r="B37" s="25">
        <v>1974106292</v>
      </c>
      <c r="C37" s="26">
        <v>143124376</v>
      </c>
      <c r="D37" s="27">
        <v>7.8168099176354727E-2</v>
      </c>
      <c r="E37" s="28">
        <v>0.4390455995998887</v>
      </c>
      <c r="F37" s="25">
        <v>674550731</v>
      </c>
      <c r="G37" s="26">
        <v>44001826</v>
      </c>
      <c r="H37" s="27">
        <v>6.9783367556557729E-2</v>
      </c>
      <c r="I37" s="31">
        <v>0.58365474509272697</v>
      </c>
      <c r="J37" s="25">
        <v>1601984617</v>
      </c>
      <c r="K37" s="26">
        <v>-24485779</v>
      </c>
      <c r="L37" s="27">
        <v>-1.5054549446591957E-2</v>
      </c>
      <c r="M37" s="30">
        <v>0.40875761260198018</v>
      </c>
      <c r="N37" s="23"/>
    </row>
    <row r="38" spans="1:14" x14ac:dyDescent="0.2">
      <c r="A38" s="24">
        <v>2022</v>
      </c>
      <c r="B38" s="25">
        <v>2170768804</v>
      </c>
      <c r="C38" s="26">
        <v>196662512</v>
      </c>
      <c r="D38" s="27">
        <v>9.9621034995414526E-2</v>
      </c>
      <c r="E38" s="28">
        <v>0.58240481163762647</v>
      </c>
      <c r="F38" s="25">
        <v>725445993</v>
      </c>
      <c r="G38" s="26">
        <v>50895262</v>
      </c>
      <c r="H38" s="27">
        <v>7.5450606842497075E-2</v>
      </c>
      <c r="I38" s="31">
        <v>0.70314245663897323</v>
      </c>
      <c r="J38" s="25">
        <v>1603931579</v>
      </c>
      <c r="K38" s="26">
        <v>1946962</v>
      </c>
      <c r="L38" s="27">
        <v>1.2153437550767694E-3</v>
      </c>
      <c r="M38" s="30">
        <v>0.41046973736887288</v>
      </c>
      <c r="N38" s="23"/>
    </row>
    <row r="39" spans="1:14" ht="13.5" thickBot="1" x14ac:dyDescent="0.25">
      <c r="A39" s="32">
        <v>2023</v>
      </c>
      <c r="B39" s="33">
        <v>2452589187</v>
      </c>
      <c r="C39" s="34">
        <v>281820383</v>
      </c>
      <c r="D39" s="35">
        <v>0.12982514880474577</v>
      </c>
      <c r="E39" s="36">
        <v>0.78784075177782709</v>
      </c>
      <c r="F39" s="33">
        <v>813138722</v>
      </c>
      <c r="G39" s="34">
        <v>87692729</v>
      </c>
      <c r="H39" s="35">
        <v>0.1208811267084909</v>
      </c>
      <c r="I39" s="37">
        <v>0.90902023574255941</v>
      </c>
      <c r="J39" s="33">
        <v>1624224066</v>
      </c>
      <c r="K39" s="34">
        <v>20292487</v>
      </c>
      <c r="L39" s="35">
        <v>1.2651716111638451E-2</v>
      </c>
      <c r="M39" s="38">
        <v>0.42831460007012112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5.9821884779959866E-2</v>
      </c>
      <c r="E41" s="43"/>
      <c r="F41" s="40"/>
      <c r="G41" s="41" t="s">
        <v>12</v>
      </c>
      <c r="H41" s="45">
        <v>6.6795200649313546E-2</v>
      </c>
      <c r="I41" s="43"/>
      <c r="J41" s="40"/>
      <c r="K41" s="41" t="s">
        <v>13</v>
      </c>
      <c r="L41" s="45">
        <v>3.6292577605047782E-2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27</v>
      </c>
    </row>
    <row r="44" spans="1:14" x14ac:dyDescent="0.2">
      <c r="A44" s="39" t="s">
        <v>15</v>
      </c>
      <c r="B44" s="50" t="s">
        <v>94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09C96-5372-4CCC-86F6-A36B35ECBC4B}">
  <sheetPr>
    <pageSetUpPr fitToPage="1"/>
  </sheetPr>
  <dimension ref="A26:R62"/>
  <sheetViews>
    <sheetView topLeftCell="A8" zoomScale="80" zoomScaleNormal="80" workbookViewId="0">
      <selection activeCell="A35" sqref="A35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2013</v>
      </c>
      <c r="B30" s="84">
        <v>1371816357</v>
      </c>
      <c r="C30" s="85">
        <v>11712658</v>
      </c>
      <c r="D30" s="86">
        <v>8.5380655655791973E-3</v>
      </c>
      <c r="E30" s="87">
        <v>1360103699</v>
      </c>
      <c r="F30" s="88" t="s">
        <v>9</v>
      </c>
      <c r="G30" s="89">
        <v>-8.5380655655791973E-3</v>
      </c>
      <c r="H30" s="84">
        <v>425945575</v>
      </c>
      <c r="I30" s="85">
        <v>4848803</v>
      </c>
      <c r="J30" s="86">
        <v>1.1383621017779091E-2</v>
      </c>
      <c r="K30" s="87">
        <v>421096772</v>
      </c>
      <c r="L30" s="88" t="s">
        <v>9</v>
      </c>
      <c r="M30" s="90">
        <v>-1.1383621017779091E-2</v>
      </c>
      <c r="R30" s="91"/>
    </row>
    <row r="31" spans="1:18" ht="13.5" customHeight="1" x14ac:dyDescent="0.2">
      <c r="A31" s="83">
        <v>2014</v>
      </c>
      <c r="B31" s="84">
        <v>1370479222</v>
      </c>
      <c r="C31" s="85">
        <v>9497603</v>
      </c>
      <c r="D31" s="86">
        <v>6.9301327940891611E-3</v>
      </c>
      <c r="E31" s="87">
        <v>1360981619</v>
      </c>
      <c r="F31" s="88">
        <v>-7.898096523425548E-3</v>
      </c>
      <c r="G31" s="89">
        <v>-7.898096523425548E-3</v>
      </c>
      <c r="H31" s="84">
        <v>433124692</v>
      </c>
      <c r="I31" s="85">
        <v>8942508</v>
      </c>
      <c r="J31" s="86">
        <v>2.0646497798837107E-2</v>
      </c>
      <c r="K31" s="87">
        <v>424182184</v>
      </c>
      <c r="L31" s="88">
        <v>-4.1399444048690962E-3</v>
      </c>
      <c r="M31" s="90">
        <v>-4.1399444048690962E-3</v>
      </c>
      <c r="R31" s="91"/>
    </row>
    <row r="32" spans="1:18" ht="13.5" customHeight="1" x14ac:dyDescent="0.2">
      <c r="A32" s="83">
        <v>2015</v>
      </c>
      <c r="B32" s="84">
        <v>1386872444</v>
      </c>
      <c r="C32" s="85">
        <v>10476113</v>
      </c>
      <c r="D32" s="86">
        <v>7.5537682252773929E-3</v>
      </c>
      <c r="E32" s="87">
        <v>1376396331</v>
      </c>
      <c r="F32" s="88">
        <v>4.3175473987594687E-3</v>
      </c>
      <c r="G32" s="89">
        <v>3.3386203456677401E-3</v>
      </c>
      <c r="H32" s="84">
        <v>435380937</v>
      </c>
      <c r="I32" s="85">
        <v>10358580</v>
      </c>
      <c r="J32" s="86">
        <v>2.3791992528143235E-2</v>
      </c>
      <c r="K32" s="87">
        <v>425022357</v>
      </c>
      <c r="L32" s="88">
        <v>-1.870670305723415E-2</v>
      </c>
      <c r="M32" s="92">
        <v>-2.1674553139799609E-3</v>
      </c>
      <c r="R32" s="91"/>
    </row>
    <row r="33" spans="1:18" ht="13.5" customHeight="1" x14ac:dyDescent="0.2">
      <c r="A33" s="83">
        <v>2016</v>
      </c>
      <c r="B33" s="84">
        <v>1414873356</v>
      </c>
      <c r="C33" s="85">
        <v>15128002</v>
      </c>
      <c r="D33" s="86">
        <v>1.0692124447638549E-2</v>
      </c>
      <c r="E33" s="87">
        <v>1399745354</v>
      </c>
      <c r="F33" s="88">
        <v>9.281971139950055E-3</v>
      </c>
      <c r="G33" s="89">
        <v>2.0359136889924107E-2</v>
      </c>
      <c r="H33" s="84">
        <v>454428792</v>
      </c>
      <c r="I33" s="85">
        <v>19626393</v>
      </c>
      <c r="J33" s="86">
        <v>4.3189149423437059E-2</v>
      </c>
      <c r="K33" s="87">
        <v>434802399</v>
      </c>
      <c r="L33" s="88">
        <v>-1.3288087530575552E-3</v>
      </c>
      <c r="M33" s="92">
        <v>2.0793323184540653E-2</v>
      </c>
      <c r="R33" s="91"/>
    </row>
    <row r="34" spans="1:18" ht="13.5" customHeight="1" x14ac:dyDescent="0.2">
      <c r="A34" s="83">
        <v>2017</v>
      </c>
      <c r="B34" s="84">
        <v>1459884366</v>
      </c>
      <c r="C34" s="85">
        <v>13270056</v>
      </c>
      <c r="D34" s="86">
        <v>9.0897993766172018E-3</v>
      </c>
      <c r="E34" s="87">
        <v>1446614310</v>
      </c>
      <c r="F34" s="88">
        <v>2.2433777458171315E-2</v>
      </c>
      <c r="G34" s="89">
        <v>5.452475662527765E-2</v>
      </c>
      <c r="H34" s="84">
        <v>492885293</v>
      </c>
      <c r="I34" s="85">
        <v>14432459</v>
      </c>
      <c r="J34" s="86">
        <v>2.9281577691546174E-2</v>
      </c>
      <c r="K34" s="87">
        <v>478452834</v>
      </c>
      <c r="L34" s="88">
        <v>5.2866460978995361E-2</v>
      </c>
      <c r="M34" s="92">
        <v>0.12327222556543756</v>
      </c>
      <c r="R34" s="91"/>
    </row>
    <row r="35" spans="1:18" ht="13.5" customHeight="1" x14ac:dyDescent="0.2">
      <c r="A35" s="83">
        <v>2018</v>
      </c>
      <c r="B35" s="84">
        <v>1601638654</v>
      </c>
      <c r="C35" s="85">
        <v>18262582</v>
      </c>
      <c r="D35" s="86">
        <v>1.1402435845557458E-2</v>
      </c>
      <c r="E35" s="87">
        <v>1583376072</v>
      </c>
      <c r="F35" s="88">
        <v>8.4590059922595273E-2</v>
      </c>
      <c r="G35" s="89">
        <v>0.15421868526386145</v>
      </c>
      <c r="H35" s="84">
        <v>514664905</v>
      </c>
      <c r="I35" s="85">
        <v>5531578</v>
      </c>
      <c r="J35" s="86">
        <v>1.0747921504381574E-2</v>
      </c>
      <c r="K35" s="87">
        <v>509133327</v>
      </c>
      <c r="L35" s="88">
        <v>3.2965142662513977E-2</v>
      </c>
      <c r="M35" s="92">
        <v>0.19530136449944338</v>
      </c>
      <c r="R35" s="91"/>
    </row>
    <row r="36" spans="1:18" ht="13.5" customHeight="1" x14ac:dyDescent="0.2">
      <c r="A36" s="83">
        <v>2019</v>
      </c>
      <c r="B36" s="84">
        <v>1689052262</v>
      </c>
      <c r="C36" s="85">
        <v>16810399</v>
      </c>
      <c r="D36" s="86">
        <v>9.9525629716719806E-3</v>
      </c>
      <c r="E36" s="87">
        <v>1672241863</v>
      </c>
      <c r="F36" s="88">
        <v>4.4081858803590036E-2</v>
      </c>
      <c r="G36" s="89">
        <v>0.21899834075239855</v>
      </c>
      <c r="H36" s="84">
        <v>559808147</v>
      </c>
      <c r="I36" s="85">
        <v>15309900</v>
      </c>
      <c r="J36" s="86">
        <v>2.7348476584425272E-2</v>
      </c>
      <c r="K36" s="87">
        <v>544498247</v>
      </c>
      <c r="L36" s="88">
        <v>5.7966536498151158E-2</v>
      </c>
      <c r="M36" s="92">
        <v>0.27832821599332264</v>
      </c>
      <c r="R36" s="91"/>
    </row>
    <row r="37" spans="1:18" ht="13.5" customHeight="1" x14ac:dyDescent="0.2">
      <c r="A37" s="83">
        <v>2020</v>
      </c>
      <c r="B37" s="84">
        <v>1830981916</v>
      </c>
      <c r="C37" s="85">
        <v>18292200</v>
      </c>
      <c r="D37" s="86">
        <v>9.9903772069805628E-3</v>
      </c>
      <c r="E37" s="87">
        <v>1812689716</v>
      </c>
      <c r="F37" s="88">
        <v>7.3199306369360881E-2</v>
      </c>
      <c r="G37" s="89">
        <v>0.32137928429730772</v>
      </c>
      <c r="H37" s="84">
        <v>630548905</v>
      </c>
      <c r="I37" s="85">
        <v>19522645</v>
      </c>
      <c r="J37" s="86">
        <v>3.0961349461069956E-2</v>
      </c>
      <c r="K37" s="87">
        <v>611026260</v>
      </c>
      <c r="L37" s="88">
        <v>9.1492260829851763E-2</v>
      </c>
      <c r="M37" s="92">
        <v>0.43451721502213048</v>
      </c>
      <c r="R37" s="91"/>
    </row>
    <row r="38" spans="1:18" ht="13.5" customHeight="1" x14ac:dyDescent="0.2">
      <c r="A38" s="83">
        <v>2021</v>
      </c>
      <c r="B38" s="84">
        <v>1974106292</v>
      </c>
      <c r="C38" s="85">
        <v>18415646</v>
      </c>
      <c r="D38" s="86">
        <v>9.3285990093992365E-3</v>
      </c>
      <c r="E38" s="87">
        <v>1955690646</v>
      </c>
      <c r="F38" s="88">
        <v>6.8110301314412328E-2</v>
      </c>
      <c r="G38" s="89">
        <v>0.42562132024498089</v>
      </c>
      <c r="H38" s="84">
        <v>674550731</v>
      </c>
      <c r="I38" s="85">
        <v>19665730</v>
      </c>
      <c r="J38" s="86">
        <v>2.9153819121722959E-2</v>
      </c>
      <c r="K38" s="87">
        <v>654885001</v>
      </c>
      <c r="L38" s="88">
        <v>3.8595096759386174E-2</v>
      </c>
      <c r="M38" s="92">
        <v>0.53748516110303524</v>
      </c>
      <c r="R38" s="91"/>
    </row>
    <row r="39" spans="1:18" ht="13.5" customHeight="1" x14ac:dyDescent="0.2">
      <c r="A39" s="83">
        <v>2022</v>
      </c>
      <c r="B39" s="84">
        <v>2170768804</v>
      </c>
      <c r="C39" s="85">
        <v>29565882</v>
      </c>
      <c r="D39" s="86">
        <v>1.3620005016434721E-2</v>
      </c>
      <c r="E39" s="87">
        <v>2141202922</v>
      </c>
      <c r="F39" s="88">
        <v>8.4644190982599843E-2</v>
      </c>
      <c r="G39" s="89">
        <v>0.56085245016509155</v>
      </c>
      <c r="H39" s="84">
        <v>725445993</v>
      </c>
      <c r="I39" s="85">
        <v>28719844</v>
      </c>
      <c r="J39" s="86">
        <v>3.9589224114716423E-2</v>
      </c>
      <c r="K39" s="87">
        <v>696726149</v>
      </c>
      <c r="L39" s="88">
        <v>3.2874351743901672E-2</v>
      </c>
      <c r="M39" s="92">
        <v>0.63571636822380417</v>
      </c>
      <c r="R39" s="91"/>
    </row>
    <row r="40" spans="1:18" ht="13.5" customHeight="1" x14ac:dyDescent="0.2">
      <c r="A40" s="83">
        <v>2023</v>
      </c>
      <c r="B40" s="84">
        <v>2452589187</v>
      </c>
      <c r="C40" s="85">
        <v>24985953</v>
      </c>
      <c r="D40" s="86">
        <v>1.0187581814532399E-2</v>
      </c>
      <c r="E40" s="87">
        <v>2427603234</v>
      </c>
      <c r="F40" s="88">
        <v>0.11831496266518118</v>
      </c>
      <c r="G40" s="89">
        <v>0.76962697784773537</v>
      </c>
      <c r="H40" s="84">
        <v>813138722</v>
      </c>
      <c r="I40" s="85">
        <v>14327802</v>
      </c>
      <c r="J40" s="86">
        <v>1.7620366134771283E-2</v>
      </c>
      <c r="K40" s="87">
        <v>798810920</v>
      </c>
      <c r="L40" s="88">
        <v>0.10113079086233233</v>
      </c>
      <c r="M40" s="92">
        <v>0.87538260023008807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5.9821884779959832E-2</v>
      </c>
      <c r="C42" s="102"/>
      <c r="D42" s="103"/>
      <c r="E42" s="104" t="s">
        <v>26</v>
      </c>
      <c r="F42" s="105">
        <v>5.0107587953119481E-2</v>
      </c>
      <c r="G42" s="106"/>
      <c r="H42" s="101">
        <v>6.6795200649313546E-2</v>
      </c>
      <c r="I42" s="102"/>
      <c r="J42" s="107"/>
      <c r="K42" s="108" t="s">
        <v>27</v>
      </c>
      <c r="L42" s="105">
        <v>3.8371518411997166E-2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2013</v>
      </c>
      <c r="B47" s="124">
        <v>65505980</v>
      </c>
      <c r="C47" s="125">
        <v>36176420</v>
      </c>
      <c r="D47" s="126">
        <v>101682400</v>
      </c>
      <c r="E47" s="125">
        <v>1980839</v>
      </c>
      <c r="F47" s="127">
        <v>1.9480647585029463E-2</v>
      </c>
      <c r="G47" s="125">
        <v>99701561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2014</v>
      </c>
      <c r="B48" s="131">
        <v>67545205</v>
      </c>
      <c r="C48" s="132">
        <v>35788455</v>
      </c>
      <c r="D48" s="133">
        <v>103333660</v>
      </c>
      <c r="E48" s="132">
        <v>4115845</v>
      </c>
      <c r="F48" s="86">
        <v>3.9830632148324177E-2</v>
      </c>
      <c r="G48" s="87">
        <v>99217815</v>
      </c>
      <c r="H48" s="88">
        <v>-2.4238068731658576E-2</v>
      </c>
      <c r="I48" s="134">
        <v>-2.4238068731658576E-2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2015</v>
      </c>
      <c r="B49" s="131">
        <v>68366354</v>
      </c>
      <c r="C49" s="132">
        <v>35785730</v>
      </c>
      <c r="D49" s="133">
        <v>104152084</v>
      </c>
      <c r="E49" s="132">
        <v>1802057</v>
      </c>
      <c r="F49" s="86">
        <v>1.7302169392981133E-2</v>
      </c>
      <c r="G49" s="87">
        <v>102350027</v>
      </c>
      <c r="H49" s="88">
        <v>-9.5189989399388358E-3</v>
      </c>
      <c r="I49" s="134">
        <v>6.5658068652982224E-3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2016</v>
      </c>
      <c r="B50" s="131">
        <v>72107635</v>
      </c>
      <c r="C50" s="132">
        <v>40100395</v>
      </c>
      <c r="D50" s="133">
        <v>112208030</v>
      </c>
      <c r="E50" s="132">
        <v>6331650</v>
      </c>
      <c r="F50" s="86">
        <v>5.6427779723073293E-2</v>
      </c>
      <c r="G50" s="87">
        <v>105876380</v>
      </c>
      <c r="H50" s="88">
        <v>1.6555559272342549E-2</v>
      </c>
      <c r="I50" s="134">
        <v>4.1245879326215748E-2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2017</v>
      </c>
      <c r="B51" s="131">
        <v>72278880</v>
      </c>
      <c r="C51" s="132">
        <v>42753220</v>
      </c>
      <c r="D51" s="133">
        <v>115032100</v>
      </c>
      <c r="E51" s="132">
        <v>5035375</v>
      </c>
      <c r="F51" s="86">
        <v>4.3773651006979789E-2</v>
      </c>
      <c r="G51" s="87">
        <v>109996725</v>
      </c>
      <c r="H51" s="88">
        <v>-1.9707190296452046E-2</v>
      </c>
      <c r="I51" s="134">
        <v>8.176759203165937E-2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2018</v>
      </c>
      <c r="B52" s="131">
        <v>75852795</v>
      </c>
      <c r="C52" s="132">
        <v>47277172</v>
      </c>
      <c r="D52" s="133">
        <v>123129967</v>
      </c>
      <c r="E52" s="132">
        <v>6140267</v>
      </c>
      <c r="F52" s="86">
        <v>4.9868177094532964E-2</v>
      </c>
      <c r="G52" s="87">
        <v>116989700</v>
      </c>
      <c r="H52" s="88">
        <v>1.7017858493411839E-2</v>
      </c>
      <c r="I52" s="134">
        <v>0.15054030982746278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2019</v>
      </c>
      <c r="B53" s="131">
        <v>72511676</v>
      </c>
      <c r="C53" s="132">
        <v>50999088</v>
      </c>
      <c r="D53" s="133">
        <v>123510764</v>
      </c>
      <c r="E53" s="132">
        <v>3420706</v>
      </c>
      <c r="F53" s="86">
        <v>2.7695610400402026E-2</v>
      </c>
      <c r="G53" s="87">
        <v>120090058</v>
      </c>
      <c r="H53" s="88">
        <v>-2.4688620277141794E-2</v>
      </c>
      <c r="I53" s="134">
        <v>0.1810309158713799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2020</v>
      </c>
      <c r="B54" s="131">
        <v>74524389</v>
      </c>
      <c r="C54" s="132">
        <v>54101105</v>
      </c>
      <c r="D54" s="133">
        <v>128625494</v>
      </c>
      <c r="E54" s="132">
        <v>4303412</v>
      </c>
      <c r="F54" s="86">
        <v>3.345691329278782E-2</v>
      </c>
      <c r="G54" s="87">
        <v>124322082</v>
      </c>
      <c r="H54" s="88">
        <v>6.5688039950914726E-3</v>
      </c>
      <c r="I54" s="134">
        <v>0.22265094057575352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2021</v>
      </c>
      <c r="B55" s="131">
        <v>73270641</v>
      </c>
      <c r="C55" s="132">
        <v>57528798</v>
      </c>
      <c r="D55" s="133">
        <v>130799439</v>
      </c>
      <c r="E55" s="132">
        <v>4194856</v>
      </c>
      <c r="F55" s="86">
        <v>3.2070902077798669E-2</v>
      </c>
      <c r="G55" s="87">
        <v>126604583</v>
      </c>
      <c r="H55" s="88">
        <v>-1.5711589803495719E-2</v>
      </c>
      <c r="I55" s="134">
        <v>0.24509829626366017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2022</v>
      </c>
      <c r="B56" s="131">
        <v>78779594</v>
      </c>
      <c r="C56" s="132">
        <v>66286148</v>
      </c>
      <c r="D56" s="133">
        <v>145065742</v>
      </c>
      <c r="E56" s="132">
        <v>4360235</v>
      </c>
      <c r="F56" s="86">
        <v>3.0056958589161596E-2</v>
      </c>
      <c r="G56" s="87">
        <v>140705507</v>
      </c>
      <c r="H56" s="88">
        <v>7.5734789657622315E-2</v>
      </c>
      <c r="I56" s="134">
        <v>0.38377444867548366</v>
      </c>
      <c r="K56" s="136" t="s">
        <v>96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2023</v>
      </c>
      <c r="B57" s="137">
        <v>88928859</v>
      </c>
      <c r="C57" s="138">
        <v>89284124</v>
      </c>
      <c r="D57" s="139">
        <v>178212983</v>
      </c>
      <c r="E57" s="138">
        <v>6307588</v>
      </c>
      <c r="F57" s="86">
        <v>3.5393538079097189E-2</v>
      </c>
      <c r="G57" s="87">
        <v>171905395</v>
      </c>
      <c r="H57" s="88">
        <v>0.18501716966366877</v>
      </c>
      <c r="I57" s="134">
        <v>0.69061110870711151</v>
      </c>
      <c r="K57" s="136" t="s">
        <v>97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98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3.1041573488391316E-2</v>
      </c>
      <c r="C59" s="145">
        <v>9.4548135432500846E-2</v>
      </c>
      <c r="D59" s="145">
        <v>5.7716684835141807E-2</v>
      </c>
      <c r="E59" s="102"/>
      <c r="F59" s="107"/>
      <c r="G59" s="108" t="s">
        <v>45</v>
      </c>
      <c r="H59" s="105">
        <v>2.0702971303344996E-2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27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94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72BD9-2113-49A8-A428-CA76945A5D9D}">
  <sheetPr>
    <pageSetUpPr fitToPage="1"/>
  </sheetPr>
  <dimension ref="A15:Q64"/>
  <sheetViews>
    <sheetView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2013</v>
      </c>
      <c r="B31" s="16">
        <v>505841985</v>
      </c>
      <c r="C31" s="20" t="s">
        <v>9</v>
      </c>
      <c r="D31" s="18" t="s">
        <v>9</v>
      </c>
      <c r="E31" s="162" t="s">
        <v>9</v>
      </c>
      <c r="F31" s="163">
        <v>605214585</v>
      </c>
      <c r="G31" s="20" t="s">
        <v>9</v>
      </c>
      <c r="H31" s="18" t="s">
        <v>9</v>
      </c>
      <c r="I31" s="21" t="s">
        <v>9</v>
      </c>
      <c r="J31" s="163">
        <v>22438980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2014</v>
      </c>
      <c r="B32" s="25">
        <v>588419045</v>
      </c>
      <c r="C32" s="26">
        <v>82577060</v>
      </c>
      <c r="D32" s="27">
        <v>0.16324674987189922</v>
      </c>
      <c r="E32" s="165">
        <v>0.16324674987189922</v>
      </c>
      <c r="F32" s="166">
        <v>752632635</v>
      </c>
      <c r="G32" s="26">
        <v>147418050</v>
      </c>
      <c r="H32" s="27">
        <v>0.24357980401281967</v>
      </c>
      <c r="I32" s="31">
        <v>0.24357980401281967</v>
      </c>
      <c r="J32" s="166">
        <v>26735525</v>
      </c>
      <c r="K32" s="26">
        <v>4296545</v>
      </c>
      <c r="L32" s="27">
        <v>0.19147684074766322</v>
      </c>
      <c r="M32" s="167">
        <v>0.19147684074766322</v>
      </c>
      <c r="N32" s="23"/>
    </row>
    <row r="33" spans="1:14" x14ac:dyDescent="0.2">
      <c r="A33" s="24">
        <v>2015</v>
      </c>
      <c r="B33" s="25">
        <v>663305925</v>
      </c>
      <c r="C33" s="26">
        <v>74886880</v>
      </c>
      <c r="D33" s="27">
        <v>0.12726794048618872</v>
      </c>
      <c r="E33" s="165">
        <v>0.31129076800534855</v>
      </c>
      <c r="F33" s="166">
        <v>853206640</v>
      </c>
      <c r="G33" s="26">
        <v>100574005</v>
      </c>
      <c r="H33" s="27">
        <v>0.13362960935118101</v>
      </c>
      <c r="I33" s="31">
        <v>0.40975888742007099</v>
      </c>
      <c r="J33" s="166">
        <v>34810565</v>
      </c>
      <c r="K33" s="26">
        <v>8075040</v>
      </c>
      <c r="L33" s="27">
        <v>0.30203409134475573</v>
      </c>
      <c r="M33" s="167">
        <v>0.55134346570120385</v>
      </c>
      <c r="N33" s="168"/>
    </row>
    <row r="34" spans="1:14" x14ac:dyDescent="0.2">
      <c r="A34" s="24">
        <v>2016</v>
      </c>
      <c r="B34" s="25">
        <v>710830785</v>
      </c>
      <c r="C34" s="26">
        <v>47524860</v>
      </c>
      <c r="D34" s="27">
        <v>7.1648478038244576E-2</v>
      </c>
      <c r="E34" s="165">
        <v>0.40524275579853264</v>
      </c>
      <c r="F34" s="166">
        <v>912279035</v>
      </c>
      <c r="G34" s="26">
        <v>59072395</v>
      </c>
      <c r="H34" s="27">
        <v>6.9235742234729919E-2</v>
      </c>
      <c r="I34" s="31">
        <v>0.50736459036260673</v>
      </c>
      <c r="J34" s="166">
        <v>37371940</v>
      </c>
      <c r="K34" s="26">
        <v>2561375</v>
      </c>
      <c r="L34" s="27">
        <v>7.358039147023325E-2</v>
      </c>
      <c r="M34" s="167">
        <v>0.66549192521228684</v>
      </c>
      <c r="N34" s="168"/>
    </row>
    <row r="35" spans="1:14" x14ac:dyDescent="0.2">
      <c r="A35" s="24">
        <v>2017</v>
      </c>
      <c r="B35" s="25">
        <v>711863945</v>
      </c>
      <c r="C35" s="26">
        <v>1033160</v>
      </c>
      <c r="D35" s="27">
        <v>1.4534542141418369E-3</v>
      </c>
      <c r="E35" s="165">
        <v>0.40728521180384031</v>
      </c>
      <c r="F35" s="166">
        <v>917601565</v>
      </c>
      <c r="G35" s="26">
        <v>5322530</v>
      </c>
      <c r="H35" s="27">
        <v>5.8343223901884365E-3</v>
      </c>
      <c r="I35" s="31">
        <v>0.51615904134233648</v>
      </c>
      <c r="J35" s="166">
        <v>38975160</v>
      </c>
      <c r="K35" s="26">
        <v>1603220</v>
      </c>
      <c r="L35" s="27">
        <v>4.2899030663112486E-2</v>
      </c>
      <c r="M35" s="167">
        <v>0.73693991438113493</v>
      </c>
      <c r="N35" s="168"/>
    </row>
    <row r="36" spans="1:14" x14ac:dyDescent="0.2">
      <c r="A36" s="24">
        <v>2018</v>
      </c>
      <c r="B36" s="25">
        <v>702370888</v>
      </c>
      <c r="C36" s="26">
        <v>-9493057</v>
      </c>
      <c r="D36" s="27">
        <v>-1.3335493483940952E-2</v>
      </c>
      <c r="E36" s="165">
        <v>0.38851836903178372</v>
      </c>
      <c r="F36" s="166">
        <v>893445978</v>
      </c>
      <c r="G36" s="26">
        <v>-24155587</v>
      </c>
      <c r="H36" s="27">
        <v>-2.632470117899156E-2</v>
      </c>
      <c r="I36" s="31">
        <v>0.47624660763917315</v>
      </c>
      <c r="J36" s="166">
        <v>37169587</v>
      </c>
      <c r="K36" s="26">
        <v>-1805573</v>
      </c>
      <c r="L36" s="27">
        <v>-4.6326249847338664E-2</v>
      </c>
      <c r="M36" s="167">
        <v>0.65647400193769945</v>
      </c>
      <c r="N36" s="168"/>
    </row>
    <row r="37" spans="1:14" x14ac:dyDescent="0.2">
      <c r="A37" s="24">
        <v>2019</v>
      </c>
      <c r="B37" s="25">
        <v>697640482</v>
      </c>
      <c r="C37" s="26">
        <v>-4730406</v>
      </c>
      <c r="D37" s="27">
        <v>-6.7349118262430034E-3</v>
      </c>
      <c r="E37" s="165">
        <v>0.37916682024723591</v>
      </c>
      <c r="F37" s="166">
        <v>889064064</v>
      </c>
      <c r="G37" s="26">
        <v>-4381914</v>
      </c>
      <c r="H37" s="27">
        <v>-4.9045091789534029E-3</v>
      </c>
      <c r="I37" s="31">
        <v>0.46900634260160801</v>
      </c>
      <c r="J37" s="166">
        <v>37212499</v>
      </c>
      <c r="K37" s="26">
        <v>42912</v>
      </c>
      <c r="L37" s="27">
        <v>1.1544922465778272E-3</v>
      </c>
      <c r="M37" s="167">
        <v>0.65838638832959429</v>
      </c>
      <c r="N37" s="168"/>
    </row>
    <row r="38" spans="1:14" x14ac:dyDescent="0.2">
      <c r="A38" s="24">
        <v>2020</v>
      </c>
      <c r="B38" s="25">
        <v>698723609</v>
      </c>
      <c r="C38" s="26">
        <v>1083127</v>
      </c>
      <c r="D38" s="27">
        <v>1.5525575535623806E-3</v>
      </c>
      <c r="E38" s="165">
        <v>0.38130805611163338</v>
      </c>
      <c r="F38" s="166">
        <v>885906867</v>
      </c>
      <c r="G38" s="26">
        <v>-3157197</v>
      </c>
      <c r="H38" s="27">
        <v>-3.5511467933991314E-3</v>
      </c>
      <c r="I38" s="31">
        <v>0.46378968543859528</v>
      </c>
      <c r="J38" s="166">
        <v>38992926</v>
      </c>
      <c r="K38" s="26">
        <v>1780427</v>
      </c>
      <c r="L38" s="27">
        <v>4.7844865242723959E-2</v>
      </c>
      <c r="M38" s="167">
        <v>0.73773166159959147</v>
      </c>
      <c r="N38" s="168"/>
    </row>
    <row r="39" spans="1:14" x14ac:dyDescent="0.2">
      <c r="A39" s="24">
        <v>2021</v>
      </c>
      <c r="B39" s="25">
        <v>663611316</v>
      </c>
      <c r="C39" s="26">
        <v>-35112293</v>
      </c>
      <c r="D39" s="27">
        <v>-5.025204894715387E-2</v>
      </c>
      <c r="E39" s="165">
        <v>0.31189449606481362</v>
      </c>
      <c r="F39" s="166">
        <v>896210393</v>
      </c>
      <c r="G39" s="26">
        <v>10303526</v>
      </c>
      <c r="H39" s="27">
        <v>1.1630484403954845E-2</v>
      </c>
      <c r="I39" s="31">
        <v>0.48081426854575887</v>
      </c>
      <c r="J39" s="166">
        <v>39316836</v>
      </c>
      <c r="K39" s="26">
        <v>323910</v>
      </c>
      <c r="L39" s="27">
        <v>8.3068913576785693E-3</v>
      </c>
      <c r="M39" s="167">
        <v>0.75216680972129746</v>
      </c>
      <c r="N39" s="168"/>
    </row>
    <row r="40" spans="1:14" x14ac:dyDescent="0.2">
      <c r="A40" s="24">
        <v>2022</v>
      </c>
      <c r="B40" s="25">
        <v>665900520</v>
      </c>
      <c r="C40" s="26">
        <v>2289204</v>
      </c>
      <c r="D40" s="27">
        <v>3.4496156783438577E-3</v>
      </c>
      <c r="E40" s="165">
        <v>0.31642002788677182</v>
      </c>
      <c r="F40" s="166">
        <v>895628616</v>
      </c>
      <c r="G40" s="26">
        <v>-581777</v>
      </c>
      <c r="H40" s="27">
        <v>-6.4915225771098597E-4</v>
      </c>
      <c r="I40" s="31">
        <v>0.47985299462008174</v>
      </c>
      <c r="J40" s="166">
        <v>39597781</v>
      </c>
      <c r="K40" s="26">
        <v>280945</v>
      </c>
      <c r="L40" s="27">
        <v>7.1456665536362082E-3</v>
      </c>
      <c r="M40" s="167">
        <v>0.76468720948991442</v>
      </c>
      <c r="N40" s="168"/>
    </row>
    <row r="41" spans="1:14" ht="13.5" thickBot="1" x14ac:dyDescent="0.25">
      <c r="A41" s="32">
        <v>2023</v>
      </c>
      <c r="B41" s="33">
        <v>671590960</v>
      </c>
      <c r="C41" s="34">
        <v>5690440</v>
      </c>
      <c r="D41" s="35">
        <v>8.5454806372579489E-3</v>
      </c>
      <c r="E41" s="169">
        <v>0.32766946974557676</v>
      </c>
      <c r="F41" s="170">
        <v>908558204</v>
      </c>
      <c r="G41" s="34">
        <v>12929588</v>
      </c>
      <c r="H41" s="35">
        <v>1.4436327478844199E-2</v>
      </c>
      <c r="I41" s="37">
        <v>0.50121663707096553</v>
      </c>
      <c r="J41" s="170">
        <v>41316185</v>
      </c>
      <c r="K41" s="34">
        <v>1718404</v>
      </c>
      <c r="L41" s="35">
        <v>4.3396472140698993E-2</v>
      </c>
      <c r="M41" s="171">
        <v>0.84126840881359133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2.8747983314533876E-2</v>
      </c>
      <c r="E43" s="43"/>
      <c r="F43" s="40"/>
      <c r="G43" s="41" t="s">
        <v>55</v>
      </c>
      <c r="H43" s="45">
        <v>4.146417859254492E-2</v>
      </c>
      <c r="I43" s="43"/>
      <c r="J43" s="40"/>
      <c r="K43" s="41" t="s">
        <v>56</v>
      </c>
      <c r="L43" s="45">
        <v>6.294724389043127E-2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2013</v>
      </c>
      <c r="B47" s="16">
        <v>3281035</v>
      </c>
      <c r="C47" s="20" t="s">
        <v>9</v>
      </c>
      <c r="D47" s="18" t="s">
        <v>9</v>
      </c>
      <c r="E47" s="176" t="s">
        <v>9</v>
      </c>
      <c r="F47" s="163">
        <v>384700</v>
      </c>
      <c r="G47" s="20" t="s">
        <v>9</v>
      </c>
      <c r="H47" s="18" t="s">
        <v>9</v>
      </c>
      <c r="I47" s="176" t="s">
        <v>9</v>
      </c>
      <c r="J47" s="163">
        <v>1137161285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2014</v>
      </c>
      <c r="B48" s="25">
        <v>3220695</v>
      </c>
      <c r="C48" s="26">
        <v>-60340</v>
      </c>
      <c r="D48" s="27">
        <v>-1.8390538351465317E-2</v>
      </c>
      <c r="E48" s="177">
        <v>-1.8390538351465317E-2</v>
      </c>
      <c r="F48" s="166">
        <v>336890</v>
      </c>
      <c r="G48" s="26">
        <v>-47810</v>
      </c>
      <c r="H48" s="27">
        <v>-0.12427865869508709</v>
      </c>
      <c r="I48" s="177">
        <v>-0.12427865869508709</v>
      </c>
      <c r="J48" s="166">
        <v>1371344790</v>
      </c>
      <c r="K48" s="26">
        <v>234183505</v>
      </c>
      <c r="L48" s="27">
        <v>0.20593693092532603</v>
      </c>
      <c r="M48" s="28">
        <v>0.20593693092532603</v>
      </c>
    </row>
    <row r="49" spans="1:17" x14ac:dyDescent="0.2">
      <c r="A49" s="24">
        <v>2015</v>
      </c>
      <c r="B49" s="25">
        <v>2616695</v>
      </c>
      <c r="C49" s="26">
        <v>-604000</v>
      </c>
      <c r="D49" s="27">
        <v>-0.18753716201006304</v>
      </c>
      <c r="E49" s="177">
        <v>-0.20247879099125732</v>
      </c>
      <c r="F49" s="166">
        <v>259680</v>
      </c>
      <c r="G49" s="26">
        <v>-77210</v>
      </c>
      <c r="H49" s="27">
        <v>-0.22918460031464277</v>
      </c>
      <c r="I49" s="177">
        <v>-0.32498050428905639</v>
      </c>
      <c r="J49" s="166">
        <v>1554199505</v>
      </c>
      <c r="K49" s="26">
        <v>182854715</v>
      </c>
      <c r="L49" s="27">
        <v>0.1333397088269829</v>
      </c>
      <c r="M49" s="28">
        <v>0.36673621015861441</v>
      </c>
    </row>
    <row r="50" spans="1:17" x14ac:dyDescent="0.2">
      <c r="A50" s="24">
        <v>2016</v>
      </c>
      <c r="B50" s="25">
        <v>2625300</v>
      </c>
      <c r="C50" s="26">
        <v>8605</v>
      </c>
      <c r="D50" s="27">
        <v>3.2884994238915883E-3</v>
      </c>
      <c r="E50" s="177">
        <v>-0.19985614295489076</v>
      </c>
      <c r="F50" s="166">
        <v>30500</v>
      </c>
      <c r="G50" s="26">
        <v>-229180</v>
      </c>
      <c r="H50" s="27">
        <v>-0.88254775107825012</v>
      </c>
      <c r="I50" s="177">
        <v>-0.92071744216272422</v>
      </c>
      <c r="J50" s="166">
        <v>1663137560</v>
      </c>
      <c r="K50" s="26">
        <v>108938055</v>
      </c>
      <c r="L50" s="27">
        <v>7.00927098802544E-2</v>
      </c>
      <c r="M50" s="28">
        <v>0.46253445482010058</v>
      </c>
    </row>
    <row r="51" spans="1:17" x14ac:dyDescent="0.2">
      <c r="A51" s="24">
        <v>2017</v>
      </c>
      <c r="B51" s="25">
        <v>2665170</v>
      </c>
      <c r="C51" s="26">
        <v>39870</v>
      </c>
      <c r="D51" s="27">
        <v>1.5186835790195407E-2</v>
      </c>
      <c r="E51" s="177">
        <v>-0.1877044895894131</v>
      </c>
      <c r="F51" s="166">
        <v>36600</v>
      </c>
      <c r="G51" s="26">
        <v>6100</v>
      </c>
      <c r="H51" s="27">
        <v>0.2</v>
      </c>
      <c r="I51" s="177">
        <v>-0.90486093059526906</v>
      </c>
      <c r="J51" s="166">
        <v>1671142440</v>
      </c>
      <c r="K51" s="26">
        <v>8004880</v>
      </c>
      <c r="L51" s="27">
        <v>4.8131196074965681E-3</v>
      </c>
      <c r="M51" s="28">
        <v>0.4695738080812345</v>
      </c>
    </row>
    <row r="52" spans="1:17" x14ac:dyDescent="0.2">
      <c r="A52" s="24">
        <v>2018</v>
      </c>
      <c r="B52" s="25">
        <v>2893838</v>
      </c>
      <c r="C52" s="26">
        <v>228668</v>
      </c>
      <c r="D52" s="27">
        <v>8.579865449483523E-2</v>
      </c>
      <c r="E52" s="177">
        <v>-0.11801062774398932</v>
      </c>
      <c r="F52" s="166">
        <v>1048690</v>
      </c>
      <c r="G52" s="26">
        <v>1012090</v>
      </c>
      <c r="H52" s="27">
        <v>27.652732240437157</v>
      </c>
      <c r="I52" s="177">
        <v>1.7259942812581233</v>
      </c>
      <c r="J52" s="166">
        <v>1636928981</v>
      </c>
      <c r="K52" s="26">
        <v>-34213459</v>
      </c>
      <c r="L52" s="27">
        <v>-2.047309563869373E-2</v>
      </c>
      <c r="M52" s="28">
        <v>0.43948708296026801</v>
      </c>
    </row>
    <row r="53" spans="1:17" x14ac:dyDescent="0.2">
      <c r="A53" s="24">
        <v>2019</v>
      </c>
      <c r="B53" s="25">
        <v>2861979</v>
      </c>
      <c r="C53" s="26">
        <v>-31859</v>
      </c>
      <c r="D53" s="27">
        <v>-1.1009254837347495E-2</v>
      </c>
      <c r="E53" s="177">
        <v>-0.12772067350698788</v>
      </c>
      <c r="F53" s="166">
        <v>0</v>
      </c>
      <c r="G53" s="26">
        <v>-1048690</v>
      </c>
      <c r="H53" s="27">
        <v>-1</v>
      </c>
      <c r="I53" s="177">
        <v>-1</v>
      </c>
      <c r="J53" s="166">
        <v>1626779024</v>
      </c>
      <c r="K53" s="26">
        <v>-10149957</v>
      </c>
      <c r="L53" s="27">
        <v>-6.2006092614961166E-3</v>
      </c>
      <c r="M53" s="28">
        <v>0.43056138602186056</v>
      </c>
    </row>
    <row r="54" spans="1:17" x14ac:dyDescent="0.2">
      <c r="A54" s="24">
        <v>2020</v>
      </c>
      <c r="B54" s="25">
        <v>2846994</v>
      </c>
      <c r="C54" s="26">
        <v>-14985</v>
      </c>
      <c r="D54" s="27">
        <v>-5.2358874750653307E-3</v>
      </c>
      <c r="E54" s="177">
        <v>-0.13228782990733107</v>
      </c>
      <c r="F54" s="166">
        <v>0</v>
      </c>
      <c r="G54" s="26">
        <v>0</v>
      </c>
      <c r="H54" s="27" t="s">
        <v>99</v>
      </c>
      <c r="I54" s="177">
        <v>-1</v>
      </c>
      <c r="J54" s="166">
        <v>1626470396</v>
      </c>
      <c r="K54" s="26">
        <v>-308628</v>
      </c>
      <c r="L54" s="27">
        <v>-1.8971722369589639E-4</v>
      </c>
      <c r="M54" s="28">
        <v>0.43028998388737794</v>
      </c>
    </row>
    <row r="55" spans="1:17" x14ac:dyDescent="0.2">
      <c r="A55" s="24">
        <v>2021</v>
      </c>
      <c r="B55" s="25">
        <v>2846072</v>
      </c>
      <c r="C55" s="26">
        <v>-922</v>
      </c>
      <c r="D55" s="27">
        <v>-3.2385034882405795E-4</v>
      </c>
      <c r="E55" s="178">
        <v>-0.13256883879629447</v>
      </c>
      <c r="F55" s="166">
        <v>0</v>
      </c>
      <c r="G55" s="26">
        <v>0</v>
      </c>
      <c r="H55" s="27" t="s">
        <v>99</v>
      </c>
      <c r="I55" s="178">
        <v>-1</v>
      </c>
      <c r="J55" s="166">
        <v>1601984617</v>
      </c>
      <c r="K55" s="26">
        <v>-24485779</v>
      </c>
      <c r="L55" s="27">
        <v>-1.5054549446591957E-2</v>
      </c>
      <c r="M55" s="28">
        <v>0.40875761260198018</v>
      </c>
    </row>
    <row r="56" spans="1:17" x14ac:dyDescent="0.2">
      <c r="A56" s="24">
        <v>2022</v>
      </c>
      <c r="B56" s="25">
        <v>2804662</v>
      </c>
      <c r="C56" s="26">
        <v>-41410</v>
      </c>
      <c r="D56" s="27">
        <v>-1.4549877866758114E-2</v>
      </c>
      <c r="E56" s="178">
        <v>-0.14518985624962855</v>
      </c>
      <c r="F56" s="166">
        <v>0</v>
      </c>
      <c r="G56" s="26">
        <v>0</v>
      </c>
      <c r="H56" s="27" t="s">
        <v>99</v>
      </c>
      <c r="I56" s="178">
        <v>-1</v>
      </c>
      <c r="J56" s="166">
        <v>1603931579</v>
      </c>
      <c r="K56" s="26">
        <v>1946962</v>
      </c>
      <c r="L56" s="27">
        <v>1.2153437550767694E-3</v>
      </c>
      <c r="M56" s="28">
        <v>0.41046973736887288</v>
      </c>
    </row>
    <row r="57" spans="1:17" ht="13.5" thickBot="1" x14ac:dyDescent="0.25">
      <c r="A57" s="32">
        <v>2023</v>
      </c>
      <c r="B57" s="33">
        <v>1388017</v>
      </c>
      <c r="C57" s="34">
        <v>-1416645</v>
      </c>
      <c r="D57" s="35">
        <v>-0.50510364528773877</v>
      </c>
      <c r="E57" s="179">
        <v>-0.57695757588687713</v>
      </c>
      <c r="F57" s="170">
        <v>1370700</v>
      </c>
      <c r="G57" s="34">
        <v>1370700</v>
      </c>
      <c r="H57" s="35" t="s">
        <v>99</v>
      </c>
      <c r="I57" s="179">
        <v>2.5630361320509487</v>
      </c>
      <c r="J57" s="170">
        <v>1624224066</v>
      </c>
      <c r="K57" s="34">
        <v>20292487</v>
      </c>
      <c r="L57" s="35">
        <v>1.2651716111638451E-2</v>
      </c>
      <c r="M57" s="36">
        <v>0.42831460007012112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27</v>
      </c>
      <c r="J59" s="172" t="s">
        <v>53</v>
      </c>
      <c r="K59" t="s">
        <v>60</v>
      </c>
      <c r="L59" s="45">
        <v>3.6292577605047782E-2</v>
      </c>
      <c r="Q59" s="48"/>
    </row>
    <row r="60" spans="1:17" x14ac:dyDescent="0.2">
      <c r="A60" s="180" t="s">
        <v>15</v>
      </c>
      <c r="B60" s="181" t="s">
        <v>94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95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61155-70BF-44DF-AEAE-C2BF751C7FCD}">
  <sheetPr>
    <pageSetUpPr fitToPage="1"/>
  </sheetPr>
  <dimension ref="A2:U41"/>
  <sheetViews>
    <sheetView topLeftCell="A15" zoomScale="80" zoomScaleNormal="80" workbookViewId="0">
      <selection activeCell="J27" sqref="J27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100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2013</v>
      </c>
      <c r="B7" s="200">
        <v>506218125</v>
      </c>
      <c r="C7" s="201">
        <v>114703.18</v>
      </c>
      <c r="D7" s="202">
        <v>4413.2876263761827</v>
      </c>
      <c r="E7" s="203" t="s">
        <v>101</v>
      </c>
      <c r="F7" s="204"/>
      <c r="G7" s="205">
        <v>606166635</v>
      </c>
      <c r="H7" s="206">
        <v>153550.35999999999</v>
      </c>
      <c r="I7" s="207">
        <v>3947.6731607793045</v>
      </c>
      <c r="J7" s="203" t="s">
        <v>101</v>
      </c>
      <c r="K7" s="208"/>
      <c r="L7" s="205">
        <v>22427865</v>
      </c>
      <c r="M7" s="206">
        <v>15513.36</v>
      </c>
      <c r="N7" s="209">
        <v>1445.7129209919708</v>
      </c>
      <c r="O7" s="210"/>
      <c r="P7" s="211"/>
      <c r="U7" s="1"/>
    </row>
    <row r="8" spans="1:21" x14ac:dyDescent="0.2">
      <c r="A8" s="212">
        <v>2014</v>
      </c>
      <c r="B8" s="213">
        <v>589662670</v>
      </c>
      <c r="C8" s="214">
        <v>114674.3</v>
      </c>
      <c r="D8" s="215">
        <v>5142.0646997627191</v>
      </c>
      <c r="E8" s="210">
        <v>0.16513246701415341</v>
      </c>
      <c r="F8" s="216">
        <v>0.16513246701415341</v>
      </c>
      <c r="G8" s="25">
        <v>753827690</v>
      </c>
      <c r="H8" s="214">
        <v>153223.88</v>
      </c>
      <c r="I8" s="217">
        <v>4919.7794103634496</v>
      </c>
      <c r="J8" s="210">
        <v>0.24624790604302285</v>
      </c>
      <c r="K8" s="218">
        <v>0.24624790604302285</v>
      </c>
      <c r="L8" s="25">
        <v>26582400</v>
      </c>
      <c r="M8" s="214">
        <v>15464.87</v>
      </c>
      <c r="N8" s="219">
        <v>1718.889327876665</v>
      </c>
      <c r="O8" s="210">
        <v>0.1889561910377443</v>
      </c>
      <c r="P8" s="220">
        <v>0.1889561910377443</v>
      </c>
      <c r="U8" s="1"/>
    </row>
    <row r="9" spans="1:21" x14ac:dyDescent="0.2">
      <c r="A9" s="212">
        <v>2015</v>
      </c>
      <c r="B9" s="213">
        <v>644239050</v>
      </c>
      <c r="C9" s="214">
        <v>114806.39999999999</v>
      </c>
      <c r="D9" s="215">
        <v>5611.5255769713185</v>
      </c>
      <c r="E9" s="210">
        <v>9.1298127234817311E-2</v>
      </c>
      <c r="F9" s="216">
        <v>0.27150687923302819</v>
      </c>
      <c r="G9" s="25">
        <v>796096775</v>
      </c>
      <c r="H9" s="214">
        <v>152985.89000000001</v>
      </c>
      <c r="I9" s="217">
        <v>5203.7267946736783</v>
      </c>
      <c r="J9" s="210">
        <v>5.7715470679863677E-2</v>
      </c>
      <c r="K9" s="218">
        <v>0.31817569052409045</v>
      </c>
      <c r="L9" s="25">
        <v>30204660</v>
      </c>
      <c r="M9" s="214">
        <v>15567.77</v>
      </c>
      <c r="N9" s="219">
        <v>1940.2046664358479</v>
      </c>
      <c r="O9" s="210">
        <v>0.12875485057119565</v>
      </c>
      <c r="P9" s="220">
        <v>0.34204006775050705</v>
      </c>
      <c r="U9" s="1"/>
    </row>
    <row r="10" spans="1:21" x14ac:dyDescent="0.2">
      <c r="A10" s="212">
        <v>2016</v>
      </c>
      <c r="B10" s="213">
        <v>710687500</v>
      </c>
      <c r="C10" s="214">
        <v>114928.3</v>
      </c>
      <c r="D10" s="215">
        <v>6183.7467360084502</v>
      </c>
      <c r="E10" s="210">
        <v>0.10197247632362638</v>
      </c>
      <c r="F10" s="216">
        <v>0.40116558437094618</v>
      </c>
      <c r="G10" s="25">
        <v>913265290</v>
      </c>
      <c r="H10" s="214">
        <v>152916.29</v>
      </c>
      <c r="I10" s="217">
        <v>5972.3217846836324</v>
      </c>
      <c r="J10" s="210">
        <v>0.14770087291989586</v>
      </c>
      <c r="K10" s="218">
        <v>0.51287139067628507</v>
      </c>
      <c r="L10" s="25">
        <v>37093340</v>
      </c>
      <c r="M10" s="214">
        <v>15612.04</v>
      </c>
      <c r="N10" s="219">
        <v>2375.9444633757021</v>
      </c>
      <c r="O10" s="210">
        <v>0.22458444950568401</v>
      </c>
      <c r="P10" s="220">
        <v>0.64344139758082552</v>
      </c>
      <c r="U10" s="1"/>
    </row>
    <row r="11" spans="1:21" x14ac:dyDescent="0.2">
      <c r="A11" s="212">
        <v>2017</v>
      </c>
      <c r="B11" s="213">
        <v>712758320</v>
      </c>
      <c r="C11" s="214">
        <v>114668.81</v>
      </c>
      <c r="D11" s="215">
        <v>6215.7993965403493</v>
      </c>
      <c r="E11" s="210">
        <v>5.183372136710252E-3</v>
      </c>
      <c r="F11" s="216">
        <v>0.40842834701989189</v>
      </c>
      <c r="G11" s="25">
        <v>913905485</v>
      </c>
      <c r="H11" s="214">
        <v>152630.82</v>
      </c>
      <c r="I11" s="217">
        <v>5987.6863991165083</v>
      </c>
      <c r="J11" s="210">
        <v>2.572636737738972E-3</v>
      </c>
      <c r="K11" s="218">
        <v>0.51676345919541311</v>
      </c>
      <c r="L11" s="25">
        <v>38742795</v>
      </c>
      <c r="M11" s="214">
        <v>16137.51</v>
      </c>
      <c r="N11" s="219">
        <v>2400.7913860316739</v>
      </c>
      <c r="O11" s="210">
        <v>1.0457703468653377E-2</v>
      </c>
      <c r="P11" s="220">
        <v>0.66062802038483504</v>
      </c>
      <c r="U11" s="1"/>
    </row>
    <row r="12" spans="1:21" x14ac:dyDescent="0.2">
      <c r="A12" s="212">
        <v>2018</v>
      </c>
      <c r="B12" s="213">
        <v>706688540</v>
      </c>
      <c r="C12" s="214">
        <v>113267.77</v>
      </c>
      <c r="D12" s="215">
        <v>6239.0964349346687</v>
      </c>
      <c r="E12" s="210">
        <v>3.7480357566375467E-3</v>
      </c>
      <c r="F12" s="216">
        <v>0.41370718682518437</v>
      </c>
      <c r="G12" s="25">
        <v>893780385</v>
      </c>
      <c r="H12" s="214">
        <v>152102.66</v>
      </c>
      <c r="I12" s="217">
        <v>5876.1653806711856</v>
      </c>
      <c r="J12" s="210">
        <v>-1.8625060000099156E-2</v>
      </c>
      <c r="K12" s="218">
        <v>0.48851364876194064</v>
      </c>
      <c r="L12" s="25">
        <v>37447995</v>
      </c>
      <c r="M12" s="214">
        <v>16067.6</v>
      </c>
      <c r="N12" s="219">
        <v>2330.652679927307</v>
      </c>
      <c r="O12" s="210">
        <v>-2.9214827457499728E-2</v>
      </c>
      <c r="P12" s="220">
        <v>0.61211305929820281</v>
      </c>
      <c r="U12" s="1"/>
    </row>
    <row r="13" spans="1:21" x14ac:dyDescent="0.2">
      <c r="A13" s="212">
        <v>2019</v>
      </c>
      <c r="B13" s="213">
        <v>700902078</v>
      </c>
      <c r="C13" s="214">
        <v>112310.35</v>
      </c>
      <c r="D13" s="215">
        <v>6240.7612299311677</v>
      </c>
      <c r="E13" s="210">
        <v>2.6683270788656642E-4</v>
      </c>
      <c r="F13" s="216">
        <v>0.41408441014200364</v>
      </c>
      <c r="G13" s="25">
        <v>891573591</v>
      </c>
      <c r="H13" s="214">
        <v>151837.76000000001</v>
      </c>
      <c r="I13" s="217">
        <v>5871.8831929554281</v>
      </c>
      <c r="J13" s="210">
        <v>-7.2873846094312171E-4</v>
      </c>
      <c r="K13" s="218">
        <v>0.48742891161644902</v>
      </c>
      <c r="L13" s="25">
        <v>38854326</v>
      </c>
      <c r="M13" s="214">
        <v>16685.03</v>
      </c>
      <c r="N13" s="219">
        <v>2328.6938051654688</v>
      </c>
      <c r="O13" s="210">
        <v>-8.404833455919556E-4</v>
      </c>
      <c r="P13" s="220">
        <v>0.61075810512065132</v>
      </c>
      <c r="U13" s="1"/>
    </row>
    <row r="14" spans="1:21" x14ac:dyDescent="0.2">
      <c r="A14" s="212">
        <v>2020</v>
      </c>
      <c r="B14" s="213">
        <v>700009345</v>
      </c>
      <c r="C14" s="214">
        <v>112503.95</v>
      </c>
      <c r="D14" s="215">
        <v>6222.0868245070506</v>
      </c>
      <c r="E14" s="210">
        <v>-2.9923281369191412E-3</v>
      </c>
      <c r="F14" s="216">
        <v>0.40985300557355703</v>
      </c>
      <c r="G14" s="25">
        <v>890467352</v>
      </c>
      <c r="H14" s="214">
        <v>151106.09</v>
      </c>
      <c r="I14" s="217">
        <v>5892.9944650146135</v>
      </c>
      <c r="J14" s="210">
        <v>3.5953153980503093E-3</v>
      </c>
      <c r="K14" s="218">
        <v>0.49277668768588889</v>
      </c>
      <c r="L14" s="25">
        <v>39388127</v>
      </c>
      <c r="M14" s="214">
        <v>15958.79</v>
      </c>
      <c r="N14" s="219">
        <v>2468.114875877181</v>
      </c>
      <c r="O14" s="210">
        <v>5.9870932967851238E-2</v>
      </c>
      <c r="P14" s="220">
        <v>0.70719569565975293</v>
      </c>
      <c r="U14" s="1"/>
    </row>
    <row r="15" spans="1:21" x14ac:dyDescent="0.2">
      <c r="A15" s="212">
        <v>2021</v>
      </c>
      <c r="B15" s="213">
        <v>663834325</v>
      </c>
      <c r="C15" s="214">
        <v>112409.66</v>
      </c>
      <c r="D15" s="215">
        <v>5905.491796701458</v>
      </c>
      <c r="E15" s="210">
        <v>-5.0882450974263763E-2</v>
      </c>
      <c r="F15" s="216">
        <v>0.3381162291365421</v>
      </c>
      <c r="G15" s="25">
        <v>897392826</v>
      </c>
      <c r="H15" s="214">
        <v>150776.76</v>
      </c>
      <c r="I15" s="217">
        <v>5951.7980489831452</v>
      </c>
      <c r="J15" s="210">
        <v>9.978557474919653E-3</v>
      </c>
      <c r="K15" s="218">
        <v>0.50767244566118275</v>
      </c>
      <c r="L15" s="25">
        <v>39377933</v>
      </c>
      <c r="M15" s="214">
        <v>15978.93</v>
      </c>
      <c r="N15" s="219">
        <v>2464.3660745744551</v>
      </c>
      <c r="O15" s="210">
        <v>-1.5188925521117033E-3</v>
      </c>
      <c r="P15" s="220">
        <v>0.70460264883261814</v>
      </c>
      <c r="U15" s="1"/>
    </row>
    <row r="16" spans="1:21" x14ac:dyDescent="0.2">
      <c r="A16" s="212">
        <v>2022</v>
      </c>
      <c r="B16" s="213">
        <v>666163659</v>
      </c>
      <c r="C16" s="214">
        <v>112815.14</v>
      </c>
      <c r="D16" s="215">
        <v>5904.913640137308</v>
      </c>
      <c r="E16" s="210">
        <v>-9.7901509993288197E-5</v>
      </c>
      <c r="F16" s="216">
        <v>0.33798522553716309</v>
      </c>
      <c r="G16" s="25">
        <v>896027925</v>
      </c>
      <c r="H16" s="214">
        <v>150442.73000000001</v>
      </c>
      <c r="I16" s="217">
        <v>5955.9403435446829</v>
      </c>
      <c r="J16" s="210">
        <v>6.9597364148560358E-4</v>
      </c>
      <c r="K16" s="218">
        <v>0.50872174594335706</v>
      </c>
      <c r="L16" s="25">
        <v>39562542</v>
      </c>
      <c r="M16" s="214">
        <v>16072.34</v>
      </c>
      <c r="N16" s="219">
        <v>2461.5296839165921</v>
      </c>
      <c r="O16" s="210">
        <v>-1.150961574713573E-3</v>
      </c>
      <c r="P16" s="220">
        <v>0.70264071668365691</v>
      </c>
      <c r="U16" s="1"/>
    </row>
    <row r="17" spans="1:21" ht="13.5" thickBot="1" x14ac:dyDescent="0.25">
      <c r="A17" s="221">
        <v>2023</v>
      </c>
      <c r="B17" s="222">
        <v>670698242</v>
      </c>
      <c r="C17" s="223">
        <v>112841.03</v>
      </c>
      <c r="D17" s="224">
        <v>5943.744416370535</v>
      </c>
      <c r="E17" s="225">
        <v>6.5760108614093182E-3</v>
      </c>
      <c r="F17" s="226">
        <v>0.34678383091270065</v>
      </c>
      <c r="G17" s="227">
        <v>909636980</v>
      </c>
      <c r="H17" s="228">
        <v>150215.62</v>
      </c>
      <c r="I17" s="229">
        <v>6055.5418937125187</v>
      </c>
      <c r="J17" s="225">
        <v>1.6723060410735711E-2</v>
      </c>
      <c r="K17" s="230">
        <v>0.53395219084375845</v>
      </c>
      <c r="L17" s="227">
        <v>41329355</v>
      </c>
      <c r="M17" s="228">
        <v>16137.16</v>
      </c>
      <c r="N17" s="231">
        <v>2561.1294056698948</v>
      </c>
      <c r="O17" s="225">
        <v>4.0462531247978877E-2</v>
      </c>
      <c r="P17" s="232">
        <v>0.77153386988655048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3.0219555563742579E-2</v>
      </c>
      <c r="E19" s="233"/>
      <c r="F19" s="43"/>
      <c r="G19" s="236"/>
      <c r="H19" s="41"/>
      <c r="I19" s="235">
        <v>4.3713215171634345E-2</v>
      </c>
      <c r="J19" s="42"/>
      <c r="K19" s="43"/>
      <c r="L19" s="40"/>
      <c r="M19" s="41"/>
      <c r="N19" s="235">
        <v>5.885123135775161E-2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102</v>
      </c>
      <c r="D21" s="159"/>
      <c r="E21" s="4"/>
      <c r="F21" s="173"/>
      <c r="G21" s="3"/>
      <c r="H21" s="187" t="s">
        <v>103</v>
      </c>
      <c r="I21" s="159"/>
      <c r="J21" s="4"/>
      <c r="K21" s="173"/>
      <c r="L21" s="3" t="s">
        <v>104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2013</v>
      </c>
      <c r="B24" s="205">
        <v>3282885</v>
      </c>
      <c r="C24" s="206">
        <v>13529.07</v>
      </c>
      <c r="D24" s="242">
        <v>242.65415139399826</v>
      </c>
      <c r="E24" s="203" t="s">
        <v>101</v>
      </c>
      <c r="F24" s="243"/>
      <c r="G24" s="244">
        <v>0</v>
      </c>
      <c r="H24" s="201">
        <v>0</v>
      </c>
      <c r="I24" s="245" t="s">
        <v>101</v>
      </c>
      <c r="J24" s="203" t="s">
        <v>101</v>
      </c>
      <c r="K24" s="243"/>
      <c r="L24" s="244">
        <v>1138095510</v>
      </c>
      <c r="M24" s="201">
        <v>297295.96999999997</v>
      </c>
      <c r="N24" s="246">
        <v>3828.1565337061247</v>
      </c>
      <c r="O24" s="203" t="s">
        <v>101</v>
      </c>
      <c r="P24" s="247"/>
    </row>
    <row r="25" spans="1:21" x14ac:dyDescent="0.2">
      <c r="A25" s="212">
        <v>2014</v>
      </c>
      <c r="B25" s="25">
        <v>3219245</v>
      </c>
      <c r="C25" s="214">
        <v>13735.38</v>
      </c>
      <c r="D25" s="248">
        <v>234.37611482172318</v>
      </c>
      <c r="E25" s="210">
        <v>-3.4114547493704371E-2</v>
      </c>
      <c r="F25" s="249">
        <v>-3.4114547493704371E-2</v>
      </c>
      <c r="G25" s="25">
        <v>0</v>
      </c>
      <c r="H25" s="214">
        <v>0</v>
      </c>
      <c r="I25" s="248" t="s">
        <v>101</v>
      </c>
      <c r="J25" s="210" t="s">
        <v>101</v>
      </c>
      <c r="K25" s="249" t="s">
        <v>101</v>
      </c>
      <c r="L25" s="25">
        <v>1373292005</v>
      </c>
      <c r="M25" s="214">
        <v>297098.43</v>
      </c>
      <c r="N25" s="250">
        <v>4622.3468935867486</v>
      </c>
      <c r="O25" s="210">
        <v>0.20746026263240344</v>
      </c>
      <c r="P25" s="30">
        <v>0.20746026263240344</v>
      </c>
    </row>
    <row r="26" spans="1:21" x14ac:dyDescent="0.2">
      <c r="A26" s="212">
        <v>2015</v>
      </c>
      <c r="B26" s="25">
        <v>3201525</v>
      </c>
      <c r="C26" s="214">
        <v>13792.12</v>
      </c>
      <c r="D26" s="248">
        <v>232.12711316316853</v>
      </c>
      <c r="E26" s="210">
        <v>-9.5956947672135324E-3</v>
      </c>
      <c r="F26" s="249">
        <v>-4.338288947604671E-2</v>
      </c>
      <c r="G26" s="25">
        <v>0</v>
      </c>
      <c r="H26" s="214">
        <v>5</v>
      </c>
      <c r="I26" s="248">
        <v>0</v>
      </c>
      <c r="J26" s="210" t="s">
        <v>101</v>
      </c>
      <c r="K26" s="249" t="s">
        <v>101</v>
      </c>
      <c r="L26" s="25">
        <v>1473742010</v>
      </c>
      <c r="M26" s="214">
        <v>297157.18</v>
      </c>
      <c r="N26" s="250">
        <v>4959.4696315263191</v>
      </c>
      <c r="O26" s="210">
        <v>7.2933240559532583E-2</v>
      </c>
      <c r="P26" s="30">
        <v>0.29552425243304892</v>
      </c>
    </row>
    <row r="27" spans="1:21" x14ac:dyDescent="0.2">
      <c r="A27" s="212">
        <v>2016</v>
      </c>
      <c r="B27" s="25">
        <v>2620360</v>
      </c>
      <c r="C27" s="214">
        <v>14293.48</v>
      </c>
      <c r="D27" s="248">
        <v>183.32554423415431</v>
      </c>
      <c r="E27" s="210">
        <v>-0.21023640135786403</v>
      </c>
      <c r="F27" s="249">
        <v>-0.24449862826996074</v>
      </c>
      <c r="G27" s="25">
        <v>30500</v>
      </c>
      <c r="H27" s="214">
        <v>5</v>
      </c>
      <c r="I27" s="248">
        <v>6100</v>
      </c>
      <c r="J27" s="210"/>
      <c r="K27" s="249" t="s">
        <v>101</v>
      </c>
      <c r="L27" s="25">
        <v>1663696990</v>
      </c>
      <c r="M27" s="214">
        <v>297755.11</v>
      </c>
      <c r="N27" s="250">
        <v>5587.4674661334948</v>
      </c>
      <c r="O27" s="210">
        <v>0.12662600666311652</v>
      </c>
      <c r="P27" s="30">
        <v>0.45957131505386523</v>
      </c>
    </row>
    <row r="28" spans="1:21" x14ac:dyDescent="0.2">
      <c r="A28" s="212">
        <v>2017</v>
      </c>
      <c r="B28" s="25">
        <v>2623795</v>
      </c>
      <c r="C28" s="214">
        <v>14340.19</v>
      </c>
      <c r="D28" s="248">
        <v>182.96793836064933</v>
      </c>
      <c r="E28" s="210">
        <v>-1.950660367592987E-3</v>
      </c>
      <c r="F28" s="249">
        <v>-0.24597235485345664</v>
      </c>
      <c r="G28" s="25">
        <v>36600</v>
      </c>
      <c r="H28" s="214">
        <v>6</v>
      </c>
      <c r="I28" s="248">
        <v>6100</v>
      </c>
      <c r="J28" s="210">
        <v>0</v>
      </c>
      <c r="K28" s="249" t="s">
        <v>101</v>
      </c>
      <c r="L28" s="25">
        <v>1668066995</v>
      </c>
      <c r="M28" s="214">
        <v>297783.33</v>
      </c>
      <c r="N28" s="250">
        <v>5601.6130755203785</v>
      </c>
      <c r="O28" s="210">
        <v>2.531667427617693E-3</v>
      </c>
      <c r="P28" s="30">
        <v>0.46326646421047224</v>
      </c>
    </row>
    <row r="29" spans="1:21" x14ac:dyDescent="0.2">
      <c r="A29" s="212">
        <v>2018</v>
      </c>
      <c r="B29" s="25">
        <v>2951615</v>
      </c>
      <c r="C29" s="214">
        <v>17080.36</v>
      </c>
      <c r="D29" s="248">
        <v>172.80754035629224</v>
      </c>
      <c r="E29" s="210">
        <v>-5.5531029618587399E-2</v>
      </c>
      <c r="F29" s="249">
        <v>-0.28784428634932308</v>
      </c>
      <c r="G29" s="25">
        <v>0</v>
      </c>
      <c r="H29" s="214">
        <v>0</v>
      </c>
      <c r="I29" s="248" t="s">
        <v>101</v>
      </c>
      <c r="J29" s="210" t="s">
        <v>101</v>
      </c>
      <c r="K29" s="249" t="s">
        <v>101</v>
      </c>
      <c r="L29" s="25">
        <v>1640868535</v>
      </c>
      <c r="M29" s="214">
        <v>298518.39</v>
      </c>
      <c r="N29" s="250">
        <v>5496.7083769947976</v>
      </c>
      <c r="O29" s="210">
        <v>-1.8727587412994507E-2</v>
      </c>
      <c r="P29" s="30">
        <v>0.43586301359346719</v>
      </c>
    </row>
    <row r="30" spans="1:21" x14ac:dyDescent="0.2">
      <c r="A30" s="212">
        <v>2019</v>
      </c>
      <c r="B30" s="25">
        <v>2881372</v>
      </c>
      <c r="C30" s="214">
        <v>17217.62</v>
      </c>
      <c r="D30" s="248">
        <v>167.35019125756057</v>
      </c>
      <c r="E30" s="210">
        <v>-3.1580503301417179E-2</v>
      </c>
      <c r="F30" s="249">
        <v>-0.31033452221539137</v>
      </c>
      <c r="G30" s="25">
        <v>0</v>
      </c>
      <c r="H30" s="214">
        <v>0</v>
      </c>
      <c r="I30" s="248" t="s">
        <v>101</v>
      </c>
      <c r="J30" s="210" t="s">
        <v>101</v>
      </c>
      <c r="K30" s="249" t="s">
        <v>101</v>
      </c>
      <c r="L30" s="25">
        <v>1634211367</v>
      </c>
      <c r="M30" s="214">
        <v>298050.76</v>
      </c>
      <c r="N30" s="250">
        <v>5482.9968123550498</v>
      </c>
      <c r="O30" s="210">
        <v>-2.4945046561200943E-3</v>
      </c>
      <c r="P30" s="30">
        <v>0.43228124662050765</v>
      </c>
    </row>
    <row r="31" spans="1:21" x14ac:dyDescent="0.2">
      <c r="A31" s="212">
        <v>2020</v>
      </c>
      <c r="B31" s="25">
        <v>2872526</v>
      </c>
      <c r="C31" s="214">
        <v>16932.14</v>
      </c>
      <c r="D31" s="248">
        <v>169.64931780625486</v>
      </c>
      <c r="E31" s="210">
        <v>1.3738416021023932E-2</v>
      </c>
      <c r="F31" s="249">
        <v>-0.30085961096624819</v>
      </c>
      <c r="G31" s="25">
        <v>0</v>
      </c>
      <c r="H31" s="214">
        <v>0</v>
      </c>
      <c r="I31" s="248" t="s">
        <v>101</v>
      </c>
      <c r="J31" s="210" t="s">
        <v>101</v>
      </c>
      <c r="K31" s="249" t="s">
        <v>101</v>
      </c>
      <c r="L31" s="25">
        <v>1632737350</v>
      </c>
      <c r="M31" s="214">
        <v>296500.96999999997</v>
      </c>
      <c r="N31" s="250">
        <v>5506.6846830214427</v>
      </c>
      <c r="O31" s="210">
        <v>4.3202415534906169E-3</v>
      </c>
      <c r="P31" s="30">
        <v>0.43846904757844291</v>
      </c>
    </row>
    <row r="32" spans="1:21" x14ac:dyDescent="0.2">
      <c r="A32" s="212">
        <v>2021</v>
      </c>
      <c r="B32" s="25">
        <v>2835670</v>
      </c>
      <c r="C32" s="214">
        <v>16469.599999999999</v>
      </c>
      <c r="D32" s="248">
        <v>172.17600913197651</v>
      </c>
      <c r="E32" s="210">
        <v>1.4893613239324796E-2</v>
      </c>
      <c r="F32" s="249">
        <v>-0.2904468844119884</v>
      </c>
      <c r="G32" s="25">
        <v>0</v>
      </c>
      <c r="H32" s="214">
        <v>0</v>
      </c>
      <c r="I32" s="248" t="s">
        <v>101</v>
      </c>
      <c r="J32" s="210" t="s">
        <v>101</v>
      </c>
      <c r="K32" s="249" t="s">
        <v>101</v>
      </c>
      <c r="L32" s="25">
        <v>1603440754</v>
      </c>
      <c r="M32" s="214">
        <v>295634.95</v>
      </c>
      <c r="N32" s="250">
        <v>5423.7185217782944</v>
      </c>
      <c r="O32" s="210">
        <v>-1.5066444879067569E-2</v>
      </c>
      <c r="P32" s="30">
        <v>0.41679643296285751</v>
      </c>
    </row>
    <row r="33" spans="1:16" x14ac:dyDescent="0.2">
      <c r="A33" s="212">
        <v>2022</v>
      </c>
      <c r="B33" s="25">
        <v>2831476</v>
      </c>
      <c r="C33" s="214">
        <v>16382.8</v>
      </c>
      <c r="D33" s="248">
        <v>172.83223868935713</v>
      </c>
      <c r="E33" s="210">
        <v>3.8113878971233373E-3</v>
      </c>
      <c r="F33" s="249">
        <v>-0.28774250225487008</v>
      </c>
      <c r="G33" s="25">
        <v>0</v>
      </c>
      <c r="H33" s="214">
        <v>0</v>
      </c>
      <c r="I33" s="248" t="s">
        <v>101</v>
      </c>
      <c r="J33" s="210" t="s">
        <v>101</v>
      </c>
      <c r="K33" s="249" t="s">
        <v>101</v>
      </c>
      <c r="L33" s="25">
        <v>1604585602</v>
      </c>
      <c r="M33" s="214">
        <v>295713.01</v>
      </c>
      <c r="N33" s="250">
        <v>5426.1582944896472</v>
      </c>
      <c r="O33" s="210">
        <v>4.4983394723678967E-4</v>
      </c>
      <c r="P33" s="30">
        <v>0.41743375609472816</v>
      </c>
    </row>
    <row r="34" spans="1:16" ht="13.5" thickBot="1" x14ac:dyDescent="0.25">
      <c r="A34" s="221">
        <v>2023</v>
      </c>
      <c r="B34" s="227">
        <v>1384713</v>
      </c>
      <c r="C34" s="228">
        <v>8388.11</v>
      </c>
      <c r="D34" s="251">
        <v>165.08045316525414</v>
      </c>
      <c r="E34" s="225">
        <v>-4.4851502143855144E-2</v>
      </c>
      <c r="F34" s="252">
        <v>-0.3196883209419627</v>
      </c>
      <c r="G34" s="33">
        <v>1370700</v>
      </c>
      <c r="H34" s="223">
        <v>274.14</v>
      </c>
      <c r="I34" s="253">
        <v>5000</v>
      </c>
      <c r="J34" s="225" t="s">
        <v>101</v>
      </c>
      <c r="K34" s="252" t="s">
        <v>101</v>
      </c>
      <c r="L34" s="33">
        <v>1624419990</v>
      </c>
      <c r="M34" s="223">
        <v>287856.06</v>
      </c>
      <c r="N34" s="254">
        <v>5643.1675956379031</v>
      </c>
      <c r="O34" s="225">
        <v>3.9993175534269315E-2</v>
      </c>
      <c r="P34" s="255">
        <v>0.47412143311042332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27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3.9569013718749005E-2</v>
      </c>
      <c r="O36" s="233"/>
      <c r="P36" s="43"/>
    </row>
    <row r="37" spans="1:16" x14ac:dyDescent="0.2">
      <c r="B37" s="258" t="s">
        <v>94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105</v>
      </c>
      <c r="G39" s="53"/>
      <c r="H39" s="54"/>
    </row>
    <row r="40" spans="1:16" x14ac:dyDescent="0.2">
      <c r="B40" s="46" t="s">
        <v>106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CF7D-DEF0-4235-A3DD-4FE53E3FDADC}">
  <sheetPr>
    <pageSetUpPr fitToPage="1"/>
  </sheetPr>
  <dimension ref="A1:O67"/>
  <sheetViews>
    <sheetView zoomScaleNormal="100" workbookViewId="0">
      <selection activeCell="B14" sqref="B1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107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37167</v>
      </c>
      <c r="B4" s="269" t="s">
        <v>94</v>
      </c>
      <c r="C4" s="268">
        <v>282023135</v>
      </c>
      <c r="D4" s="268">
        <v>56307684</v>
      </c>
      <c r="E4" s="268">
        <v>136237161</v>
      </c>
      <c r="F4" s="268">
        <v>2441682511</v>
      </c>
      <c r="G4" s="268">
        <v>573279719</v>
      </c>
      <c r="H4" s="268">
        <v>239859003</v>
      </c>
      <c r="I4" s="268">
        <v>10906676</v>
      </c>
      <c r="J4" s="268">
        <v>1624224066</v>
      </c>
      <c r="K4" s="268">
        <v>88928859</v>
      </c>
      <c r="L4" s="268">
        <v>89284124</v>
      </c>
      <c r="M4" s="268">
        <v>0</v>
      </c>
      <c r="N4" s="268">
        <v>5542732938</v>
      </c>
      <c r="O4" s="23"/>
    </row>
    <row r="5" spans="1:15" x14ac:dyDescent="0.2">
      <c r="A5" s="270" t="s">
        <v>86</v>
      </c>
      <c r="B5" s="271"/>
      <c r="C5" s="272">
        <v>5.0881602659673369E-2</v>
      </c>
      <c r="D5" s="272">
        <v>1.0158830423519857E-2</v>
      </c>
      <c r="E5" s="272">
        <v>2.4579420030501929E-2</v>
      </c>
      <c r="F5" s="272">
        <v>0.44051960257010675</v>
      </c>
      <c r="G5" s="272">
        <v>0.10342907107605624</v>
      </c>
      <c r="H5" s="272">
        <v>4.3274501168109498E-2</v>
      </c>
      <c r="I5" s="272">
        <v>1.9677433717265633E-3</v>
      </c>
      <c r="J5" s="272">
        <v>0.29303668139314565</v>
      </c>
      <c r="K5" s="272">
        <v>1.6044225834934138E-2</v>
      </c>
      <c r="L5" s="272">
        <v>1.6108321472226055E-2</v>
      </c>
      <c r="M5" s="272" t="s">
        <v>101</v>
      </c>
      <c r="N5" s="272">
        <v>1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611</v>
      </c>
      <c r="B8" s="276" t="s">
        <v>94</v>
      </c>
      <c r="C8" s="276">
        <v>1283848</v>
      </c>
      <c r="D8" s="276">
        <v>609162</v>
      </c>
      <c r="E8" s="276">
        <v>94818</v>
      </c>
      <c r="F8" s="276">
        <v>30129388</v>
      </c>
      <c r="G8" s="276">
        <v>4233403</v>
      </c>
      <c r="H8" s="276">
        <v>0</v>
      </c>
      <c r="I8" s="276">
        <v>0</v>
      </c>
      <c r="J8" s="276">
        <v>42847</v>
      </c>
      <c r="K8" s="276">
        <v>0</v>
      </c>
      <c r="L8" s="276">
        <v>0</v>
      </c>
      <c r="M8" s="276">
        <v>0</v>
      </c>
      <c r="N8" s="276">
        <v>36393466</v>
      </c>
      <c r="O8" s="23"/>
    </row>
    <row r="9" spans="1:15" s="279" customFormat="1" x14ac:dyDescent="0.2">
      <c r="A9" s="277">
        <v>1.6439314445610354E-2</v>
      </c>
      <c r="B9" s="278" t="s">
        <v>89</v>
      </c>
      <c r="C9" s="277">
        <v>4.5522790178188751E-3</v>
      </c>
      <c r="D9" s="277">
        <v>1.0818452415837242E-2</v>
      </c>
      <c r="E9" s="277">
        <v>6.959775093962799E-4</v>
      </c>
      <c r="F9" s="277">
        <v>1.2339601018668229E-2</v>
      </c>
      <c r="G9" s="277">
        <v>7.3845329944421077E-3</v>
      </c>
      <c r="H9" s="277" t="s">
        <v>99</v>
      </c>
      <c r="I9" s="277" t="s">
        <v>99</v>
      </c>
      <c r="J9" s="277">
        <v>2.6379980999493453E-5</v>
      </c>
      <c r="K9" s="277" t="s">
        <v>99</v>
      </c>
      <c r="L9" s="277" t="s">
        <v>99</v>
      </c>
      <c r="M9" s="277" t="s">
        <v>99</v>
      </c>
      <c r="N9" s="277">
        <v>6.5659786259036242E-3</v>
      </c>
    </row>
    <row r="10" spans="1:15" s="279" customFormat="1" x14ac:dyDescent="0.2">
      <c r="A10" s="280"/>
      <c r="B10" s="278" t="s">
        <v>90</v>
      </c>
      <c r="C10" s="277">
        <v>3.5276881844669587E-2</v>
      </c>
      <c r="D10" s="277">
        <v>1.6738224383464877E-2</v>
      </c>
      <c r="E10" s="277">
        <v>2.6053577859278367E-3</v>
      </c>
      <c r="F10" s="277">
        <v>0.82787904839841309</v>
      </c>
      <c r="G10" s="277">
        <v>0.11632316086629396</v>
      </c>
      <c r="H10" s="277" t="s">
        <v>99</v>
      </c>
      <c r="I10" s="277" t="s">
        <v>99</v>
      </c>
      <c r="J10" s="277">
        <v>1.1773267212306737E-3</v>
      </c>
      <c r="K10" s="277" t="s">
        <v>99</v>
      </c>
      <c r="L10" s="277" t="s">
        <v>99</v>
      </c>
      <c r="M10" s="277" t="s">
        <v>99</v>
      </c>
      <c r="N10" s="277">
        <v>1</v>
      </c>
    </row>
    <row r="11" spans="1:15" x14ac:dyDescent="0.2">
      <c r="A11" s="276">
        <v>27141</v>
      </c>
      <c r="B11" s="276" t="s">
        <v>108</v>
      </c>
      <c r="C11" s="276">
        <v>143261439</v>
      </c>
      <c r="D11" s="276">
        <v>16083159</v>
      </c>
      <c r="E11" s="276">
        <v>26089799</v>
      </c>
      <c r="F11" s="276">
        <v>1642939782</v>
      </c>
      <c r="G11" s="276">
        <v>469422690</v>
      </c>
      <c r="H11" s="276">
        <v>149651886</v>
      </c>
      <c r="I11" s="276">
        <v>0</v>
      </c>
      <c r="J11" s="276">
        <v>531634</v>
      </c>
      <c r="K11" s="276">
        <v>0</v>
      </c>
      <c r="L11" s="276">
        <v>1700</v>
      </c>
      <c r="M11" s="276">
        <v>0</v>
      </c>
      <c r="N11" s="276">
        <v>2447982089</v>
      </c>
      <c r="O11" s="23"/>
    </row>
    <row r="12" spans="1:15" x14ac:dyDescent="0.2">
      <c r="A12" s="277">
        <v>0.7302445717975623</v>
      </c>
      <c r="B12" s="278" t="s">
        <v>89</v>
      </c>
      <c r="C12" s="277">
        <v>0.50797761325502599</v>
      </c>
      <c r="D12" s="277">
        <v>0.28562991509293828</v>
      </c>
      <c r="E12" s="277">
        <v>0.19150280884082721</v>
      </c>
      <c r="F12" s="277">
        <v>0.6728719948635451</v>
      </c>
      <c r="G12" s="277">
        <v>0.81883707803031491</v>
      </c>
      <c r="H12" s="277">
        <v>0.62391606789093512</v>
      </c>
      <c r="I12" s="277" t="s">
        <v>99</v>
      </c>
      <c r="J12" s="277">
        <v>3.2731567714623433E-4</v>
      </c>
      <c r="K12" s="277" t="s">
        <v>99</v>
      </c>
      <c r="L12" s="277">
        <v>1.9040339131288336E-5</v>
      </c>
      <c r="M12" s="277" t="s">
        <v>99</v>
      </c>
      <c r="N12" s="277">
        <v>0.44165614984208718</v>
      </c>
    </row>
    <row r="13" spans="1:15" x14ac:dyDescent="0.2">
      <c r="A13" s="281"/>
      <c r="B13" s="278" t="s">
        <v>90</v>
      </c>
      <c r="C13" s="277">
        <v>5.8522257839934713E-2</v>
      </c>
      <c r="D13" s="277">
        <v>6.5699659618710556E-3</v>
      </c>
      <c r="E13" s="277">
        <v>1.0657675608508098E-2</v>
      </c>
      <c r="F13" s="277">
        <v>0.67114044231881631</v>
      </c>
      <c r="G13" s="277">
        <v>0.19175903782521506</v>
      </c>
      <c r="H13" s="277">
        <v>6.113275365553543E-2</v>
      </c>
      <c r="I13" s="277" t="s">
        <v>99</v>
      </c>
      <c r="J13" s="277">
        <v>2.1717234059386945E-4</v>
      </c>
      <c r="K13" s="277" t="s">
        <v>99</v>
      </c>
      <c r="L13" s="277">
        <v>6.9444952544340285E-7</v>
      </c>
      <c r="M13" s="277" t="s">
        <v>99</v>
      </c>
      <c r="N13" s="277">
        <v>1</v>
      </c>
    </row>
    <row r="14" spans="1:15" x14ac:dyDescent="0.2">
      <c r="A14" s="276">
        <v>859</v>
      </c>
      <c r="B14" s="276" t="s">
        <v>109</v>
      </c>
      <c r="C14" s="276">
        <v>1065626</v>
      </c>
      <c r="D14" s="276">
        <v>1979337</v>
      </c>
      <c r="E14" s="276">
        <v>155643</v>
      </c>
      <c r="F14" s="276">
        <v>52750614</v>
      </c>
      <c r="G14" s="276">
        <v>4763207</v>
      </c>
      <c r="H14" s="276">
        <v>0</v>
      </c>
      <c r="I14" s="276">
        <v>310</v>
      </c>
      <c r="J14" s="276">
        <v>18637</v>
      </c>
      <c r="K14" s="276">
        <v>0</v>
      </c>
      <c r="L14" s="276">
        <v>0</v>
      </c>
      <c r="M14" s="276">
        <v>0</v>
      </c>
      <c r="N14" s="276">
        <v>60733374</v>
      </c>
      <c r="O14" s="23"/>
    </row>
    <row r="15" spans="1:15" x14ac:dyDescent="0.2">
      <c r="A15" s="277">
        <v>2.3111900341700971E-2</v>
      </c>
      <c r="B15" s="278" t="s">
        <v>89</v>
      </c>
      <c r="C15" s="277">
        <v>3.7785056179876876E-3</v>
      </c>
      <c r="D15" s="277">
        <v>3.5152165022450575E-2</v>
      </c>
      <c r="E15" s="277">
        <v>1.1424415985885085E-3</v>
      </c>
      <c r="F15" s="277">
        <v>2.1604206837847969E-2</v>
      </c>
      <c r="G15" s="277">
        <v>8.308696160242152E-3</v>
      </c>
      <c r="H15" s="277" t="s">
        <v>99</v>
      </c>
      <c r="I15" s="277">
        <v>2.84229585622604E-5</v>
      </c>
      <c r="J15" s="277">
        <v>1.1474402079201799E-5</v>
      </c>
      <c r="K15" s="277" t="s">
        <v>99</v>
      </c>
      <c r="L15" s="277" t="s">
        <v>99</v>
      </c>
      <c r="M15" s="277" t="s">
        <v>99</v>
      </c>
      <c r="N15" s="277">
        <v>1.0957297542449266E-2</v>
      </c>
    </row>
    <row r="16" spans="1:15" x14ac:dyDescent="0.2">
      <c r="A16" s="281"/>
      <c r="B16" s="278" t="s">
        <v>90</v>
      </c>
      <c r="C16" s="277">
        <v>1.7545970688208432E-2</v>
      </c>
      <c r="D16" s="277">
        <v>3.2590598375120738E-2</v>
      </c>
      <c r="E16" s="277">
        <v>2.5627260556938597E-3</v>
      </c>
      <c r="F16" s="277">
        <v>0.86856057099676365</v>
      </c>
      <c r="G16" s="277">
        <v>7.842816373086732E-2</v>
      </c>
      <c r="H16" s="277" t="s">
        <v>99</v>
      </c>
      <c r="I16" s="277">
        <v>5.1042775920863546E-6</v>
      </c>
      <c r="J16" s="277">
        <v>3.0686587575391413E-4</v>
      </c>
      <c r="K16" s="277" t="s">
        <v>99</v>
      </c>
      <c r="L16" s="277" t="s">
        <v>99</v>
      </c>
      <c r="M16" s="277" t="s">
        <v>99</v>
      </c>
      <c r="N16" s="277">
        <v>1</v>
      </c>
    </row>
    <row r="17" spans="1:15" x14ac:dyDescent="0.2">
      <c r="A17" s="276">
        <v>380</v>
      </c>
      <c r="B17" s="276" t="s">
        <v>110</v>
      </c>
      <c r="C17" s="276">
        <v>985902</v>
      </c>
      <c r="D17" s="276">
        <v>6381</v>
      </c>
      <c r="E17" s="276">
        <v>1312</v>
      </c>
      <c r="F17" s="276">
        <v>17308833</v>
      </c>
      <c r="G17" s="276">
        <v>7810916</v>
      </c>
      <c r="H17" s="276">
        <v>0</v>
      </c>
      <c r="I17" s="276">
        <v>0</v>
      </c>
      <c r="J17" s="276">
        <v>29961</v>
      </c>
      <c r="K17" s="276">
        <v>134766</v>
      </c>
      <c r="L17" s="276">
        <v>48804</v>
      </c>
      <c r="M17" s="276">
        <v>0</v>
      </c>
      <c r="N17" s="276">
        <v>26326875</v>
      </c>
      <c r="O17" s="23"/>
    </row>
    <row r="18" spans="1:15" x14ac:dyDescent="0.2">
      <c r="A18" s="277">
        <v>1.0224123550461432E-2</v>
      </c>
      <c r="B18" s="278" t="s">
        <v>89</v>
      </c>
      <c r="C18" s="277">
        <v>3.4958195894106347E-3</v>
      </c>
      <c r="D18" s="277">
        <v>1.1332378721170632E-4</v>
      </c>
      <c r="E18" s="277">
        <v>9.6302652695471249E-6</v>
      </c>
      <c r="F18" s="277">
        <v>7.0888958421179435E-3</v>
      </c>
      <c r="G18" s="277">
        <v>1.3624964814078832E-2</v>
      </c>
      <c r="H18" s="277" t="s">
        <v>99</v>
      </c>
      <c r="I18" s="277" t="s">
        <v>99</v>
      </c>
      <c r="J18" s="277">
        <v>1.8446346552286585E-5</v>
      </c>
      <c r="K18" s="277">
        <v>1.5154360633368748E-3</v>
      </c>
      <c r="L18" s="277">
        <v>5.4661453586082116E-4</v>
      </c>
      <c r="M18" s="277" t="s">
        <v>99</v>
      </c>
      <c r="N18" s="277">
        <v>4.7498003772665264E-3</v>
      </c>
    </row>
    <row r="19" spans="1:15" x14ac:dyDescent="0.2">
      <c r="A19" s="281"/>
      <c r="B19" s="278" t="s">
        <v>90</v>
      </c>
      <c r="C19" s="277">
        <v>3.7448500819029985E-2</v>
      </c>
      <c r="D19" s="277">
        <v>2.4237589915248201E-4</v>
      </c>
      <c r="E19" s="277">
        <v>4.9835007003299863E-5</v>
      </c>
      <c r="F19" s="277">
        <v>0.65745869952282598</v>
      </c>
      <c r="G19" s="277">
        <v>0.29668982741020344</v>
      </c>
      <c r="H19" s="277" t="s">
        <v>99</v>
      </c>
      <c r="I19" s="277" t="s">
        <v>99</v>
      </c>
      <c r="J19" s="277">
        <v>1.138038601239228E-3</v>
      </c>
      <c r="K19" s="277">
        <v>5.1189516416209674E-3</v>
      </c>
      <c r="L19" s="277">
        <v>1.8537710989245781E-3</v>
      </c>
      <c r="M19" s="277" t="s">
        <v>99</v>
      </c>
      <c r="N19" s="277">
        <v>1</v>
      </c>
    </row>
    <row r="20" spans="1:15" x14ac:dyDescent="0.2">
      <c r="A20" s="276">
        <v>312</v>
      </c>
      <c r="B20" s="276" t="s">
        <v>111</v>
      </c>
      <c r="C20" s="276">
        <v>416436</v>
      </c>
      <c r="D20" s="276">
        <v>179327</v>
      </c>
      <c r="E20" s="276">
        <v>651854</v>
      </c>
      <c r="F20" s="276">
        <v>8451318</v>
      </c>
      <c r="G20" s="276">
        <v>928183</v>
      </c>
      <c r="H20" s="276">
        <v>2213609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12840727</v>
      </c>
      <c r="O20" s="23"/>
    </row>
    <row r="21" spans="1:15" x14ac:dyDescent="0.2">
      <c r="A21" s="277">
        <v>8.3945435466946487E-3</v>
      </c>
      <c r="B21" s="278" t="s">
        <v>89</v>
      </c>
      <c r="C21" s="277">
        <v>1.4766022652716061E-3</v>
      </c>
      <c r="D21" s="277">
        <v>3.1847695955670987E-3</v>
      </c>
      <c r="E21" s="277">
        <v>4.7847004093104963E-3</v>
      </c>
      <c r="F21" s="277">
        <v>3.4612681877869257E-3</v>
      </c>
      <c r="G21" s="277">
        <v>1.619075242394891E-3</v>
      </c>
      <c r="H21" s="277">
        <v>9.2287926336456928E-3</v>
      </c>
      <c r="I21" s="277" t="s">
        <v>99</v>
      </c>
      <c r="J21" s="277" t="s">
        <v>99</v>
      </c>
      <c r="K21" s="277" t="s">
        <v>99</v>
      </c>
      <c r="L21" s="277" t="s">
        <v>99</v>
      </c>
      <c r="M21" s="277" t="s">
        <v>99</v>
      </c>
      <c r="N21" s="277">
        <v>2.3166779174883636E-3</v>
      </c>
      <c r="O21" s="23"/>
    </row>
    <row r="22" spans="1:15" x14ac:dyDescent="0.2">
      <c r="A22" s="281"/>
      <c r="B22" s="278" t="s">
        <v>90</v>
      </c>
      <c r="C22" s="277">
        <v>3.2430874046305944E-2</v>
      </c>
      <c r="D22" s="277">
        <v>1.3965486533589569E-2</v>
      </c>
      <c r="E22" s="277">
        <v>5.0764571196007829E-2</v>
      </c>
      <c r="F22" s="277">
        <v>0.65816507118327494</v>
      </c>
      <c r="G22" s="277">
        <v>7.2284302905902445E-2</v>
      </c>
      <c r="H22" s="277">
        <v>0.17238969413491931</v>
      </c>
      <c r="I22" s="277" t="s">
        <v>99</v>
      </c>
      <c r="J22" s="277" t="s">
        <v>99</v>
      </c>
      <c r="K22" s="277" t="s">
        <v>99</v>
      </c>
      <c r="L22" s="277" t="s">
        <v>99</v>
      </c>
      <c r="M22" s="277" t="s">
        <v>99</v>
      </c>
      <c r="N22" s="277">
        <v>1</v>
      </c>
    </row>
    <row r="23" spans="1:15" ht="14.25" customHeight="1" x14ac:dyDescent="0.2">
      <c r="A23" s="276">
        <v>1279</v>
      </c>
      <c r="B23" s="276" t="s">
        <v>112</v>
      </c>
      <c r="C23" s="276">
        <v>2237069</v>
      </c>
      <c r="D23" s="276">
        <v>2911809</v>
      </c>
      <c r="E23" s="276">
        <v>4610423</v>
      </c>
      <c r="F23" s="276">
        <v>86533363</v>
      </c>
      <c r="G23" s="276">
        <v>9100740</v>
      </c>
      <c r="H23" s="276">
        <v>6070196</v>
      </c>
      <c r="I23" s="276">
        <v>15500</v>
      </c>
      <c r="J23" s="276">
        <v>62945</v>
      </c>
      <c r="K23" s="276">
        <v>0</v>
      </c>
      <c r="L23" s="276">
        <v>0</v>
      </c>
      <c r="M23" s="276">
        <v>0</v>
      </c>
      <c r="N23" s="276">
        <v>111542045</v>
      </c>
      <c r="O23" s="23"/>
    </row>
    <row r="24" spans="1:15" x14ac:dyDescent="0.2">
      <c r="A24" s="277">
        <v>3.441224742378992E-2</v>
      </c>
      <c r="B24" s="278" t="s">
        <v>89</v>
      </c>
      <c r="C24" s="277">
        <v>7.932218043033951E-3</v>
      </c>
      <c r="D24" s="277">
        <v>5.1712462547740375E-2</v>
      </c>
      <c r="E24" s="277">
        <v>3.384115586495523E-2</v>
      </c>
      <c r="F24" s="277">
        <v>3.5440055211993941E-2</v>
      </c>
      <c r="G24" s="277">
        <v>1.5874868233390269E-2</v>
      </c>
      <c r="H24" s="277">
        <v>2.5307351085754326E-2</v>
      </c>
      <c r="I24" s="277">
        <v>1.42114792811302E-3</v>
      </c>
      <c r="J24" s="277">
        <v>3.8753889514157712E-5</v>
      </c>
      <c r="K24" s="277" t="s">
        <v>99</v>
      </c>
      <c r="L24" s="277" t="s">
        <v>99</v>
      </c>
      <c r="M24" s="277" t="s">
        <v>99</v>
      </c>
      <c r="N24" s="277">
        <v>2.0124015760399964E-2</v>
      </c>
    </row>
    <row r="25" spans="1:15" x14ac:dyDescent="0.2">
      <c r="A25" s="281"/>
      <c r="B25" s="278" t="s">
        <v>90</v>
      </c>
      <c r="C25" s="277">
        <v>2.0055836344044078E-2</v>
      </c>
      <c r="D25" s="277">
        <v>2.6105035101337794E-2</v>
      </c>
      <c r="E25" s="277">
        <v>4.1333498951000941E-2</v>
      </c>
      <c r="F25" s="277">
        <v>0.77579143362487213</v>
      </c>
      <c r="G25" s="277">
        <v>8.1590220082480999E-2</v>
      </c>
      <c r="H25" s="277">
        <v>5.4420698490869522E-2</v>
      </c>
      <c r="I25" s="277">
        <v>1.3896105275817741E-4</v>
      </c>
      <c r="J25" s="277">
        <v>5.6431635263635342E-4</v>
      </c>
      <c r="K25" s="277" t="s">
        <v>99</v>
      </c>
      <c r="L25" s="277" t="s">
        <v>99</v>
      </c>
      <c r="M25" s="277" t="s">
        <v>99</v>
      </c>
      <c r="N25" s="277">
        <v>1</v>
      </c>
    </row>
    <row r="26" spans="1:15" x14ac:dyDescent="0.2">
      <c r="A26" s="276">
        <v>843</v>
      </c>
      <c r="B26" s="276" t="s">
        <v>113</v>
      </c>
      <c r="C26" s="276">
        <v>2116766</v>
      </c>
      <c r="D26" s="276">
        <v>962274</v>
      </c>
      <c r="E26" s="276">
        <v>149781</v>
      </c>
      <c r="F26" s="276">
        <v>41533223</v>
      </c>
      <c r="G26" s="276">
        <v>9937168</v>
      </c>
      <c r="H26" s="276">
        <v>0</v>
      </c>
      <c r="I26" s="276">
        <v>0</v>
      </c>
      <c r="J26" s="276">
        <v>12938</v>
      </c>
      <c r="K26" s="276">
        <v>0</v>
      </c>
      <c r="L26" s="276">
        <v>0</v>
      </c>
      <c r="M26" s="276">
        <v>0</v>
      </c>
      <c r="N26" s="276">
        <v>54712150</v>
      </c>
      <c r="O26" s="23"/>
    </row>
    <row r="27" spans="1:15" x14ac:dyDescent="0.2">
      <c r="A27" s="277">
        <v>2.2681410929049965E-2</v>
      </c>
      <c r="B27" s="278" t="s">
        <v>89</v>
      </c>
      <c r="C27" s="277">
        <v>7.5056466555483113E-3</v>
      </c>
      <c r="D27" s="277">
        <v>1.7089568095182178E-2</v>
      </c>
      <c r="E27" s="277">
        <v>1.0994136908064312E-3</v>
      </c>
      <c r="F27" s="277">
        <v>1.7010083339209371E-2</v>
      </c>
      <c r="G27" s="277">
        <v>1.7333890718014396E-2</v>
      </c>
      <c r="H27" s="277" t="s">
        <v>99</v>
      </c>
      <c r="I27" s="277" t="s">
        <v>99</v>
      </c>
      <c r="J27" s="277">
        <v>7.9656497344375635E-6</v>
      </c>
      <c r="K27" s="277" t="s">
        <v>99</v>
      </c>
      <c r="L27" s="277" t="s">
        <v>99</v>
      </c>
      <c r="M27" s="277" t="s">
        <v>99</v>
      </c>
      <c r="N27" s="277">
        <v>9.8709699009496103E-3</v>
      </c>
    </row>
    <row r="28" spans="1:15" x14ac:dyDescent="0.2">
      <c r="A28" s="281"/>
      <c r="B28" s="278" t="s">
        <v>90</v>
      </c>
      <c r="C28" s="277">
        <v>3.8689139432466095E-2</v>
      </c>
      <c r="D28" s="277">
        <v>1.7587939790339076E-2</v>
      </c>
      <c r="E28" s="277">
        <v>2.7376186093948053E-3</v>
      </c>
      <c r="F28" s="277">
        <v>0.75912248010725225</v>
      </c>
      <c r="G28" s="277">
        <v>0.18162634807807773</v>
      </c>
      <c r="H28" s="277" t="s">
        <v>99</v>
      </c>
      <c r="I28" s="277" t="s">
        <v>99</v>
      </c>
      <c r="J28" s="277">
        <v>2.3647398247007292E-4</v>
      </c>
      <c r="K28" s="277" t="s">
        <v>99</v>
      </c>
      <c r="L28" s="277" t="s">
        <v>99</v>
      </c>
      <c r="M28" s="277" t="s">
        <v>99</v>
      </c>
      <c r="N28" s="277">
        <v>1</v>
      </c>
    </row>
    <row r="29" spans="1:15" ht="14.25" customHeight="1" x14ac:dyDescent="0.2">
      <c r="A29" s="276">
        <v>254</v>
      </c>
      <c r="B29" s="276" t="s">
        <v>114</v>
      </c>
      <c r="C29" s="276">
        <v>2218240</v>
      </c>
      <c r="D29" s="276">
        <v>476363</v>
      </c>
      <c r="E29" s="276">
        <v>74147</v>
      </c>
      <c r="F29" s="276">
        <v>14706359</v>
      </c>
      <c r="G29" s="276">
        <v>2486561</v>
      </c>
      <c r="H29" s="276">
        <v>3853236</v>
      </c>
      <c r="I29" s="276">
        <v>0</v>
      </c>
      <c r="J29" s="276">
        <v>729281</v>
      </c>
      <c r="K29" s="276">
        <v>0</v>
      </c>
      <c r="L29" s="276">
        <v>21863</v>
      </c>
      <c r="M29" s="276">
        <v>0</v>
      </c>
      <c r="N29" s="276">
        <v>24566050</v>
      </c>
      <c r="O29" s="23"/>
    </row>
    <row r="30" spans="1:15" x14ac:dyDescent="0.2">
      <c r="A30" s="277">
        <v>6.8340194258347461E-3</v>
      </c>
      <c r="B30" s="278" t="s">
        <v>89</v>
      </c>
      <c r="C30" s="277">
        <v>7.8654540167422786E-3</v>
      </c>
      <c r="D30" s="277">
        <v>8.4599998820764858E-3</v>
      </c>
      <c r="E30" s="277">
        <v>5.4424945041243187E-4</v>
      </c>
      <c r="F30" s="277">
        <v>6.0230430998897385E-3</v>
      </c>
      <c r="G30" s="277">
        <v>4.3374306077623515E-3</v>
      </c>
      <c r="H30" s="277">
        <v>1.6064587744492542E-2</v>
      </c>
      <c r="I30" s="277" t="s">
        <v>99</v>
      </c>
      <c r="J30" s="277">
        <v>4.4900270551710936E-4</v>
      </c>
      <c r="K30" s="277" t="s">
        <v>99</v>
      </c>
      <c r="L30" s="277">
        <v>2.4486996142785697E-4</v>
      </c>
      <c r="M30" s="277" t="s">
        <v>99</v>
      </c>
      <c r="N30" s="277">
        <v>4.4321186452227369E-3</v>
      </c>
    </row>
    <row r="31" spans="1:15" x14ac:dyDescent="0.2">
      <c r="A31" s="281"/>
      <c r="B31" s="278" t="s">
        <v>90</v>
      </c>
      <c r="C31" s="277">
        <v>9.02969748901431E-2</v>
      </c>
      <c r="D31" s="277">
        <v>1.9391110903055234E-2</v>
      </c>
      <c r="E31" s="277">
        <v>3.018271150632682E-3</v>
      </c>
      <c r="F31" s="277">
        <v>0.59864565121376856</v>
      </c>
      <c r="G31" s="277">
        <v>0.10121940645728557</v>
      </c>
      <c r="H31" s="277">
        <v>0.15685207837645856</v>
      </c>
      <c r="I31" s="277" t="s">
        <v>99</v>
      </c>
      <c r="J31" s="277">
        <v>2.9686538942972109E-2</v>
      </c>
      <c r="K31" s="277" t="s">
        <v>99</v>
      </c>
      <c r="L31" s="277">
        <v>8.8996806568414539E-4</v>
      </c>
      <c r="M31" s="277" t="s">
        <v>99</v>
      </c>
      <c r="N31" s="277">
        <v>1</v>
      </c>
    </row>
    <row r="32" spans="1:15" x14ac:dyDescent="0.2">
      <c r="A32" s="276">
        <v>241</v>
      </c>
      <c r="B32" s="276" t="s">
        <v>115</v>
      </c>
      <c r="C32" s="276">
        <v>55093</v>
      </c>
      <c r="D32" s="276">
        <v>547718</v>
      </c>
      <c r="E32" s="276">
        <v>815387</v>
      </c>
      <c r="F32" s="276">
        <v>14465755</v>
      </c>
      <c r="G32" s="276">
        <v>1041800</v>
      </c>
      <c r="H32" s="276">
        <v>0</v>
      </c>
      <c r="I32" s="276">
        <v>0</v>
      </c>
      <c r="J32" s="276">
        <v>595</v>
      </c>
      <c r="K32" s="276">
        <v>0</v>
      </c>
      <c r="L32" s="276">
        <v>0</v>
      </c>
      <c r="M32" s="276">
        <v>0</v>
      </c>
      <c r="N32" s="276">
        <v>16926348</v>
      </c>
      <c r="O32" s="23"/>
    </row>
    <row r="33" spans="1:15" x14ac:dyDescent="0.2">
      <c r="A33" s="277">
        <v>6.484246778055802E-3</v>
      </c>
      <c r="B33" s="278" t="s">
        <v>89</v>
      </c>
      <c r="C33" s="277">
        <v>1.9534922197074364E-4</v>
      </c>
      <c r="D33" s="277">
        <v>9.7272336756027821E-3</v>
      </c>
      <c r="E33" s="277">
        <v>5.9850557220580951E-3</v>
      </c>
      <c r="F33" s="277">
        <v>5.924502851959855E-3</v>
      </c>
      <c r="G33" s="277">
        <v>1.8172629616433371E-3</v>
      </c>
      <c r="H33" s="277" t="s">
        <v>99</v>
      </c>
      <c r="I33" s="277" t="s">
        <v>99</v>
      </c>
      <c r="J33" s="277">
        <v>3.6632876735124058E-7</v>
      </c>
      <c r="K33" s="277" t="s">
        <v>99</v>
      </c>
      <c r="L33" s="277" t="s">
        <v>99</v>
      </c>
      <c r="M33" s="277" t="s">
        <v>99</v>
      </c>
      <c r="N33" s="277">
        <v>3.053791006951813E-3</v>
      </c>
    </row>
    <row r="34" spans="1:15" x14ac:dyDescent="0.2">
      <c r="A34" s="281"/>
      <c r="B34" s="278" t="s">
        <v>90</v>
      </c>
      <c r="C34" s="277">
        <v>3.2548663184757869E-3</v>
      </c>
      <c r="D34" s="277">
        <v>3.2358899864282593E-2</v>
      </c>
      <c r="E34" s="277">
        <v>4.8172647756031015E-2</v>
      </c>
      <c r="F34" s="277">
        <v>0.8546294215385386</v>
      </c>
      <c r="G34" s="277">
        <v>6.1549012226382205E-2</v>
      </c>
      <c r="H34" s="277" t="s">
        <v>99</v>
      </c>
      <c r="I34" s="277" t="s">
        <v>99</v>
      </c>
      <c r="J34" s="277">
        <v>3.5152296289784426E-5</v>
      </c>
      <c r="K34" s="277" t="s">
        <v>99</v>
      </c>
      <c r="L34" s="277" t="s">
        <v>99</v>
      </c>
      <c r="M34" s="277" t="s">
        <v>99</v>
      </c>
      <c r="N34" s="277">
        <v>1</v>
      </c>
    </row>
    <row r="35" spans="1:15" x14ac:dyDescent="0.2">
      <c r="A35" s="276">
        <v>19</v>
      </c>
      <c r="B35" s="276" t="s">
        <v>116</v>
      </c>
      <c r="C35" s="276">
        <v>65806</v>
      </c>
      <c r="D35" s="276">
        <v>276119</v>
      </c>
      <c r="E35" s="276">
        <v>745532</v>
      </c>
      <c r="F35" s="276">
        <v>686530</v>
      </c>
      <c r="G35" s="276">
        <v>35337</v>
      </c>
      <c r="H35" s="276">
        <v>5249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1814573</v>
      </c>
      <c r="O35" s="23"/>
    </row>
    <row r="36" spans="1:15" x14ac:dyDescent="0.2">
      <c r="A36" s="277">
        <v>5.1120617752307149E-4</v>
      </c>
      <c r="B36" s="278" t="s">
        <v>89</v>
      </c>
      <c r="C36" s="277">
        <v>2.3333546731901976E-4</v>
      </c>
      <c r="D36" s="277">
        <v>4.9037534557450453E-3</v>
      </c>
      <c r="E36" s="277">
        <v>5.4723101577256149E-3</v>
      </c>
      <c r="F36" s="277">
        <v>2.8117087168668341E-4</v>
      </c>
      <c r="G36" s="277">
        <v>6.1640066496055474E-5</v>
      </c>
      <c r="H36" s="277">
        <v>2.1883689727502119E-5</v>
      </c>
      <c r="I36" s="277" t="s">
        <v>99</v>
      </c>
      <c r="J36" s="277" t="s">
        <v>99</v>
      </c>
      <c r="K36" s="277" t="s">
        <v>99</v>
      </c>
      <c r="L36" s="277" t="s">
        <v>99</v>
      </c>
      <c r="M36" s="277" t="s">
        <v>99</v>
      </c>
      <c r="N36" s="277">
        <v>3.2737875345925605E-4</v>
      </c>
    </row>
    <row r="37" spans="1:15" x14ac:dyDescent="0.2">
      <c r="A37" s="281"/>
      <c r="B37" s="278" t="s">
        <v>90</v>
      </c>
      <c r="C37" s="277">
        <v>3.6265281143277234E-2</v>
      </c>
      <c r="D37" s="277">
        <v>0.15216747962192759</v>
      </c>
      <c r="E37" s="277">
        <v>0.41085809168327753</v>
      </c>
      <c r="F37" s="277">
        <v>0.3783424530178725</v>
      </c>
      <c r="G37" s="277">
        <v>1.947400297480454E-2</v>
      </c>
      <c r="H37" s="277">
        <v>2.8926915588405647E-3</v>
      </c>
      <c r="I37" s="277" t="s">
        <v>99</v>
      </c>
      <c r="J37" s="277" t="s">
        <v>99</v>
      </c>
      <c r="K37" s="277" t="s">
        <v>99</v>
      </c>
      <c r="L37" s="277" t="s">
        <v>99</v>
      </c>
      <c r="M37" s="277" t="s">
        <v>99</v>
      </c>
      <c r="N37" s="277">
        <v>1</v>
      </c>
    </row>
    <row r="38" spans="1:15" x14ac:dyDescent="0.2">
      <c r="A38" s="276" t="s">
        <v>117</v>
      </c>
      <c r="B38" s="276" t="s">
        <v>117</v>
      </c>
      <c r="C38" s="276" t="s">
        <v>117</v>
      </c>
      <c r="D38" s="276" t="s">
        <v>117</v>
      </c>
      <c r="E38" s="276" t="s">
        <v>117</v>
      </c>
      <c r="F38" s="276" t="s">
        <v>117</v>
      </c>
      <c r="G38" s="276" t="s">
        <v>117</v>
      </c>
      <c r="H38" s="276" t="s">
        <v>117</v>
      </c>
      <c r="I38" s="276" t="s">
        <v>117</v>
      </c>
      <c r="J38" s="276" t="s">
        <v>117</v>
      </c>
      <c r="K38" s="276" t="s">
        <v>117</v>
      </c>
      <c r="L38" s="276" t="s">
        <v>117</v>
      </c>
      <c r="M38" s="276" t="s">
        <v>117</v>
      </c>
      <c r="N38" s="276" t="s">
        <v>117</v>
      </c>
      <c r="O38" s="23"/>
    </row>
    <row r="39" spans="1:15" x14ac:dyDescent="0.2">
      <c r="A39" s="277" t="s">
        <v>117</v>
      </c>
      <c r="B39" s="278" t="s">
        <v>89</v>
      </c>
      <c r="C39" s="277" t="s">
        <v>117</v>
      </c>
      <c r="D39" s="277" t="s">
        <v>117</v>
      </c>
      <c r="E39" s="277" t="s">
        <v>117</v>
      </c>
      <c r="F39" s="277" t="s">
        <v>117</v>
      </c>
      <c r="G39" s="277" t="s">
        <v>117</v>
      </c>
      <c r="H39" s="277" t="s">
        <v>117</v>
      </c>
      <c r="I39" s="277" t="s">
        <v>117</v>
      </c>
      <c r="J39" s="277" t="s">
        <v>117</v>
      </c>
      <c r="K39" s="277" t="s">
        <v>117</v>
      </c>
      <c r="L39" s="277" t="s">
        <v>117</v>
      </c>
      <c r="M39" s="277" t="s">
        <v>117</v>
      </c>
      <c r="N39" s="277" t="s">
        <v>117</v>
      </c>
    </row>
    <row r="40" spans="1:15" x14ac:dyDescent="0.2">
      <c r="A40" s="281"/>
      <c r="B40" s="278" t="s">
        <v>90</v>
      </c>
      <c r="C40" s="277" t="s">
        <v>117</v>
      </c>
      <c r="D40" s="277" t="s">
        <v>117</v>
      </c>
      <c r="E40" s="277" t="s">
        <v>117</v>
      </c>
      <c r="F40" s="277" t="s">
        <v>117</v>
      </c>
      <c r="G40" s="277" t="s">
        <v>117</v>
      </c>
      <c r="H40" s="277" t="s">
        <v>117</v>
      </c>
      <c r="I40" s="277" t="s">
        <v>117</v>
      </c>
      <c r="J40" s="277" t="s">
        <v>117</v>
      </c>
      <c r="K40" s="277" t="s">
        <v>117</v>
      </c>
      <c r="L40" s="277" t="s">
        <v>117</v>
      </c>
      <c r="M40" s="277" t="s">
        <v>117</v>
      </c>
      <c r="N40" s="277" t="s">
        <v>117</v>
      </c>
    </row>
    <row r="41" spans="1:15" x14ac:dyDescent="0.2">
      <c r="A41" s="276" t="s">
        <v>117</v>
      </c>
      <c r="B41" s="276" t="s">
        <v>117</v>
      </c>
      <c r="C41" s="276" t="s">
        <v>117</v>
      </c>
      <c r="D41" s="276" t="s">
        <v>117</v>
      </c>
      <c r="E41" s="276" t="s">
        <v>117</v>
      </c>
      <c r="F41" s="276" t="s">
        <v>117</v>
      </c>
      <c r="G41" s="276" t="s">
        <v>117</v>
      </c>
      <c r="H41" s="276" t="s">
        <v>117</v>
      </c>
      <c r="I41" s="276" t="s">
        <v>117</v>
      </c>
      <c r="J41" s="276" t="s">
        <v>117</v>
      </c>
      <c r="K41" s="276" t="s">
        <v>117</v>
      </c>
      <c r="L41" s="276" t="s">
        <v>117</v>
      </c>
      <c r="M41" s="276" t="s">
        <v>117</v>
      </c>
      <c r="N41" s="276" t="s">
        <v>117</v>
      </c>
      <c r="O41" s="23"/>
    </row>
    <row r="42" spans="1:15" x14ac:dyDescent="0.2">
      <c r="A42" s="277" t="s">
        <v>117</v>
      </c>
      <c r="B42" s="278" t="s">
        <v>89</v>
      </c>
      <c r="C42" s="277" t="s">
        <v>117</v>
      </c>
      <c r="D42" s="277" t="s">
        <v>117</v>
      </c>
      <c r="E42" s="277" t="s">
        <v>117</v>
      </c>
      <c r="F42" s="277" t="s">
        <v>117</v>
      </c>
      <c r="G42" s="277" t="s">
        <v>117</v>
      </c>
      <c r="H42" s="277" t="s">
        <v>117</v>
      </c>
      <c r="I42" s="277" t="s">
        <v>117</v>
      </c>
      <c r="J42" s="277" t="s">
        <v>117</v>
      </c>
      <c r="K42" s="277" t="s">
        <v>117</v>
      </c>
      <c r="L42" s="277" t="s">
        <v>117</v>
      </c>
      <c r="M42" s="277" t="s">
        <v>117</v>
      </c>
      <c r="N42" s="277" t="s">
        <v>117</v>
      </c>
    </row>
    <row r="43" spans="1:15" x14ac:dyDescent="0.2">
      <c r="A43" s="281"/>
      <c r="B43" s="278" t="s">
        <v>90</v>
      </c>
      <c r="C43" s="277" t="s">
        <v>117</v>
      </c>
      <c r="D43" s="277" t="s">
        <v>117</v>
      </c>
      <c r="E43" s="277" t="s">
        <v>117</v>
      </c>
      <c r="F43" s="277" t="s">
        <v>117</v>
      </c>
      <c r="G43" s="277" t="s">
        <v>117</v>
      </c>
      <c r="H43" s="277" t="s">
        <v>117</v>
      </c>
      <c r="I43" s="277" t="s">
        <v>117</v>
      </c>
      <c r="J43" s="277" t="s">
        <v>117</v>
      </c>
      <c r="K43" s="277" t="s">
        <v>117</v>
      </c>
      <c r="L43" s="277" t="s">
        <v>117</v>
      </c>
      <c r="M43" s="277" t="s">
        <v>117</v>
      </c>
      <c r="N43" s="277" t="s">
        <v>117</v>
      </c>
    </row>
    <row r="44" spans="1:15" x14ac:dyDescent="0.2">
      <c r="A44" s="276" t="s">
        <v>117</v>
      </c>
      <c r="B44" s="276" t="s">
        <v>117</v>
      </c>
      <c r="C44" s="276" t="s">
        <v>117</v>
      </c>
      <c r="D44" s="276" t="s">
        <v>117</v>
      </c>
      <c r="E44" s="276" t="s">
        <v>117</v>
      </c>
      <c r="F44" s="276" t="s">
        <v>117</v>
      </c>
      <c r="G44" s="276" t="s">
        <v>117</v>
      </c>
      <c r="H44" s="276" t="s">
        <v>117</v>
      </c>
      <c r="I44" s="276" t="s">
        <v>117</v>
      </c>
      <c r="J44" s="276" t="s">
        <v>117</v>
      </c>
      <c r="K44" s="276" t="s">
        <v>117</v>
      </c>
      <c r="L44" s="276" t="s">
        <v>117</v>
      </c>
      <c r="M44" s="276" t="s">
        <v>117</v>
      </c>
      <c r="N44" s="276" t="s">
        <v>117</v>
      </c>
      <c r="O44" s="23"/>
    </row>
    <row r="45" spans="1:15" x14ac:dyDescent="0.2">
      <c r="A45" s="277" t="s">
        <v>117</v>
      </c>
      <c r="B45" s="278" t="s">
        <v>89</v>
      </c>
      <c r="C45" s="277" t="s">
        <v>117</v>
      </c>
      <c r="D45" s="277" t="s">
        <v>117</v>
      </c>
      <c r="E45" s="277" t="s">
        <v>117</v>
      </c>
      <c r="F45" s="277" t="s">
        <v>117</v>
      </c>
      <c r="G45" s="277" t="s">
        <v>117</v>
      </c>
      <c r="H45" s="277" t="s">
        <v>117</v>
      </c>
      <c r="I45" s="277" t="s">
        <v>117</v>
      </c>
      <c r="J45" s="277" t="s">
        <v>117</v>
      </c>
      <c r="K45" s="277" t="s">
        <v>117</v>
      </c>
      <c r="L45" s="277" t="s">
        <v>117</v>
      </c>
      <c r="M45" s="277" t="s">
        <v>117</v>
      </c>
      <c r="N45" s="277" t="s">
        <v>117</v>
      </c>
    </row>
    <row r="46" spans="1:15" x14ac:dyDescent="0.2">
      <c r="A46" s="281"/>
      <c r="B46" s="278" t="s">
        <v>90</v>
      </c>
      <c r="C46" s="277" t="s">
        <v>117</v>
      </c>
      <c r="D46" s="277" t="s">
        <v>117</v>
      </c>
      <c r="E46" s="277" t="s">
        <v>117</v>
      </c>
      <c r="F46" s="277" t="s">
        <v>117</v>
      </c>
      <c r="G46" s="277" t="s">
        <v>117</v>
      </c>
      <c r="H46" s="277" t="s">
        <v>117</v>
      </c>
      <c r="I46" s="277" t="s">
        <v>117</v>
      </c>
      <c r="J46" s="277" t="s">
        <v>117</v>
      </c>
      <c r="K46" s="277" t="s">
        <v>117</v>
      </c>
      <c r="L46" s="277" t="s">
        <v>117</v>
      </c>
      <c r="M46" s="277" t="s">
        <v>117</v>
      </c>
      <c r="N46" s="277" t="s">
        <v>117</v>
      </c>
      <c r="O46" s="23"/>
    </row>
    <row r="47" spans="1:15" x14ac:dyDescent="0.2">
      <c r="A47" s="276" t="s">
        <v>117</v>
      </c>
      <c r="B47" s="276" t="s">
        <v>117</v>
      </c>
      <c r="C47" s="276" t="s">
        <v>117</v>
      </c>
      <c r="D47" s="276" t="s">
        <v>117</v>
      </c>
      <c r="E47" s="276" t="s">
        <v>117</v>
      </c>
      <c r="F47" s="276" t="s">
        <v>117</v>
      </c>
      <c r="G47" s="276" t="s">
        <v>117</v>
      </c>
      <c r="H47" s="276" t="s">
        <v>117</v>
      </c>
      <c r="I47" s="276" t="s">
        <v>117</v>
      </c>
      <c r="J47" s="276" t="s">
        <v>117</v>
      </c>
      <c r="K47" s="276" t="s">
        <v>117</v>
      </c>
      <c r="L47" s="276" t="s">
        <v>117</v>
      </c>
      <c r="M47" s="276" t="s">
        <v>117</v>
      </c>
      <c r="N47" s="276" t="s">
        <v>117</v>
      </c>
      <c r="O47" s="23"/>
    </row>
    <row r="48" spans="1:15" x14ac:dyDescent="0.2">
      <c r="A48" s="277" t="s">
        <v>117</v>
      </c>
      <c r="B48" s="278" t="s">
        <v>89</v>
      </c>
      <c r="C48" s="277" t="s">
        <v>117</v>
      </c>
      <c r="D48" s="277" t="s">
        <v>117</v>
      </c>
      <c r="E48" s="277" t="s">
        <v>117</v>
      </c>
      <c r="F48" s="277" t="s">
        <v>117</v>
      </c>
      <c r="G48" s="277" t="s">
        <v>117</v>
      </c>
      <c r="H48" s="277" t="s">
        <v>117</v>
      </c>
      <c r="I48" s="277" t="s">
        <v>117</v>
      </c>
      <c r="J48" s="277" t="s">
        <v>117</v>
      </c>
      <c r="K48" s="277" t="s">
        <v>117</v>
      </c>
      <c r="L48" s="277" t="s">
        <v>117</v>
      </c>
      <c r="M48" s="277" t="s">
        <v>117</v>
      </c>
      <c r="N48" s="277" t="s">
        <v>117</v>
      </c>
    </row>
    <row r="49" spans="1:15" x14ac:dyDescent="0.2">
      <c r="A49" s="281"/>
      <c r="B49" s="278" t="s">
        <v>90</v>
      </c>
      <c r="C49" s="277" t="s">
        <v>117</v>
      </c>
      <c r="D49" s="277" t="s">
        <v>117</v>
      </c>
      <c r="E49" s="277" t="s">
        <v>117</v>
      </c>
      <c r="F49" s="277" t="s">
        <v>117</v>
      </c>
      <c r="G49" s="277" t="s">
        <v>117</v>
      </c>
      <c r="H49" s="277" t="s">
        <v>117</v>
      </c>
      <c r="I49" s="277" t="s">
        <v>117</v>
      </c>
      <c r="J49" s="277" t="s">
        <v>117</v>
      </c>
      <c r="K49" s="277" t="s">
        <v>117</v>
      </c>
      <c r="L49" s="277" t="s">
        <v>117</v>
      </c>
      <c r="M49" s="277" t="s">
        <v>117</v>
      </c>
      <c r="N49" s="277" t="s">
        <v>117</v>
      </c>
    </row>
    <row r="50" spans="1:15" x14ac:dyDescent="0.2">
      <c r="A50" s="276" t="s">
        <v>117</v>
      </c>
      <c r="B50" s="276" t="s">
        <v>117</v>
      </c>
      <c r="C50" s="276" t="s">
        <v>117</v>
      </c>
      <c r="D50" s="276" t="s">
        <v>117</v>
      </c>
      <c r="E50" s="276" t="s">
        <v>117</v>
      </c>
      <c r="F50" s="276" t="s">
        <v>117</v>
      </c>
      <c r="G50" s="276" t="s">
        <v>117</v>
      </c>
      <c r="H50" s="276" t="s">
        <v>117</v>
      </c>
      <c r="I50" s="276" t="s">
        <v>117</v>
      </c>
      <c r="J50" s="276" t="s">
        <v>117</v>
      </c>
      <c r="K50" s="276" t="s">
        <v>117</v>
      </c>
      <c r="L50" s="276" t="s">
        <v>117</v>
      </c>
      <c r="M50" s="276" t="s">
        <v>117</v>
      </c>
      <c r="N50" s="276" t="s">
        <v>117</v>
      </c>
      <c r="O50" s="23"/>
    </row>
    <row r="51" spans="1:15" x14ac:dyDescent="0.2">
      <c r="A51" s="277" t="s">
        <v>117</v>
      </c>
      <c r="B51" s="278" t="s">
        <v>89</v>
      </c>
      <c r="C51" s="277" t="s">
        <v>117</v>
      </c>
      <c r="D51" s="277" t="s">
        <v>117</v>
      </c>
      <c r="E51" s="277" t="s">
        <v>117</v>
      </c>
      <c r="F51" s="277" t="s">
        <v>117</v>
      </c>
      <c r="G51" s="277" t="s">
        <v>117</v>
      </c>
      <c r="H51" s="277" t="s">
        <v>117</v>
      </c>
      <c r="I51" s="277" t="s">
        <v>117</v>
      </c>
      <c r="J51" s="277" t="s">
        <v>117</v>
      </c>
      <c r="K51" s="277" t="s">
        <v>117</v>
      </c>
      <c r="L51" s="277" t="s">
        <v>117</v>
      </c>
      <c r="M51" s="277" t="s">
        <v>117</v>
      </c>
      <c r="N51" s="277" t="s">
        <v>117</v>
      </c>
    </row>
    <row r="52" spans="1:15" x14ac:dyDescent="0.2">
      <c r="A52" s="281"/>
      <c r="B52" s="278" t="s">
        <v>90</v>
      </c>
      <c r="C52" s="277" t="s">
        <v>117</v>
      </c>
      <c r="D52" s="277" t="s">
        <v>117</v>
      </c>
      <c r="E52" s="277" t="s">
        <v>117</v>
      </c>
      <c r="F52" s="277" t="s">
        <v>117</v>
      </c>
      <c r="G52" s="277" t="s">
        <v>117</v>
      </c>
      <c r="H52" s="277" t="s">
        <v>117</v>
      </c>
      <c r="I52" s="277" t="s">
        <v>117</v>
      </c>
      <c r="J52" s="277" t="s">
        <v>117</v>
      </c>
      <c r="K52" s="277" t="s">
        <v>117</v>
      </c>
      <c r="L52" s="277" t="s">
        <v>117</v>
      </c>
      <c r="M52" s="277" t="s">
        <v>117</v>
      </c>
      <c r="N52" s="277" t="s">
        <v>117</v>
      </c>
    </row>
    <row r="53" spans="1:15" x14ac:dyDescent="0.2">
      <c r="A53" s="276">
        <v>31939.859337584414</v>
      </c>
      <c r="B53" s="282" t="s">
        <v>91</v>
      </c>
      <c r="C53" s="276">
        <v>153706225.91479942</v>
      </c>
      <c r="D53" s="276">
        <v>24031649.744508758</v>
      </c>
      <c r="E53" s="276">
        <v>33388696.817838039</v>
      </c>
      <c r="F53" s="276">
        <v>1909505172.8317797</v>
      </c>
      <c r="G53" s="276">
        <v>509760007.09014297</v>
      </c>
      <c r="H53" s="276">
        <v>161794177.1222266</v>
      </c>
      <c r="I53" s="276">
        <v>15810.001593636218</v>
      </c>
      <c r="J53" s="276">
        <v>1428838.03424159</v>
      </c>
      <c r="K53" s="276">
        <v>134766.00663438771</v>
      </c>
      <c r="L53" s="276">
        <v>72367.003554958472</v>
      </c>
      <c r="M53" s="276">
        <v>0</v>
      </c>
      <c r="N53" s="276">
        <v>2793837707.5040541</v>
      </c>
      <c r="O53" s="23"/>
    </row>
    <row r="54" spans="1:15" x14ac:dyDescent="0.2">
      <c r="A54" s="272">
        <v>0.85936070539953224</v>
      </c>
      <c r="B54" s="283" t="s">
        <v>92</v>
      </c>
      <c r="C54" s="272">
        <v>0.54501282639383264</v>
      </c>
      <c r="D54" s="272">
        <v>0.4267916567925038</v>
      </c>
      <c r="E54" s="272">
        <v>0.24507774951239655</v>
      </c>
      <c r="F54" s="272">
        <v>0.78204482533223985</v>
      </c>
      <c r="G54" s="272">
        <v>0.88919944347471847</v>
      </c>
      <c r="H54" s="272">
        <v>0.67453868772324799</v>
      </c>
      <c r="I54" s="272">
        <v>1.4495710327909455E-3</v>
      </c>
      <c r="J54" s="272">
        <v>8.7970500139208626E-4</v>
      </c>
      <c r="K54" s="272">
        <v>1.5154361379401901E-3</v>
      </c>
      <c r="L54" s="272">
        <v>8.1052487623621051E-4</v>
      </c>
      <c r="M54" s="272" t="s">
        <v>99</v>
      </c>
      <c r="N54" s="272">
        <v>0.5040541802672821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27</v>
      </c>
      <c r="B57" s="286" t="s">
        <v>94</v>
      </c>
      <c r="D57" s="46" t="s">
        <v>118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2024-02-21T20:29:25Z</dcterms:created>
  <dcterms:modified xsi:type="dcterms:W3CDTF">2024-02-21T20:31:20Z</dcterms:modified>
</cp:coreProperties>
</file>