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8AAB8677-ED44-4597-A6E2-CB3C96B9E236}" xr6:coauthVersionLast="47" xr6:coauthVersionMax="47" xr10:uidLastSave="{00000000-0000-0000-0000-000000000000}"/>
  <bookViews>
    <workbookView xWindow="-120" yWindow="-120" windowWidth="29040" windowHeight="15840" xr2:uid="{EC615E70-1143-4ECF-ADEE-61E237965AE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<sst xmlns="http://schemas.openxmlformats.org/spreadsheetml/2006/main" count="494" uniqueCount="124">
  <si>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</si>
  <si>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</si>
  <si>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</si>
  <si>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</si>
  <si>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</si>
  <si>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</si>
  <si>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</si>
  <si>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</si>
  <si>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</si>
  <si>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</si>
  <si>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</si>
  <si>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</si>
  <si>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</si>
  <si>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</si>
  <si>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</si>
  <si>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</si>
  <si>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</si>
  <si>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</si>
  <si>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</si>
  <si>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</si>
  <si>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</si>
  <si>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</si>
  <si>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</si>
  <si>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</si>
  <si>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</si>
  <si>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</si>
  <si>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</si>
  <si>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</si>
  <si>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</si>
  <si>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</si>
  <si>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</si>
  <si>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</si>
  <si>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</si>
  <si>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</si>
  <si>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</si>
  <si>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</si>
  <si>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</si>
  <si>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</si>
  <si>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</si>
  <si>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</si>
  <si>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</si>
  <si>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</si>
  <si>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</si>
  <si>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</si>
  <si>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</si>
  <si>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</si>
  <si>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</si>
  <si>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</si>
  <si>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</si>
  <si>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</si>
  <si>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</si>
  <si>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</si>
  <si>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</si>
  <si>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</si>
  <si>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</si>
  <si>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</si>
  <si>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</si>
  <si>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</si>
  <si>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</si>
  <si>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</si>
  <si>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</si>
  <si>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</si>
  <si>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</si>
  <si>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</si>
  <si>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</si>
  <si>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</si>
  <si>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</si>
  <si>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</si>
  <si>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</si>
  <si>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</si>
  <si>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</si>
  <si>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</si>
  <si>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</si>
  <si>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</si>
  <si>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</si>
  <si>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</si>
  <si>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</si>
  <si>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</si>
  <si>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</si>
  <si>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</si>
  <si>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</si>
  <si>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</si>
  <si>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</si>
  <si>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</si>
  <si>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</si>
  <si>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</si>
  <si>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</si>
  <si>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</si>
  <si>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</si>
  <si>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</si>
  <si>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</si>
  <si>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</si>
  <si>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</si>
  <si>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</si>
  <si>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CASS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</si>
  <si>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</si>
  <si>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</si>
  <si>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</si>
  <si>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</si>
  <si>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</si>
  <si>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</si>
  <si>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</si>
  <si>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</si>
  <si>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</si>
  <si>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</si>
  <si>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</si>
  <si>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</si>
  <si>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ALVO</t>
  </si>
  <si>
    <t xml:space="preserve">  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</si>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</sst>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4A267BA4-250C-4887-B3D4-2A01C88ECD6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2.0099588631157256E-2</c:v>
                </c:pt>
                <c:pt idx="2">
                  <c:v>3.1966403805065449E-2</c:v>
                </c:pt>
                <c:pt idx="3">
                  <c:v>5.6259813004181321E-2</c:v>
                </c:pt>
                <c:pt idx="4">
                  <c:v>0.10112895922446079</c:v>
                </c:pt>
                <c:pt idx="5">
                  <c:v>0.16989025539026298</c:v>
                </c:pt>
                <c:pt idx="6">
                  <c:v>0.21168627454572861</c:v>
                </c:pt>
                <c:pt idx="7">
                  <c:v>0.29242208374677581</c:v>
                </c:pt>
                <c:pt idx="8">
                  <c:v>0.41543591720162798</c:v>
                </c:pt>
                <c:pt idx="9">
                  <c:v>0.61968441461551038</c:v>
                </c:pt>
                <c:pt idx="10">
                  <c:v>0.66645184584687689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8-48F0-9621-B427D0488B0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1.0916378862485213E-2</c:v>
                </c:pt>
                <c:pt idx="2">
                  <c:v>1.7428938999169596E-2</c:v>
                </c:pt>
                <c:pt idx="3">
                  <c:v>2.2457469233985054E-2</c:v>
                </c:pt>
                <c:pt idx="4">
                  <c:v>6.2602953240842321E-2</c:v>
                </c:pt>
                <c:pt idx="5">
                  <c:v>8.000094205492693E-2</c:v>
                </c:pt>
                <c:pt idx="6">
                  <c:v>0.15238716771826349</c:v>
                </c:pt>
                <c:pt idx="7">
                  <c:v>0.17773496388851681</c:v>
                </c:pt>
                <c:pt idx="8">
                  <c:v>0.19305160343242994</c:v>
                </c:pt>
                <c:pt idx="9">
                  <c:v>0.26148772237310569</c:v>
                </c:pt>
                <c:pt idx="10">
                  <c:v>0.33207868793833095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8-48F0-9621-B427D0488B0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0.17300517458711434</c:v>
                </c:pt>
                <c:pt idx="2">
                  <c:v>0.45663086260731744</c:v>
                </c:pt>
                <c:pt idx="3">
                  <c:v>0.48870712011852918</c:v>
                </c:pt>
                <c:pt idx="4">
                  <c:v>0.4177498957930873</c:v>
                </c:pt>
                <c:pt idx="5">
                  <c:v>0.39962740118581846</c:v>
                </c:pt>
                <c:pt idx="6">
                  <c:v>0.39465022549006412</c:v>
                </c:pt>
                <c:pt idx="7">
                  <c:v>0.40099137305613963</c:v>
                </c:pt>
                <c:pt idx="8">
                  <c:v>0.40134385494104724</c:v>
                </c:pt>
                <c:pt idx="9">
                  <c:v>0.45220339567659601</c:v>
                </c:pt>
                <c:pt idx="10">
                  <c:v>0.45264812889825967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18-48F0-9621-B427D0488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-1.99558158434485E-3</c:v>
                </c:pt>
                <c:pt idx="1">
                  <c:v>9.0076552991227334E-3</c:v>
                </c:pt>
                <c:pt idx="2">
                  <c:v>1.4846735649479526E-2</c:v>
                </c:pt>
                <c:pt idx="3">
                  <c:v>3.8695123179308365E-2</c:v>
                </c:pt>
                <c:pt idx="4">
                  <c:v>7.8574466171246637E-2</c:v>
                </c:pt>
                <c:pt idx="5">
                  <c:v>0.14735365756687355</c:v>
                </c:pt>
                <c:pt idx="6">
                  <c:v>0.18594868840917919</c:v>
                </c:pt>
                <c:pt idx="7">
                  <c:v>0.27901326607805316</c:v>
                </c:pt>
                <c:pt idx="8">
                  <c:v>0.39237865573445668</c:v>
                </c:pt>
                <c:pt idx="9">
                  <c:v>0.59976631644209766</c:v>
                </c:pt>
                <c:pt idx="10">
                  <c:v>0.64820283309363114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82-4081-8E04-6CDF5E61B27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-2.7219252828818642E-3</c:v>
                </c:pt>
                <c:pt idx="1">
                  <c:v>-3.3754158764420813E-3</c:v>
                </c:pt>
                <c:pt idx="2">
                  <c:v>-2.79506523250273E-3</c:v>
                </c:pt>
                <c:pt idx="3">
                  <c:v>-7.8779209903973874E-3</c:v>
                </c:pt>
                <c:pt idx="4">
                  <c:v>2.0203232080565646E-2</c:v>
                </c:pt>
                <c:pt idx="5">
                  <c:v>4.6638877646642235E-2</c:v>
                </c:pt>
                <c:pt idx="6">
                  <c:v>0.11517350160589425</c:v>
                </c:pt>
                <c:pt idx="7">
                  <c:v>0.17064055947607237</c:v>
                </c:pt>
                <c:pt idx="8">
                  <c:v>0.16498549336766127</c:v>
                </c:pt>
                <c:pt idx="9">
                  <c:v>0.22935732810178119</c:v>
                </c:pt>
                <c:pt idx="10">
                  <c:v>0.28622981883366239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2-4081-8E04-6CDF5E61B27D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-1.5256987777484523E-2</c:v>
                </c:pt>
                <c:pt idx="2">
                  <c:v>1.8828734326241221E-2</c:v>
                </c:pt>
                <c:pt idx="3">
                  <c:v>5.8982899662339057E-2</c:v>
                </c:pt>
                <c:pt idx="4">
                  <c:v>5.0148956471032513E-2</c:v>
                </c:pt>
                <c:pt idx="5">
                  <c:v>9.2049229593069576E-2</c:v>
                </c:pt>
                <c:pt idx="6">
                  <c:v>9.2721721659910009E-2</c:v>
                </c:pt>
                <c:pt idx="7">
                  <c:v>0.10923268359599504</c:v>
                </c:pt>
                <c:pt idx="8">
                  <c:v>0.28099485754872217</c:v>
                </c:pt>
                <c:pt idx="9">
                  <c:v>0.38385042421107157</c:v>
                </c:pt>
                <c:pt idx="10">
                  <c:v>0.48803585234517388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82-4081-8E04-6CDF5E61B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0.3249727025361791</c:v>
                </c:pt>
                <c:pt idx="2">
                  <c:v>0.53786408632600036</c:v>
                </c:pt>
                <c:pt idx="3">
                  <c:v>0.5715969414699883</c:v>
                </c:pt>
                <c:pt idx="4">
                  <c:v>0.50769299060314688</c:v>
                </c:pt>
                <c:pt idx="5">
                  <c:v>0.49180658750971251</c:v>
                </c:pt>
                <c:pt idx="6">
                  <c:v>0.48261252094259904</c:v>
                </c:pt>
                <c:pt idx="7">
                  <c:v>0.38561831506167443</c:v>
                </c:pt>
                <c:pt idx="8">
                  <c:v>0.38561831506167443</c:v>
                </c:pt>
                <c:pt idx="9">
                  <c:v>0.41954134190462317</c:v>
                </c:pt>
                <c:pt idx="10">
                  <c:v>0.41743266499125875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F-4EF9-B097-1669C9A2E5E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0.15604529625709959</c:v>
                </c:pt>
                <c:pt idx="2">
                  <c:v>0.43671731487117171</c:v>
                </c:pt>
                <c:pt idx="3">
                  <c:v>0.4685518780967759</c:v>
                </c:pt>
                <c:pt idx="4">
                  <c:v>0.38381454439182588</c:v>
                </c:pt>
                <c:pt idx="5">
                  <c:v>0.36661863478739354</c:v>
                </c:pt>
                <c:pt idx="6">
                  <c:v>0.36228760145355943</c:v>
                </c:pt>
                <c:pt idx="7">
                  <c:v>0.38227769054536015</c:v>
                </c:pt>
                <c:pt idx="8">
                  <c:v>0.38291458426218167</c:v>
                </c:pt>
                <c:pt idx="9">
                  <c:v>0.43636872032585522</c:v>
                </c:pt>
                <c:pt idx="10">
                  <c:v>0.43612772416596002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F-4EF9-B097-1669C9A2E5E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0.17300517458711434</c:v>
                </c:pt>
                <c:pt idx="2">
                  <c:v>0.45663086260731744</c:v>
                </c:pt>
                <c:pt idx="3">
                  <c:v>0.48870712011852918</c:v>
                </c:pt>
                <c:pt idx="4">
                  <c:v>0.4177498957930873</c:v>
                </c:pt>
                <c:pt idx="5">
                  <c:v>0.39962740118581846</c:v>
                </c:pt>
                <c:pt idx="6">
                  <c:v>0.39465022549006412</c:v>
                </c:pt>
                <c:pt idx="7">
                  <c:v>0.40099137305613963</c:v>
                </c:pt>
                <c:pt idx="8">
                  <c:v>0.40134385494104724</c:v>
                </c:pt>
                <c:pt idx="9">
                  <c:v>0.45220339567659601</c:v>
                </c:pt>
                <c:pt idx="10">
                  <c:v>0.45264812889825967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1F-4EF9-B097-1669C9A2E5E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0.53256622391452213</c:v>
                </c:pt>
                <c:pt idx="2">
                  <c:v>0.91091345322678319</c:v>
                </c:pt>
                <c:pt idx="3">
                  <c:v>0.94965401884529987</c:v>
                </c:pt>
                <c:pt idx="4">
                  <c:v>1.1977028497938353</c:v>
                </c:pt>
                <c:pt idx="5">
                  <c:v>1.1562938971437853</c:v>
                </c:pt>
                <c:pt idx="6">
                  <c:v>1.1366576201903971</c:v>
                </c:pt>
                <c:pt idx="7">
                  <c:v>0.85023370514251995</c:v>
                </c:pt>
                <c:pt idx="8">
                  <c:v>0.84630499554425198</c:v>
                </c:pt>
                <c:pt idx="9">
                  <c:v>0.84208345887526104</c:v>
                </c:pt>
                <c:pt idx="10">
                  <c:v>0.85954013034062626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1F-4EF9-B097-1669C9A2E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2493139-2F62-4311-999F-3888F67F3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5C2D45-9727-4B3F-9804-9A1D47060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5FEF76-8440-469D-94E3-735D3C52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2.0099588631157256E-2</v>
          </cell>
          <cell r="I30">
            <v>1.0916378862485213E-2</v>
          </cell>
          <cell r="M30">
            <v>0.17300517458711434</v>
          </cell>
        </row>
        <row r="31">
          <cell r="A31">
            <v>2015</v>
          </cell>
          <cell r="E31">
            <v>3.1966403805065449E-2</v>
          </cell>
          <cell r="I31">
            <v>1.7428938999169596E-2</v>
          </cell>
          <cell r="M31">
            <v>0.45663086260731744</v>
          </cell>
        </row>
        <row r="32">
          <cell r="A32">
            <v>2016</v>
          </cell>
          <cell r="E32">
            <v>5.6259813004181321E-2</v>
          </cell>
          <cell r="I32">
            <v>2.2457469233985054E-2</v>
          </cell>
          <cell r="M32">
            <v>0.48870712011852918</v>
          </cell>
        </row>
        <row r="33">
          <cell r="A33">
            <v>2017</v>
          </cell>
          <cell r="E33">
            <v>0.10112895922446079</v>
          </cell>
          <cell r="I33">
            <v>6.2602953240842321E-2</v>
          </cell>
          <cell r="M33">
            <v>0.4177498957930873</v>
          </cell>
        </row>
        <row r="34">
          <cell r="A34">
            <v>2018</v>
          </cell>
          <cell r="E34">
            <v>0.16989025539026298</v>
          </cell>
          <cell r="I34">
            <v>8.000094205492693E-2</v>
          </cell>
          <cell r="M34">
            <v>0.39962740118581846</v>
          </cell>
        </row>
        <row r="35">
          <cell r="A35">
            <v>2019</v>
          </cell>
          <cell r="E35">
            <v>0.21168627454572861</v>
          </cell>
          <cell r="I35">
            <v>0.15238716771826349</v>
          </cell>
          <cell r="M35">
            <v>0.39465022549006412</v>
          </cell>
        </row>
        <row r="36">
          <cell r="A36">
            <v>2020</v>
          </cell>
          <cell r="E36">
            <v>0.29242208374677581</v>
          </cell>
          <cell r="I36">
            <v>0.17773496388851681</v>
          </cell>
          <cell r="M36">
            <v>0.40099137305613963</v>
          </cell>
        </row>
        <row r="37">
          <cell r="A37">
            <v>2021</v>
          </cell>
          <cell r="E37">
            <v>0.41543591720162798</v>
          </cell>
          <cell r="I37">
            <v>0.19305160343242994</v>
          </cell>
          <cell r="M37">
            <v>0.40134385494104724</v>
          </cell>
        </row>
        <row r="38">
          <cell r="A38">
            <v>2022</v>
          </cell>
          <cell r="E38">
            <v>0.61968441461551038</v>
          </cell>
          <cell r="I38">
            <v>0.26148772237310569</v>
          </cell>
          <cell r="M38">
            <v>0.45220339567659601</v>
          </cell>
        </row>
        <row r="39">
          <cell r="A39">
            <v>2023</v>
          </cell>
          <cell r="E39">
            <v>0.66645184584687689</v>
          </cell>
          <cell r="I39">
            <v>0.33207868793833095</v>
          </cell>
          <cell r="M39">
            <v>0.45264812889825967</v>
          </cell>
        </row>
      </sheetData>
      <sheetData sheetId="2">
        <row r="30">
          <cell r="A30">
            <v>2013</v>
          </cell>
          <cell r="G30">
            <v>-1.99558158434485E-3</v>
          </cell>
          <cell r="M30">
            <v>-2.7219252828818642E-3</v>
          </cell>
        </row>
        <row r="31">
          <cell r="A31">
            <v>2014</v>
          </cell>
          <cell r="G31">
            <v>9.0076552991227334E-3</v>
          </cell>
          <cell r="M31">
            <v>-3.3754158764420813E-3</v>
          </cell>
        </row>
        <row r="32">
          <cell r="A32">
            <v>2015</v>
          </cell>
          <cell r="G32">
            <v>1.4846735649479526E-2</v>
          </cell>
          <cell r="M32">
            <v>-2.79506523250273E-3</v>
          </cell>
        </row>
        <row r="33">
          <cell r="A33">
            <v>2016</v>
          </cell>
          <cell r="G33">
            <v>3.8695123179308365E-2</v>
          </cell>
          <cell r="M33">
            <v>-7.8779209903973874E-3</v>
          </cell>
        </row>
        <row r="34">
          <cell r="A34">
            <v>2017</v>
          </cell>
          <cell r="G34">
            <v>7.8574466171246637E-2</v>
          </cell>
          <cell r="M34">
            <v>2.0203232080565646E-2</v>
          </cell>
        </row>
        <row r="35">
          <cell r="A35">
            <v>2018</v>
          </cell>
          <cell r="G35">
            <v>0.14735365756687355</v>
          </cell>
          <cell r="M35">
            <v>4.6638877646642235E-2</v>
          </cell>
        </row>
        <row r="36">
          <cell r="A36">
            <v>2019</v>
          </cell>
          <cell r="G36">
            <v>0.18594868840917919</v>
          </cell>
          <cell r="M36">
            <v>0.11517350160589425</v>
          </cell>
        </row>
        <row r="37">
          <cell r="A37">
            <v>2020</v>
          </cell>
          <cell r="G37">
            <v>0.27901326607805316</v>
          </cell>
          <cell r="M37">
            <v>0.17064055947607237</v>
          </cell>
        </row>
        <row r="38">
          <cell r="A38">
            <v>2021</v>
          </cell>
          <cell r="G38">
            <v>0.39237865573445668</v>
          </cell>
          <cell r="M38">
            <v>0.16498549336766127</v>
          </cell>
        </row>
        <row r="39">
          <cell r="A39">
            <v>2022</v>
          </cell>
          <cell r="G39">
            <v>0.59976631644209766</v>
          </cell>
          <cell r="M39">
            <v>0.22935732810178119</v>
          </cell>
        </row>
        <row r="40">
          <cell r="A40">
            <v>2023</v>
          </cell>
          <cell r="G40">
            <v>0.64820283309363114</v>
          </cell>
          <cell r="M40">
            <v>0.28622981883366239</v>
          </cell>
        </row>
        <row r="47">
          <cell r="I47" t="str">
            <v>'--</v>
          </cell>
        </row>
        <row r="48">
          <cell r="I48">
            <v>-1.5256987777484523E-2</v>
          </cell>
        </row>
        <row r="49">
          <cell r="I49">
            <v>1.8828734326241221E-2</v>
          </cell>
        </row>
        <row r="50">
          <cell r="I50">
            <v>5.8982899662339057E-2</v>
          </cell>
        </row>
        <row r="51">
          <cell r="I51">
            <v>5.0148956471032513E-2</v>
          </cell>
        </row>
        <row r="52">
          <cell r="I52">
            <v>9.2049229593069576E-2</v>
          </cell>
        </row>
        <row r="53">
          <cell r="I53">
            <v>9.2721721659910009E-2</v>
          </cell>
        </row>
        <row r="54">
          <cell r="I54">
            <v>0.10923268359599504</v>
          </cell>
        </row>
        <row r="55">
          <cell r="I55">
            <v>0.28099485754872217</v>
          </cell>
        </row>
        <row r="56">
          <cell r="I56">
            <v>0.38385042421107157</v>
          </cell>
        </row>
        <row r="57">
          <cell r="I57">
            <v>0.48803585234517388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0.3249727025361791</v>
          </cell>
          <cell r="I32">
            <v>0.15604529625709959</v>
          </cell>
          <cell r="M32">
            <v>0.53256622391452213</v>
          </cell>
        </row>
        <row r="33">
          <cell r="A33">
            <v>2015</v>
          </cell>
          <cell r="E33">
            <v>0.53786408632600036</v>
          </cell>
          <cell r="I33">
            <v>0.43671731487117171</v>
          </cell>
          <cell r="M33">
            <v>0.91091345322678319</v>
          </cell>
        </row>
        <row r="34">
          <cell r="A34">
            <v>2016</v>
          </cell>
          <cell r="E34">
            <v>0.5715969414699883</v>
          </cell>
          <cell r="I34">
            <v>0.4685518780967759</v>
          </cell>
          <cell r="M34">
            <v>0.94965401884529987</v>
          </cell>
        </row>
        <row r="35">
          <cell r="A35">
            <v>2017</v>
          </cell>
          <cell r="E35">
            <v>0.50769299060314688</v>
          </cell>
          <cell r="I35">
            <v>0.38381454439182588</v>
          </cell>
          <cell r="M35">
            <v>1.1977028497938353</v>
          </cell>
        </row>
        <row r="36">
          <cell r="A36">
            <v>2018</v>
          </cell>
          <cell r="E36">
            <v>0.49180658750971251</v>
          </cell>
          <cell r="I36">
            <v>0.36661863478739354</v>
          </cell>
          <cell r="M36">
            <v>1.1562938971437853</v>
          </cell>
        </row>
        <row r="37">
          <cell r="A37">
            <v>2019</v>
          </cell>
          <cell r="E37">
            <v>0.48261252094259904</v>
          </cell>
          <cell r="I37">
            <v>0.36228760145355943</v>
          </cell>
          <cell r="M37">
            <v>1.1366576201903971</v>
          </cell>
        </row>
        <row r="38">
          <cell r="A38">
            <v>2020</v>
          </cell>
          <cell r="E38">
            <v>0.38561831506167443</v>
          </cell>
          <cell r="I38">
            <v>0.38227769054536015</v>
          </cell>
          <cell r="M38">
            <v>0.85023370514251995</v>
          </cell>
        </row>
        <row r="39">
          <cell r="A39">
            <v>2021</v>
          </cell>
          <cell r="E39">
            <v>0.38561831506167443</v>
          </cell>
          <cell r="I39">
            <v>0.38291458426218167</v>
          </cell>
          <cell r="M39">
            <v>0.84630499554425198</v>
          </cell>
        </row>
        <row r="40">
          <cell r="A40">
            <v>2022</v>
          </cell>
          <cell r="E40">
            <v>0.41954134190462317</v>
          </cell>
          <cell r="I40">
            <v>0.43636872032585522</v>
          </cell>
          <cell r="M40">
            <v>0.84208345887526104</v>
          </cell>
        </row>
        <row r="41">
          <cell r="A41">
            <v>2023</v>
          </cell>
          <cell r="E41">
            <v>0.41743266499125875</v>
          </cell>
          <cell r="I41">
            <v>0.43612772416596002</v>
          </cell>
          <cell r="M41">
            <v>0.85954013034062626</v>
          </cell>
        </row>
        <row r="47">
          <cell r="M47" t="str">
            <v>-</v>
          </cell>
        </row>
        <row r="48">
          <cell r="M48">
            <v>0.17300517458711434</v>
          </cell>
        </row>
        <row r="49">
          <cell r="M49">
            <v>0.45663086260731744</v>
          </cell>
        </row>
        <row r="50">
          <cell r="M50">
            <v>0.48870712011852918</v>
          </cell>
        </row>
        <row r="51">
          <cell r="M51">
            <v>0.4177498957930873</v>
          </cell>
        </row>
        <row r="52">
          <cell r="M52">
            <v>0.39962740118581846</v>
          </cell>
        </row>
        <row r="53">
          <cell r="M53">
            <v>0.39465022549006412</v>
          </cell>
        </row>
        <row r="54">
          <cell r="M54">
            <v>0.40099137305613963</v>
          </cell>
        </row>
        <row r="55">
          <cell r="M55">
            <v>0.40134385494104724</v>
          </cell>
        </row>
        <row r="56">
          <cell r="M56">
            <v>0.45220339567659601</v>
          </cell>
        </row>
        <row r="57">
          <cell r="M57">
            <v>0.45264812889825967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07FE-03DD-4260-8B4A-B9B155714F55}">
  <sheetPr>
    <pageSetUpPr fitToPage="1"/>
  </sheetPr>
  <dimension ref="A3:N47"/>
  <sheetViews>
    <sheetView tabSelected="1" topLeftCell="A22" zoomScale="90" zoomScaleNormal="90" workbookViewId="0">
      <selection activeCell="F41" sqref="F4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1451839415</v>
      </c>
      <c r="C29" s="19" t="s">
        <v>9</v>
      </c>
      <c r="D29" s="20" t="s">
        <v>9</v>
      </c>
      <c r="E29" s="21" t="s">
        <v>9</v>
      </c>
      <c r="F29" s="18">
        <v>187462530</v>
      </c>
      <c r="G29" s="22" t="s">
        <v>9</v>
      </c>
      <c r="H29" s="20" t="s">
        <v>9</v>
      </c>
      <c r="I29" s="23" t="s">
        <v>9</v>
      </c>
      <c r="J29" s="18">
        <v>894122545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1481020790</v>
      </c>
      <c r="C30" s="28">
        <v>29181375</v>
      </c>
      <c r="D30" s="29">
        <v>2.0099588631157256E-2</v>
      </c>
      <c r="E30" s="30">
        <v>2.0099588631157256E-2</v>
      </c>
      <c r="F30" s="27">
        <v>189508942</v>
      </c>
      <c r="G30" s="28">
        <v>2046412</v>
      </c>
      <c r="H30" s="29">
        <v>1.0916378862485213E-2</v>
      </c>
      <c r="I30" s="31">
        <v>1.0916378862485213E-2</v>
      </c>
      <c r="J30" s="27">
        <v>1048810372</v>
      </c>
      <c r="K30" s="28">
        <v>154687827</v>
      </c>
      <c r="L30" s="29">
        <v>0.17300517458711434</v>
      </c>
      <c r="M30" s="32">
        <v>0.17300517458711434</v>
      </c>
      <c r="N30" s="25"/>
    </row>
    <row r="31" spans="1:14" x14ac:dyDescent="0.2">
      <c r="A31" s="26">
        <v>2015</v>
      </c>
      <c r="B31" s="27">
        <v>1498249500</v>
      </c>
      <c r="C31" s="28">
        <v>17228710</v>
      </c>
      <c r="D31" s="29">
        <v>1.1632996725184391E-2</v>
      </c>
      <c r="E31" s="30">
        <v>3.1966403805065449E-2</v>
      </c>
      <c r="F31" s="27">
        <v>190729803</v>
      </c>
      <c r="G31" s="28">
        <v>1220861</v>
      </c>
      <c r="H31" s="29">
        <v>6.4422342667081111E-3</v>
      </c>
      <c r="I31" s="33">
        <v>1.7428938999169596E-2</v>
      </c>
      <c r="J31" s="27">
        <v>1302406494</v>
      </c>
      <c r="K31" s="28">
        <v>253596122</v>
      </c>
      <c r="L31" s="29">
        <v>0.24179406379859866</v>
      </c>
      <c r="M31" s="32">
        <v>0.45663086260731744</v>
      </c>
      <c r="N31" s="25"/>
    </row>
    <row r="32" spans="1:14" x14ac:dyDescent="0.2">
      <c r="A32" s="26">
        <v>2016</v>
      </c>
      <c r="B32" s="27">
        <v>1533519629</v>
      </c>
      <c r="C32" s="28">
        <v>35270129</v>
      </c>
      <c r="D32" s="29">
        <v>2.3540891553776592E-2</v>
      </c>
      <c r="E32" s="30">
        <v>5.6259813004181321E-2</v>
      </c>
      <c r="F32" s="27">
        <v>191672464</v>
      </c>
      <c r="G32" s="28">
        <v>942661</v>
      </c>
      <c r="H32" s="29">
        <v>4.9423896274878448E-3</v>
      </c>
      <c r="I32" s="33">
        <v>2.2457469233985054E-2</v>
      </c>
      <c r="J32" s="27">
        <v>1331086599</v>
      </c>
      <c r="K32" s="28">
        <v>28680105</v>
      </c>
      <c r="L32" s="29">
        <v>2.2020855341343223E-2</v>
      </c>
      <c r="M32" s="32">
        <v>0.48870712011852918</v>
      </c>
      <c r="N32" s="25"/>
    </row>
    <row r="33" spans="1:14" x14ac:dyDescent="0.2">
      <c r="A33" s="26">
        <v>2017</v>
      </c>
      <c r="B33" s="27">
        <v>1598662424</v>
      </c>
      <c r="C33" s="28">
        <v>65142795</v>
      </c>
      <c r="D33" s="29">
        <v>4.2479270410434374E-2</v>
      </c>
      <c r="E33" s="30">
        <v>0.10112895922446079</v>
      </c>
      <c r="F33" s="27">
        <v>199198238</v>
      </c>
      <c r="G33" s="28">
        <v>7525774</v>
      </c>
      <c r="H33" s="29">
        <v>3.9263720218048637E-2</v>
      </c>
      <c r="I33" s="33">
        <v>6.2602953240842321E-2</v>
      </c>
      <c r="J33" s="27">
        <v>1267642145</v>
      </c>
      <c r="K33" s="28">
        <v>-63444454</v>
      </c>
      <c r="L33" s="29">
        <v>-4.7663656179593165E-2</v>
      </c>
      <c r="M33" s="32">
        <v>0.4177498957930873</v>
      </c>
      <c r="N33" s="25"/>
    </row>
    <row r="34" spans="1:14" x14ac:dyDescent="0.2">
      <c r="A34" s="26">
        <v>2018</v>
      </c>
      <c r="B34" s="27">
        <v>1698492784</v>
      </c>
      <c r="C34" s="28">
        <v>99830360</v>
      </c>
      <c r="D34" s="29">
        <v>6.2446179069009004E-2</v>
      </c>
      <c r="E34" s="30">
        <v>0.16989025539026298</v>
      </c>
      <c r="F34" s="27">
        <v>202459709</v>
      </c>
      <c r="G34" s="28">
        <v>3261471</v>
      </c>
      <c r="H34" s="29">
        <v>1.6372991210896151E-2</v>
      </c>
      <c r="I34" s="33">
        <v>8.000094205492693E-2</v>
      </c>
      <c r="J34" s="27">
        <v>1251438414</v>
      </c>
      <c r="K34" s="28">
        <v>-16203731</v>
      </c>
      <c r="L34" s="29">
        <v>-1.278257516438127E-2</v>
      </c>
      <c r="M34" s="32">
        <v>0.39962740118581846</v>
      </c>
      <c r="N34" s="25"/>
    </row>
    <row r="35" spans="1:14" x14ac:dyDescent="0.2">
      <c r="A35" s="26">
        <v>2019</v>
      </c>
      <c r="B35" s="27">
        <v>1759173892</v>
      </c>
      <c r="C35" s="28">
        <v>60681108</v>
      </c>
      <c r="D35" s="29">
        <v>3.5726444393301582E-2</v>
      </c>
      <c r="E35" s="30">
        <v>0.21168627454572861</v>
      </c>
      <c r="F35" s="27">
        <v>216029414</v>
      </c>
      <c r="G35" s="28">
        <v>13569705</v>
      </c>
      <c r="H35" s="29">
        <v>6.7024224558181106E-2</v>
      </c>
      <c r="I35" s="33">
        <v>0.15238716771826349</v>
      </c>
      <c r="J35" s="27">
        <v>1246988209</v>
      </c>
      <c r="K35" s="28">
        <v>-4450205</v>
      </c>
      <c r="L35" s="29">
        <v>-3.5560719170955545E-3</v>
      </c>
      <c r="M35" s="32">
        <v>0.39465022549006412</v>
      </c>
      <c r="N35" s="25"/>
    </row>
    <row r="36" spans="1:14" x14ac:dyDescent="0.2">
      <c r="A36" s="26">
        <v>2020</v>
      </c>
      <c r="B36" s="27">
        <v>1876389322</v>
      </c>
      <c r="C36" s="28">
        <v>117215430</v>
      </c>
      <c r="D36" s="29">
        <v>6.6630951342017755E-2</v>
      </c>
      <c r="E36" s="30">
        <v>0.29242208374677581</v>
      </c>
      <c r="F36" s="27">
        <v>220781176</v>
      </c>
      <c r="G36" s="28">
        <v>4751762</v>
      </c>
      <c r="H36" s="29">
        <v>2.1995902835712917E-2</v>
      </c>
      <c r="I36" s="33">
        <v>0.17773496388851681</v>
      </c>
      <c r="J36" s="27">
        <v>1252657972</v>
      </c>
      <c r="K36" s="28">
        <v>5669763</v>
      </c>
      <c r="L36" s="29">
        <v>4.5467655259922354E-3</v>
      </c>
      <c r="M36" s="32">
        <v>0.40099137305613963</v>
      </c>
      <c r="N36" s="25"/>
    </row>
    <row r="37" spans="1:14" x14ac:dyDescent="0.2">
      <c r="A37" s="26">
        <v>2021</v>
      </c>
      <c r="B37" s="27">
        <v>2054985654</v>
      </c>
      <c r="C37" s="28">
        <v>178596332</v>
      </c>
      <c r="D37" s="29">
        <v>9.5180850746708734E-2</v>
      </c>
      <c r="E37" s="30">
        <v>0.41543591720162798</v>
      </c>
      <c r="F37" s="27">
        <v>223652472</v>
      </c>
      <c r="G37" s="28">
        <v>2871296</v>
      </c>
      <c r="H37" s="29">
        <v>1.3005166708596571E-2</v>
      </c>
      <c r="I37" s="33">
        <v>0.19305160343242994</v>
      </c>
      <c r="J37" s="27">
        <v>1252973134</v>
      </c>
      <c r="K37" s="28">
        <v>315162</v>
      </c>
      <c r="L37" s="29">
        <v>2.515946148467093E-4</v>
      </c>
      <c r="M37" s="32">
        <v>0.40134385494104724</v>
      </c>
      <c r="N37" s="25"/>
    </row>
    <row r="38" spans="1:14" x14ac:dyDescent="0.2">
      <c r="A38" s="26">
        <v>2022</v>
      </c>
      <c r="B38" s="27">
        <v>2351521673</v>
      </c>
      <c r="C38" s="28">
        <v>296536019</v>
      </c>
      <c r="D38" s="29">
        <v>0.14430077330359797</v>
      </c>
      <c r="E38" s="30">
        <v>0.61968441461551038</v>
      </c>
      <c r="F38" s="27">
        <v>236481680</v>
      </c>
      <c r="G38" s="28">
        <v>12829208</v>
      </c>
      <c r="H38" s="29">
        <v>5.7362245475203154E-2</v>
      </c>
      <c r="I38" s="33">
        <v>0.26148772237310569</v>
      </c>
      <c r="J38" s="27">
        <v>1298447796</v>
      </c>
      <c r="K38" s="28">
        <v>45474662</v>
      </c>
      <c r="L38" s="29">
        <v>3.6293405473768123E-2</v>
      </c>
      <c r="M38" s="32">
        <v>0.45220339567659601</v>
      </c>
      <c r="N38" s="25"/>
    </row>
    <row r="39" spans="1:14" ht="13.5" thickBot="1" x14ac:dyDescent="0.25">
      <c r="A39" s="34">
        <v>2023</v>
      </c>
      <c r="B39" s="35">
        <v>2419420473</v>
      </c>
      <c r="C39" s="36">
        <v>67898800</v>
      </c>
      <c r="D39" s="37">
        <v>2.8874409612979143E-2</v>
      </c>
      <c r="E39" s="38">
        <v>0.66645184584687689</v>
      </c>
      <c r="F39" s="35">
        <v>249714841</v>
      </c>
      <c r="G39" s="36">
        <v>13233161</v>
      </c>
      <c r="H39" s="37">
        <v>5.5958503846894186E-2</v>
      </c>
      <c r="I39" s="39">
        <v>0.33207868793833095</v>
      </c>
      <c r="J39" s="35">
        <v>1298845442</v>
      </c>
      <c r="K39" s="36">
        <v>397646</v>
      </c>
      <c r="L39" s="37">
        <v>3.0624719855891686E-4</v>
      </c>
      <c r="M39" s="40">
        <v>0.45264812889825967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5.2396213590191643E-2</v>
      </c>
      <c r="E41" s="45"/>
      <c r="F41" s="42"/>
      <c r="G41" s="43" t="s">
        <v>12</v>
      </c>
      <c r="H41" s="47">
        <v>2.9089123170579656E-2</v>
      </c>
      <c r="I41" s="45"/>
      <c r="J41" s="42"/>
      <c r="K41" s="43" t="s">
        <v>13</v>
      </c>
      <c r="L41" s="47">
        <v>3.8044670163572381E-2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13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D252-DD6E-450E-8F8C-8E3254FC39BC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1451839415</v>
      </c>
      <c r="C30" s="87">
        <v>2897264</v>
      </c>
      <c r="D30" s="88">
        <v>1.99558158434485E-3</v>
      </c>
      <c r="E30" s="89">
        <v>1448942151</v>
      </c>
      <c r="F30" s="90" t="s">
        <v>9</v>
      </c>
      <c r="G30" s="91">
        <v>-1.99558158434485E-3</v>
      </c>
      <c r="H30" s="86">
        <v>187462530</v>
      </c>
      <c r="I30" s="87">
        <v>510259</v>
      </c>
      <c r="J30" s="88">
        <v>2.7219252828818642E-3</v>
      </c>
      <c r="K30" s="89">
        <v>186952271</v>
      </c>
      <c r="L30" s="90" t="s">
        <v>9</v>
      </c>
      <c r="M30" s="92">
        <v>-2.7219252828818642E-3</v>
      </c>
      <c r="R30" s="93"/>
    </row>
    <row r="31" spans="1:18" ht="13.5" customHeight="1" x14ac:dyDescent="0.2">
      <c r="A31" s="85">
        <v>2014</v>
      </c>
      <c r="B31" s="86">
        <v>1481020790</v>
      </c>
      <c r="C31" s="87">
        <v>16103706</v>
      </c>
      <c r="D31" s="88">
        <v>1.0873382810514091E-2</v>
      </c>
      <c r="E31" s="89">
        <v>1464917084</v>
      </c>
      <c r="F31" s="90">
        <v>9.0076552991227334E-3</v>
      </c>
      <c r="G31" s="91">
        <v>9.0076552991227334E-3</v>
      </c>
      <c r="H31" s="86">
        <v>189508942</v>
      </c>
      <c r="I31" s="87">
        <v>2679176</v>
      </c>
      <c r="J31" s="88">
        <v>1.4137464816831704E-2</v>
      </c>
      <c r="K31" s="89">
        <v>186829766</v>
      </c>
      <c r="L31" s="90">
        <v>-3.3754158764420813E-3</v>
      </c>
      <c r="M31" s="92">
        <v>-3.3754158764420813E-3</v>
      </c>
      <c r="R31" s="93"/>
    </row>
    <row r="32" spans="1:18" ht="13.5" customHeight="1" x14ac:dyDescent="0.2">
      <c r="A32" s="85">
        <v>2015</v>
      </c>
      <c r="B32" s="86">
        <v>1498249500</v>
      </c>
      <c r="C32" s="87">
        <v>24855009</v>
      </c>
      <c r="D32" s="88">
        <v>1.6589365789876787E-2</v>
      </c>
      <c r="E32" s="89">
        <v>1473394491</v>
      </c>
      <c r="F32" s="90">
        <v>-5.1493531025989178E-3</v>
      </c>
      <c r="G32" s="91">
        <v>1.4846735649479526E-2</v>
      </c>
      <c r="H32" s="86">
        <v>190729803</v>
      </c>
      <c r="I32" s="87">
        <v>3791243</v>
      </c>
      <c r="J32" s="88">
        <v>1.987755946038491E-2</v>
      </c>
      <c r="K32" s="89">
        <v>186938560</v>
      </c>
      <c r="L32" s="90">
        <v>-1.3563381088371018E-2</v>
      </c>
      <c r="M32" s="94">
        <v>-2.79506523250273E-3</v>
      </c>
      <c r="R32" s="93"/>
    </row>
    <row r="33" spans="1:18" ht="13.5" customHeight="1" x14ac:dyDescent="0.2">
      <c r="A33" s="85">
        <v>2016</v>
      </c>
      <c r="B33" s="86">
        <v>1533519629</v>
      </c>
      <c r="C33" s="87">
        <v>25501109</v>
      </c>
      <c r="D33" s="88">
        <v>1.6629137650249145E-2</v>
      </c>
      <c r="E33" s="89">
        <v>1508018520</v>
      </c>
      <c r="F33" s="90">
        <v>6.5202891774701075E-3</v>
      </c>
      <c r="G33" s="91">
        <v>3.8695123179308365E-2</v>
      </c>
      <c r="H33" s="86">
        <v>191672464</v>
      </c>
      <c r="I33" s="87">
        <v>5686749</v>
      </c>
      <c r="J33" s="88">
        <v>2.9669097382710122E-2</v>
      </c>
      <c r="K33" s="89">
        <v>185985715</v>
      </c>
      <c r="L33" s="90">
        <v>-2.4873343994383509E-2</v>
      </c>
      <c r="M33" s="94">
        <v>-7.8779209903973874E-3</v>
      </c>
      <c r="R33" s="93"/>
    </row>
    <row r="34" spans="1:18" ht="13.5" customHeight="1" x14ac:dyDescent="0.2">
      <c r="A34" s="85">
        <v>2017</v>
      </c>
      <c r="B34" s="86">
        <v>1598662424</v>
      </c>
      <c r="C34" s="87">
        <v>32745502</v>
      </c>
      <c r="D34" s="88">
        <v>2.0483062282822505E-2</v>
      </c>
      <c r="E34" s="89">
        <v>1565916922</v>
      </c>
      <c r="F34" s="90">
        <v>2.1126102586066082E-2</v>
      </c>
      <c r="G34" s="91">
        <v>7.8574466171246637E-2</v>
      </c>
      <c r="H34" s="86">
        <v>199198238</v>
      </c>
      <c r="I34" s="87">
        <v>7948359</v>
      </c>
      <c r="J34" s="88">
        <v>3.9901753548643337E-2</v>
      </c>
      <c r="K34" s="89">
        <v>191249879</v>
      </c>
      <c r="L34" s="90">
        <v>-2.2047246181381591E-3</v>
      </c>
      <c r="M34" s="94">
        <v>2.0203232080565646E-2</v>
      </c>
      <c r="R34" s="93"/>
    </row>
    <row r="35" spans="1:18" ht="13.5" customHeight="1" x14ac:dyDescent="0.2">
      <c r="A35" s="85">
        <v>2018</v>
      </c>
      <c r="B35" s="86">
        <v>1698492784</v>
      </c>
      <c r="C35" s="87">
        <v>32719521</v>
      </c>
      <c r="D35" s="88">
        <v>1.9263856348535419E-2</v>
      </c>
      <c r="E35" s="89">
        <v>1665773263</v>
      </c>
      <c r="F35" s="90">
        <v>4.1979368497373278E-2</v>
      </c>
      <c r="G35" s="91">
        <v>0.14735365756687355</v>
      </c>
      <c r="H35" s="86">
        <v>202459709</v>
      </c>
      <c r="I35" s="87">
        <v>6254137</v>
      </c>
      <c r="J35" s="88">
        <v>3.0890773432851275E-2</v>
      </c>
      <c r="K35" s="89">
        <v>196205572</v>
      </c>
      <c r="L35" s="90">
        <v>-1.502355658386898E-2</v>
      </c>
      <c r="M35" s="94">
        <v>4.6638877646642235E-2</v>
      </c>
      <c r="R35" s="93"/>
    </row>
    <row r="36" spans="1:18" ht="13.5" customHeight="1" x14ac:dyDescent="0.2">
      <c r="A36" s="85">
        <v>2019</v>
      </c>
      <c r="B36" s="86">
        <v>1759173892</v>
      </c>
      <c r="C36" s="87">
        <v>37366842</v>
      </c>
      <c r="D36" s="88">
        <v>2.1241130379395148E-2</v>
      </c>
      <c r="E36" s="89">
        <v>1721807050</v>
      </c>
      <c r="F36" s="90">
        <v>1.3726443950556107E-2</v>
      </c>
      <c r="G36" s="91">
        <v>0.18594868840917919</v>
      </c>
      <c r="H36" s="86">
        <v>216029414</v>
      </c>
      <c r="I36" s="87">
        <v>6976168</v>
      </c>
      <c r="J36" s="88">
        <v>3.2292676588938946E-2</v>
      </c>
      <c r="K36" s="89">
        <v>209053246</v>
      </c>
      <c r="L36" s="90">
        <v>3.2567156361960392E-2</v>
      </c>
      <c r="M36" s="94">
        <v>0.11517350160589425</v>
      </c>
      <c r="R36" s="93"/>
    </row>
    <row r="37" spans="1:18" ht="13.5" customHeight="1" x14ac:dyDescent="0.2">
      <c r="A37" s="85">
        <v>2020</v>
      </c>
      <c r="B37" s="86">
        <v>1876389322</v>
      </c>
      <c r="C37" s="87">
        <v>19467450</v>
      </c>
      <c r="D37" s="88">
        <v>1.0374952453497281E-2</v>
      </c>
      <c r="E37" s="89">
        <v>1856921872</v>
      </c>
      <c r="F37" s="90">
        <v>5.5564705936415749E-2</v>
      </c>
      <c r="G37" s="91">
        <v>0.27901326607805316</v>
      </c>
      <c r="H37" s="86">
        <v>220781176</v>
      </c>
      <c r="I37" s="87">
        <v>1329935</v>
      </c>
      <c r="J37" s="88">
        <v>6.0237698887879824E-3</v>
      </c>
      <c r="K37" s="89">
        <v>219451241</v>
      </c>
      <c r="L37" s="90">
        <v>1.5839634689746463E-2</v>
      </c>
      <c r="M37" s="94">
        <v>0.17064055947607237</v>
      </c>
      <c r="R37" s="93"/>
    </row>
    <row r="38" spans="1:18" ht="13.5" customHeight="1" x14ac:dyDescent="0.2">
      <c r="A38" s="85">
        <v>2021</v>
      </c>
      <c r="B38" s="86">
        <v>2054985654</v>
      </c>
      <c r="C38" s="87">
        <v>33475441</v>
      </c>
      <c r="D38" s="88">
        <v>1.6289866031347001E-2</v>
      </c>
      <c r="E38" s="89">
        <v>2021510213</v>
      </c>
      <c r="F38" s="90">
        <v>7.7340501407948223E-2</v>
      </c>
      <c r="G38" s="91">
        <v>0.39237865573445668</v>
      </c>
      <c r="H38" s="86">
        <v>223652472</v>
      </c>
      <c r="I38" s="87">
        <v>5261344</v>
      </c>
      <c r="J38" s="88">
        <v>2.3524640496707768E-2</v>
      </c>
      <c r="K38" s="89">
        <v>218391128</v>
      </c>
      <c r="L38" s="90">
        <v>-1.0825415659530683E-2</v>
      </c>
      <c r="M38" s="94">
        <v>0.16498549336766127</v>
      </c>
      <c r="R38" s="93"/>
    </row>
    <row r="39" spans="1:18" ht="13.5" customHeight="1" x14ac:dyDescent="0.2">
      <c r="A39" s="85">
        <v>2022</v>
      </c>
      <c r="B39" s="86">
        <v>2351521673</v>
      </c>
      <c r="C39" s="87">
        <v>28917880</v>
      </c>
      <c r="D39" s="88">
        <v>1.2297517957003325E-2</v>
      </c>
      <c r="E39" s="89">
        <v>2322603793</v>
      </c>
      <c r="F39" s="90">
        <v>0.13022871399568417</v>
      </c>
      <c r="G39" s="91">
        <v>0.59976631644209766</v>
      </c>
      <c r="H39" s="86">
        <v>236481680</v>
      </c>
      <c r="I39" s="87">
        <v>6023245</v>
      </c>
      <c r="J39" s="88">
        <v>2.5470239385985416E-2</v>
      </c>
      <c r="K39" s="89">
        <v>230458435</v>
      </c>
      <c r="L39" s="90">
        <v>3.0430975965246652E-2</v>
      </c>
      <c r="M39" s="94">
        <v>0.22935732810178119</v>
      </c>
      <c r="R39" s="93"/>
    </row>
    <row r="40" spans="1:18" ht="13.5" customHeight="1" x14ac:dyDescent="0.2">
      <c r="A40" s="85">
        <v>2023</v>
      </c>
      <c r="B40" s="86">
        <v>2419420473</v>
      </c>
      <c r="C40" s="87">
        <v>26494636</v>
      </c>
      <c r="D40" s="88">
        <v>1.0950819130313278E-2</v>
      </c>
      <c r="E40" s="89">
        <v>2392925837</v>
      </c>
      <c r="F40" s="90">
        <v>1.7607392045499552E-2</v>
      </c>
      <c r="G40" s="91">
        <v>0.64820283309363114</v>
      </c>
      <c r="H40" s="86">
        <v>249714841</v>
      </c>
      <c r="I40" s="87">
        <v>8594945</v>
      </c>
      <c r="J40" s="88">
        <v>3.4419039595648224E-2</v>
      </c>
      <c r="K40" s="89">
        <v>241119896</v>
      </c>
      <c r="L40" s="90">
        <v>1.961342629162648E-2</v>
      </c>
      <c r="M40" s="94">
        <v>0.28622981883366239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5.2396213590191788E-2</v>
      </c>
      <c r="C42" s="104"/>
      <c r="D42" s="105"/>
      <c r="E42" s="106" t="s">
        <v>26</v>
      </c>
      <c r="F42" s="107">
        <v>3.6795181979353705E-2</v>
      </c>
      <c r="G42" s="108"/>
      <c r="H42" s="103">
        <v>2.9089123170579656E-2</v>
      </c>
      <c r="I42" s="104"/>
      <c r="J42" s="109"/>
      <c r="K42" s="110" t="s">
        <v>27</v>
      </c>
      <c r="L42" s="107">
        <v>2.8585355487845557E-3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125318798</v>
      </c>
      <c r="C47" s="129">
        <v>46211850</v>
      </c>
      <c r="D47" s="130">
        <v>171530648</v>
      </c>
      <c r="E47" s="129">
        <v>372050</v>
      </c>
      <c r="F47" s="131">
        <v>2.1690001427616596E-3</v>
      </c>
      <c r="G47" s="129">
        <v>171158598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125331153</v>
      </c>
      <c r="C48" s="136">
        <v>46820009</v>
      </c>
      <c r="D48" s="137">
        <v>172151162</v>
      </c>
      <c r="E48" s="136">
        <v>3237555</v>
      </c>
      <c r="F48" s="88">
        <v>1.8806466145142836E-2</v>
      </c>
      <c r="G48" s="89">
        <v>168913607</v>
      </c>
      <c r="H48" s="90">
        <v>-1.5256987777484523E-2</v>
      </c>
      <c r="I48" s="138">
        <v>-1.5256987777484523E-2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130568718</v>
      </c>
      <c r="C49" s="136">
        <v>46869292</v>
      </c>
      <c r="D49" s="137">
        <v>177438010</v>
      </c>
      <c r="E49" s="136">
        <v>2677657</v>
      </c>
      <c r="F49" s="88">
        <v>1.5090661803522256E-2</v>
      </c>
      <c r="G49" s="89">
        <v>174760353</v>
      </c>
      <c r="H49" s="90">
        <v>1.5156394936213093E-2</v>
      </c>
      <c r="I49" s="138">
        <v>1.8828734326241221E-2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134141149</v>
      </c>
      <c r="C50" s="136">
        <v>47890887</v>
      </c>
      <c r="D50" s="137">
        <v>182032036</v>
      </c>
      <c r="E50" s="136">
        <v>384013</v>
      </c>
      <c r="F50" s="88">
        <v>2.1095902042209758E-3</v>
      </c>
      <c r="G50" s="89">
        <v>181648023</v>
      </c>
      <c r="H50" s="90">
        <v>2.372666938724121E-2</v>
      </c>
      <c r="I50" s="138">
        <v>5.8982899662339057E-2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133542500</v>
      </c>
      <c r="C51" s="136">
        <v>48740587</v>
      </c>
      <c r="D51" s="137">
        <v>182283087</v>
      </c>
      <c r="E51" s="136">
        <v>2150356</v>
      </c>
      <c r="F51" s="88">
        <v>1.1796793851752137E-2</v>
      </c>
      <c r="G51" s="89">
        <v>180132731</v>
      </c>
      <c r="H51" s="90">
        <v>-1.0433905161616717E-2</v>
      </c>
      <c r="I51" s="138">
        <v>5.0148956471032513E-2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139378178</v>
      </c>
      <c r="C52" s="136">
        <v>49978764</v>
      </c>
      <c r="D52" s="137">
        <v>189356942</v>
      </c>
      <c r="E52" s="136">
        <v>2037030</v>
      </c>
      <c r="F52" s="88">
        <v>1.0757619860591115E-2</v>
      </c>
      <c r="G52" s="89">
        <v>187319912</v>
      </c>
      <c r="H52" s="90">
        <v>2.7631883368312717E-2</v>
      </c>
      <c r="I52" s="138">
        <v>9.2049229593069576E-2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141768133</v>
      </c>
      <c r="C53" s="136">
        <v>50485112</v>
      </c>
      <c r="D53" s="137">
        <v>192253245</v>
      </c>
      <c r="E53" s="136">
        <v>4817980</v>
      </c>
      <c r="F53" s="88">
        <v>2.5060591304973814E-2</v>
      </c>
      <c r="G53" s="89">
        <v>187435265</v>
      </c>
      <c r="H53" s="90">
        <v>-1.014843701901354E-2</v>
      </c>
      <c r="I53" s="138">
        <v>9.2721721659910009E-2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144021409</v>
      </c>
      <c r="C54" s="136">
        <v>51097924</v>
      </c>
      <c r="D54" s="137">
        <v>195119333</v>
      </c>
      <c r="E54" s="136">
        <v>4851932</v>
      </c>
      <c r="F54" s="88">
        <v>2.4866485167822912E-2</v>
      </c>
      <c r="G54" s="89">
        <v>190267401</v>
      </c>
      <c r="H54" s="90">
        <v>-1.0329313297156572E-2</v>
      </c>
      <c r="I54" s="138">
        <v>0.10923268359599504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177205883</v>
      </c>
      <c r="C55" s="136">
        <v>50349737</v>
      </c>
      <c r="D55" s="137">
        <v>227555620</v>
      </c>
      <c r="E55" s="136">
        <v>7825742</v>
      </c>
      <c r="F55" s="88">
        <v>3.4390458033952312E-2</v>
      </c>
      <c r="G55" s="89">
        <v>219729878</v>
      </c>
      <c r="H55" s="90">
        <v>0.12613073559450924</v>
      </c>
      <c r="I55" s="138">
        <v>0.28099485754872217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184432626</v>
      </c>
      <c r="C56" s="136">
        <v>56751350</v>
      </c>
      <c r="D56" s="137">
        <v>241183976</v>
      </c>
      <c r="E56" s="136">
        <v>3811216</v>
      </c>
      <c r="F56" s="88">
        <v>1.580211116512981E-2</v>
      </c>
      <c r="G56" s="89">
        <v>237372760</v>
      </c>
      <c r="H56" s="90">
        <v>4.3141716297756129E-2</v>
      </c>
      <c r="I56" s="138">
        <v>0.38385042421107157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206760446</v>
      </c>
      <c r="C57" s="142">
        <v>54130594</v>
      </c>
      <c r="D57" s="143">
        <v>260891040</v>
      </c>
      <c r="E57" s="142">
        <v>5647286</v>
      </c>
      <c r="F57" s="88">
        <v>2.1646147755783409E-2</v>
      </c>
      <c r="G57" s="89">
        <v>255243754</v>
      </c>
      <c r="H57" s="90">
        <v>5.8294826352808776E-2</v>
      </c>
      <c r="I57" s="138">
        <v>0.48803585234517388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5.1344686122630323E-2</v>
      </c>
      <c r="C59" s="149">
        <v>1.5942067712465535E-2</v>
      </c>
      <c r="D59" s="149">
        <v>4.282574308099929E-2</v>
      </c>
      <c r="E59" s="104"/>
      <c r="F59" s="109"/>
      <c r="G59" s="110" t="s">
        <v>45</v>
      </c>
      <c r="H59" s="107">
        <v>2.4791358268156979E-2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13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6E36-1395-4802-ABC7-D736EFD443F4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10543104</v>
      </c>
      <c r="C31" s="22" t="s">
        <v>9</v>
      </c>
      <c r="D31" s="20" t="s">
        <v>9</v>
      </c>
      <c r="E31" s="166" t="s">
        <v>9</v>
      </c>
      <c r="F31" s="167">
        <v>847113083</v>
      </c>
      <c r="G31" s="22" t="s">
        <v>9</v>
      </c>
      <c r="H31" s="20" t="s">
        <v>9</v>
      </c>
      <c r="I31" s="23" t="s">
        <v>9</v>
      </c>
      <c r="J31" s="167">
        <v>35758306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13969325</v>
      </c>
      <c r="C32" s="28">
        <v>3426221</v>
      </c>
      <c r="D32" s="29">
        <v>0.3249727025361791</v>
      </c>
      <c r="E32" s="169">
        <v>0.3249727025361791</v>
      </c>
      <c r="F32" s="170">
        <v>979301095</v>
      </c>
      <c r="G32" s="28">
        <v>132188012</v>
      </c>
      <c r="H32" s="29">
        <v>0.15604529625709959</v>
      </c>
      <c r="I32" s="33">
        <v>0.15604529625709959</v>
      </c>
      <c r="J32" s="170">
        <v>54801972</v>
      </c>
      <c r="K32" s="28">
        <v>19043666</v>
      </c>
      <c r="L32" s="29">
        <v>0.53256622391452213</v>
      </c>
      <c r="M32" s="171">
        <v>0.53256622391452213</v>
      </c>
      <c r="N32" s="25"/>
    </row>
    <row r="33" spans="1:14" x14ac:dyDescent="0.2">
      <c r="A33" s="26">
        <v>2015</v>
      </c>
      <c r="B33" s="27">
        <v>16213861</v>
      </c>
      <c r="C33" s="28">
        <v>2244536</v>
      </c>
      <c r="D33" s="29">
        <v>0.1606760527083449</v>
      </c>
      <c r="E33" s="169">
        <v>0.53786408632600036</v>
      </c>
      <c r="F33" s="170">
        <v>1217062034</v>
      </c>
      <c r="G33" s="28">
        <v>237760939</v>
      </c>
      <c r="H33" s="29">
        <v>0.24278635060650064</v>
      </c>
      <c r="I33" s="33">
        <v>0.43671731487117171</v>
      </c>
      <c r="J33" s="170">
        <v>68331028</v>
      </c>
      <c r="K33" s="28">
        <v>13529056</v>
      </c>
      <c r="L33" s="29">
        <v>0.24687170016436635</v>
      </c>
      <c r="M33" s="171">
        <v>0.91091345322678319</v>
      </c>
      <c r="N33" s="172"/>
    </row>
    <row r="34" spans="1:14" x14ac:dyDescent="0.2">
      <c r="A34" s="26">
        <v>2016</v>
      </c>
      <c r="B34" s="27">
        <v>16569510</v>
      </c>
      <c r="C34" s="28">
        <v>355649</v>
      </c>
      <c r="D34" s="29">
        <v>2.1934874117892092E-2</v>
      </c>
      <c r="E34" s="169">
        <v>0.5715969414699883</v>
      </c>
      <c r="F34" s="170">
        <v>1244029509</v>
      </c>
      <c r="G34" s="28">
        <v>26967475</v>
      </c>
      <c r="H34" s="29">
        <v>2.2157847543209125E-2</v>
      </c>
      <c r="I34" s="33">
        <v>0.4685518780967759</v>
      </c>
      <c r="J34" s="170">
        <v>69716325</v>
      </c>
      <c r="K34" s="28">
        <v>1385297</v>
      </c>
      <c r="L34" s="29">
        <v>2.0273322977081509E-2</v>
      </c>
      <c r="M34" s="171">
        <v>0.94965401884529987</v>
      </c>
      <c r="N34" s="172"/>
    </row>
    <row r="35" spans="1:14" x14ac:dyDescent="0.2">
      <c r="A35" s="26">
        <v>2017</v>
      </c>
      <c r="B35" s="27">
        <v>15895764</v>
      </c>
      <c r="C35" s="28">
        <v>-673746</v>
      </c>
      <c r="D35" s="29">
        <v>-4.0661793861134096E-2</v>
      </c>
      <c r="E35" s="169">
        <v>0.50769299060314688</v>
      </c>
      <c r="F35" s="170">
        <v>1172247405</v>
      </c>
      <c r="G35" s="28">
        <v>-71782104</v>
      </c>
      <c r="H35" s="29">
        <v>-5.7701287212793918E-2</v>
      </c>
      <c r="I35" s="33">
        <v>0.38381454439182588</v>
      </c>
      <c r="J35" s="170">
        <v>78586131</v>
      </c>
      <c r="K35" s="28">
        <v>8869806</v>
      </c>
      <c r="L35" s="29">
        <v>0.12722710211704361</v>
      </c>
      <c r="M35" s="171">
        <v>1.1977028497938353</v>
      </c>
      <c r="N35" s="172"/>
    </row>
    <row r="36" spans="1:14" x14ac:dyDescent="0.2">
      <c r="A36" s="26">
        <v>2018</v>
      </c>
      <c r="B36" s="27">
        <v>15728272</v>
      </c>
      <c r="C36" s="28">
        <v>-167492</v>
      </c>
      <c r="D36" s="29">
        <v>-1.0536895238253411E-2</v>
      </c>
      <c r="E36" s="169">
        <v>0.49180658750971251</v>
      </c>
      <c r="F36" s="170">
        <v>1157680525</v>
      </c>
      <c r="G36" s="28">
        <v>-14566880</v>
      </c>
      <c r="H36" s="29">
        <v>-1.2426455318107529E-2</v>
      </c>
      <c r="I36" s="33">
        <v>0.36661863478739354</v>
      </c>
      <c r="J36" s="170">
        <v>77105417</v>
      </c>
      <c r="K36" s="28">
        <v>-1480714</v>
      </c>
      <c r="L36" s="29">
        <v>-1.8841925173794342E-2</v>
      </c>
      <c r="M36" s="171">
        <v>1.1562938971437853</v>
      </c>
      <c r="N36" s="172"/>
    </row>
    <row r="37" spans="1:14" x14ac:dyDescent="0.2">
      <c r="A37" s="26">
        <v>2019</v>
      </c>
      <c r="B37" s="27">
        <v>15631338</v>
      </c>
      <c r="C37" s="28">
        <v>-96934</v>
      </c>
      <c r="D37" s="29">
        <v>-6.1630419412889098E-3</v>
      </c>
      <c r="E37" s="169">
        <v>0.48261252094259904</v>
      </c>
      <c r="F37" s="170">
        <v>1154011650</v>
      </c>
      <c r="G37" s="28">
        <v>-3668875</v>
      </c>
      <c r="H37" s="29">
        <v>-3.1691601618676277E-3</v>
      </c>
      <c r="I37" s="33">
        <v>0.36228760145355943</v>
      </c>
      <c r="J37" s="170">
        <v>76403257</v>
      </c>
      <c r="K37" s="28">
        <v>-702160</v>
      </c>
      <c r="L37" s="29">
        <v>-9.106493775917197E-3</v>
      </c>
      <c r="M37" s="171">
        <v>1.1366576201903971</v>
      </c>
      <c r="N37" s="172"/>
    </row>
    <row r="38" spans="1:14" x14ac:dyDescent="0.2">
      <c r="A38" s="26">
        <v>2020</v>
      </c>
      <c r="B38" s="27">
        <v>14608718</v>
      </c>
      <c r="C38" s="28">
        <v>-1022620</v>
      </c>
      <c r="D38" s="29">
        <v>-6.5421143090885758E-2</v>
      </c>
      <c r="E38" s="169">
        <v>0.38561831506167443</v>
      </c>
      <c r="F38" s="170">
        <v>1170945516</v>
      </c>
      <c r="G38" s="28">
        <v>16933866</v>
      </c>
      <c r="H38" s="29">
        <v>1.4673912520727151E-2</v>
      </c>
      <c r="I38" s="33">
        <v>0.38227769054536015</v>
      </c>
      <c r="J38" s="170">
        <v>66161223</v>
      </c>
      <c r="K38" s="28">
        <v>-10242034</v>
      </c>
      <c r="L38" s="29">
        <v>-0.13405232187941934</v>
      </c>
      <c r="M38" s="171">
        <v>0.85023370514251995</v>
      </c>
      <c r="N38" s="172"/>
    </row>
    <row r="39" spans="1:14" x14ac:dyDescent="0.2">
      <c r="A39" s="26">
        <v>2021</v>
      </c>
      <c r="B39" s="27">
        <v>14608718</v>
      </c>
      <c r="C39" s="28">
        <v>0</v>
      </c>
      <c r="D39" s="29">
        <v>0</v>
      </c>
      <c r="E39" s="169">
        <v>0.38561831506167443</v>
      </c>
      <c r="F39" s="170">
        <v>1171485037</v>
      </c>
      <c r="G39" s="28">
        <v>539521</v>
      </c>
      <c r="H39" s="29">
        <v>4.6075670697559595E-4</v>
      </c>
      <c r="I39" s="33">
        <v>0.38291458426218167</v>
      </c>
      <c r="J39" s="170">
        <v>66020739</v>
      </c>
      <c r="K39" s="28">
        <v>-140484</v>
      </c>
      <c r="L39" s="29">
        <v>-2.1233585721352217E-3</v>
      </c>
      <c r="M39" s="171">
        <v>0.84630499554425198</v>
      </c>
      <c r="N39" s="172"/>
    </row>
    <row r="40" spans="1:14" x14ac:dyDescent="0.2">
      <c r="A40" s="26">
        <v>2022</v>
      </c>
      <c r="B40" s="27">
        <v>14966372</v>
      </c>
      <c r="C40" s="28">
        <v>357654</v>
      </c>
      <c r="D40" s="29">
        <v>2.4482230405159441E-2</v>
      </c>
      <c r="E40" s="169">
        <v>0.41954134190462317</v>
      </c>
      <c r="F40" s="170">
        <v>1216766735</v>
      </c>
      <c r="G40" s="28">
        <v>45281698</v>
      </c>
      <c r="H40" s="29">
        <v>3.8653244872815219E-2</v>
      </c>
      <c r="I40" s="33">
        <v>0.43636872032585522</v>
      </c>
      <c r="J40" s="170">
        <v>65869784</v>
      </c>
      <c r="K40" s="28">
        <v>-150955</v>
      </c>
      <c r="L40" s="29">
        <v>-2.2864784957950866E-3</v>
      </c>
      <c r="M40" s="171">
        <v>0.84208345887526104</v>
      </c>
      <c r="N40" s="172"/>
    </row>
    <row r="41" spans="1:14" ht="13.5" thickBot="1" x14ac:dyDescent="0.25">
      <c r="A41" s="34">
        <v>2023</v>
      </c>
      <c r="B41" s="35">
        <v>14944140</v>
      </c>
      <c r="C41" s="36">
        <v>-22232</v>
      </c>
      <c r="D41" s="37">
        <v>-1.4854635445383825E-3</v>
      </c>
      <c r="E41" s="173">
        <v>0.41743266499125875</v>
      </c>
      <c r="F41" s="174">
        <v>1216562584</v>
      </c>
      <c r="G41" s="36">
        <v>-204151</v>
      </c>
      <c r="H41" s="37">
        <v>-1.6778154277861647E-4</v>
      </c>
      <c r="I41" s="39">
        <v>0.43612772416596002</v>
      </c>
      <c r="J41" s="174">
        <v>66494005</v>
      </c>
      <c r="K41" s="36">
        <v>624221</v>
      </c>
      <c r="L41" s="37">
        <v>9.4765909662008312E-3</v>
      </c>
      <c r="M41" s="175">
        <v>0.85954013034062626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3.5500334912315745E-2</v>
      </c>
      <c r="E43" s="45"/>
      <c r="F43" s="42"/>
      <c r="G43" s="43" t="s">
        <v>55</v>
      </c>
      <c r="H43" s="47">
        <v>3.6858056714432985E-2</v>
      </c>
      <c r="I43" s="45"/>
      <c r="J43" s="42"/>
      <c r="K43" s="43" t="s">
        <v>56</v>
      </c>
      <c r="L43" s="47">
        <v>6.39973725838765E-2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536232</v>
      </c>
      <c r="C47" s="22" t="s">
        <v>9</v>
      </c>
      <c r="D47" s="20" t="s">
        <v>9</v>
      </c>
      <c r="E47" s="180" t="s">
        <v>9</v>
      </c>
      <c r="F47" s="167">
        <v>171820</v>
      </c>
      <c r="G47" s="22" t="s">
        <v>9</v>
      </c>
      <c r="H47" s="20" t="s">
        <v>9</v>
      </c>
      <c r="I47" s="180" t="s">
        <v>9</v>
      </c>
      <c r="J47" s="167">
        <v>894122545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557656</v>
      </c>
      <c r="C48" s="28">
        <v>21424</v>
      </c>
      <c r="D48" s="29">
        <v>3.9952856226409462E-2</v>
      </c>
      <c r="E48" s="181">
        <v>3.9952856226409462E-2</v>
      </c>
      <c r="F48" s="170">
        <v>180324</v>
      </c>
      <c r="G48" s="28">
        <v>8504</v>
      </c>
      <c r="H48" s="29">
        <v>4.9493656151786754E-2</v>
      </c>
      <c r="I48" s="181">
        <v>4.9493656151786754E-2</v>
      </c>
      <c r="J48" s="170">
        <v>1048810372</v>
      </c>
      <c r="K48" s="28">
        <v>154687827</v>
      </c>
      <c r="L48" s="29">
        <v>0.17300517458711434</v>
      </c>
      <c r="M48" s="30">
        <v>0.17300517458711434</v>
      </c>
    </row>
    <row r="49" spans="1:17" x14ac:dyDescent="0.2">
      <c r="A49" s="26">
        <v>2015</v>
      </c>
      <c r="B49" s="27">
        <v>597289</v>
      </c>
      <c r="C49" s="28">
        <v>39633</v>
      </c>
      <c r="D49" s="29">
        <v>7.1070695912892543E-2</v>
      </c>
      <c r="E49" s="181">
        <v>0.11386302943502066</v>
      </c>
      <c r="F49" s="170">
        <v>202282</v>
      </c>
      <c r="G49" s="28">
        <v>21958</v>
      </c>
      <c r="H49" s="29">
        <v>0.12176970342272798</v>
      </c>
      <c r="I49" s="181">
        <v>0.17729018740542429</v>
      </c>
      <c r="J49" s="170">
        <v>1302406494</v>
      </c>
      <c r="K49" s="28">
        <v>253596122</v>
      </c>
      <c r="L49" s="29">
        <v>0.24179406379859866</v>
      </c>
      <c r="M49" s="30">
        <v>0.45663086260731744</v>
      </c>
    </row>
    <row r="50" spans="1:17" x14ac:dyDescent="0.2">
      <c r="A50" s="26">
        <v>2016</v>
      </c>
      <c r="B50" s="27">
        <v>582084</v>
      </c>
      <c r="C50" s="28">
        <v>-15205</v>
      </c>
      <c r="D50" s="29">
        <v>-2.5456688470740296E-2</v>
      </c>
      <c r="E50" s="181">
        <v>8.5507765295618321E-2</v>
      </c>
      <c r="F50" s="170">
        <v>189171</v>
      </c>
      <c r="G50" s="28">
        <v>-13111</v>
      </c>
      <c r="H50" s="29">
        <v>-6.4815455651021842E-2</v>
      </c>
      <c r="I50" s="181">
        <v>0.10098358747526481</v>
      </c>
      <c r="J50" s="170">
        <v>1331086599</v>
      </c>
      <c r="K50" s="28">
        <v>28680105</v>
      </c>
      <c r="L50" s="29">
        <v>2.2020855341343223E-2</v>
      </c>
      <c r="M50" s="30">
        <v>0.48870712011852918</v>
      </c>
    </row>
    <row r="51" spans="1:17" x14ac:dyDescent="0.2">
      <c r="A51" s="26">
        <v>2017</v>
      </c>
      <c r="B51" s="27">
        <v>664639</v>
      </c>
      <c r="C51" s="28">
        <v>82555</v>
      </c>
      <c r="D51" s="29">
        <v>0.14182660921791357</v>
      </c>
      <c r="E51" s="181">
        <v>0.23946165092721061</v>
      </c>
      <c r="F51" s="170">
        <v>248206</v>
      </c>
      <c r="G51" s="28">
        <v>59035</v>
      </c>
      <c r="H51" s="29">
        <v>0.31207214636492908</v>
      </c>
      <c r="I51" s="181">
        <v>0.44456989873123037</v>
      </c>
      <c r="J51" s="170">
        <v>1267642145</v>
      </c>
      <c r="K51" s="28">
        <v>-63444454</v>
      </c>
      <c r="L51" s="29">
        <v>-4.7663656179593165E-2</v>
      </c>
      <c r="M51" s="30">
        <v>0.4177498957930873</v>
      </c>
    </row>
    <row r="52" spans="1:17" x14ac:dyDescent="0.2">
      <c r="A52" s="26">
        <v>2018</v>
      </c>
      <c r="B52" s="27">
        <v>670134</v>
      </c>
      <c r="C52" s="28">
        <v>5495</v>
      </c>
      <c r="D52" s="29">
        <v>8.2676460454472276E-3</v>
      </c>
      <c r="E52" s="181">
        <v>0.24970908114398246</v>
      </c>
      <c r="F52" s="170">
        <v>254066</v>
      </c>
      <c r="G52" s="28">
        <v>5860</v>
      </c>
      <c r="H52" s="29">
        <v>2.3609421206578406E-2</v>
      </c>
      <c r="I52" s="181">
        <v>0.47867535793272031</v>
      </c>
      <c r="J52" s="170">
        <v>1251438414</v>
      </c>
      <c r="K52" s="28">
        <v>-16203731</v>
      </c>
      <c r="L52" s="29">
        <v>-1.278257516438127E-2</v>
      </c>
      <c r="M52" s="30">
        <v>0.39962740118581846</v>
      </c>
    </row>
    <row r="53" spans="1:17" x14ac:dyDescent="0.2">
      <c r="A53" s="26">
        <v>2019</v>
      </c>
      <c r="B53" s="27">
        <v>697468</v>
      </c>
      <c r="C53" s="28">
        <v>27334</v>
      </c>
      <c r="D53" s="29">
        <v>4.0788857153942343E-2</v>
      </c>
      <c r="E53" s="181">
        <v>0.30068328633874891</v>
      </c>
      <c r="F53" s="170">
        <v>244496</v>
      </c>
      <c r="G53" s="28">
        <v>-9570</v>
      </c>
      <c r="H53" s="29">
        <v>-3.7667377767981548E-2</v>
      </c>
      <c r="I53" s="181">
        <v>0.42297753462926319</v>
      </c>
      <c r="J53" s="170">
        <v>1246988209</v>
      </c>
      <c r="K53" s="28">
        <v>-4450205</v>
      </c>
      <c r="L53" s="29">
        <v>-3.5560719170955545E-3</v>
      </c>
      <c r="M53" s="30">
        <v>0.39465022549006412</v>
      </c>
    </row>
    <row r="54" spans="1:17" x14ac:dyDescent="0.2">
      <c r="A54" s="26">
        <v>2020</v>
      </c>
      <c r="B54" s="27">
        <v>697547</v>
      </c>
      <c r="C54" s="28">
        <v>79</v>
      </c>
      <c r="D54" s="29">
        <v>1.1326684521727162E-4</v>
      </c>
      <c r="E54" s="181">
        <v>0.3008306106312193</v>
      </c>
      <c r="F54" s="170">
        <v>244968</v>
      </c>
      <c r="G54" s="28">
        <v>472</v>
      </c>
      <c r="H54" s="29">
        <v>1.9305019305019305E-3</v>
      </c>
      <c r="I54" s="181">
        <v>0.42572459550692587</v>
      </c>
      <c r="J54" s="170">
        <v>1252657972</v>
      </c>
      <c r="K54" s="28">
        <v>5669763</v>
      </c>
      <c r="L54" s="29">
        <v>4.5467655259922354E-3</v>
      </c>
      <c r="M54" s="30">
        <v>0.40099137305613963</v>
      </c>
    </row>
    <row r="55" spans="1:17" x14ac:dyDescent="0.2">
      <c r="A55" s="26">
        <v>2021</v>
      </c>
      <c r="B55" s="27">
        <v>559237</v>
      </c>
      <c r="C55" s="28">
        <v>-138310</v>
      </c>
      <c r="D55" s="29">
        <v>-0.19828054597037906</v>
      </c>
      <c r="E55" s="182">
        <v>4.2901206940279581E-2</v>
      </c>
      <c r="F55" s="170">
        <v>299403</v>
      </c>
      <c r="G55" s="28">
        <v>54435</v>
      </c>
      <c r="H55" s="29">
        <v>0.22221269716860978</v>
      </c>
      <c r="I55" s="182">
        <v>0.74253870329414506</v>
      </c>
      <c r="J55" s="170">
        <v>1252973134</v>
      </c>
      <c r="K55" s="28">
        <v>315162</v>
      </c>
      <c r="L55" s="29">
        <v>2.515946148467093E-4</v>
      </c>
      <c r="M55" s="30">
        <v>0.40134385494104724</v>
      </c>
    </row>
    <row r="56" spans="1:17" x14ac:dyDescent="0.2">
      <c r="A56" s="26">
        <v>2022</v>
      </c>
      <c r="B56" s="27">
        <v>565912</v>
      </c>
      <c r="C56" s="28">
        <v>6675</v>
      </c>
      <c r="D56" s="29">
        <v>1.1935905528425337E-2</v>
      </c>
      <c r="E56" s="182">
        <v>5.5349177221799523E-2</v>
      </c>
      <c r="F56" s="170">
        <v>278993</v>
      </c>
      <c r="G56" s="28">
        <v>-20410</v>
      </c>
      <c r="H56" s="29">
        <v>-6.8168989622682474E-2</v>
      </c>
      <c r="I56" s="182">
        <v>0.62375160051216394</v>
      </c>
      <c r="J56" s="170">
        <v>1298447796</v>
      </c>
      <c r="K56" s="28">
        <v>45474662</v>
      </c>
      <c r="L56" s="29">
        <v>3.6293405473768123E-2</v>
      </c>
      <c r="M56" s="30">
        <v>0.45220339567659601</v>
      </c>
    </row>
    <row r="57" spans="1:17" ht="13.5" thickBot="1" x14ac:dyDescent="0.25">
      <c r="A57" s="34">
        <v>2023</v>
      </c>
      <c r="B57" s="35">
        <v>565912</v>
      </c>
      <c r="C57" s="36">
        <v>0</v>
      </c>
      <c r="D57" s="37">
        <v>0</v>
      </c>
      <c r="E57" s="183">
        <v>5.5349177221799523E-2</v>
      </c>
      <c r="F57" s="174">
        <v>278801</v>
      </c>
      <c r="G57" s="36">
        <v>-192</v>
      </c>
      <c r="H57" s="37">
        <v>-6.8818930940919669E-4</v>
      </c>
      <c r="I57" s="183">
        <v>0.6226341520195553</v>
      </c>
      <c r="J57" s="174">
        <v>1298845442</v>
      </c>
      <c r="K57" s="36">
        <v>397646</v>
      </c>
      <c r="L57" s="37">
        <v>3.0624719855891686E-4</v>
      </c>
      <c r="M57" s="38">
        <v>0.45264812889825967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13</v>
      </c>
      <c r="J59" s="176" t="s">
        <v>53</v>
      </c>
      <c r="K59" t="s">
        <v>60</v>
      </c>
      <c r="L59" s="47">
        <v>3.8044670163572381E-2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B6BCF-C7B4-43C1-88A9-3ADF8205C1F4}">
  <sheetPr>
    <pageSetUpPr fitToPage="1"/>
  </sheetPr>
  <dimension ref="A2:U41"/>
  <sheetViews>
    <sheetView zoomScale="80" zoomScaleNormal="80" workbookViewId="0">
      <selection activeCell="B9" sqref="B9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10760471</v>
      </c>
      <c r="C7" s="205">
        <v>2859.96</v>
      </c>
      <c r="D7" s="206">
        <v>3762.4550693016686</v>
      </c>
      <c r="E7" s="207" t="s">
        <v>100</v>
      </c>
      <c r="F7" s="208"/>
      <c r="G7" s="209">
        <v>848719405</v>
      </c>
      <c r="H7" s="210">
        <v>256519.12</v>
      </c>
      <c r="I7" s="211">
        <v>3308.6009534104123</v>
      </c>
      <c r="J7" s="207" t="s">
        <v>100</v>
      </c>
      <c r="K7" s="212"/>
      <c r="L7" s="209">
        <v>35590852</v>
      </c>
      <c r="M7" s="210">
        <v>38323.550000000003</v>
      </c>
      <c r="N7" s="213">
        <v>928.69402756268653</v>
      </c>
      <c r="O7" s="214"/>
      <c r="P7" s="215"/>
      <c r="U7" s="1"/>
    </row>
    <row r="8" spans="1:21" x14ac:dyDescent="0.2">
      <c r="A8" s="216">
        <v>2014</v>
      </c>
      <c r="B8" s="217">
        <v>13621559</v>
      </c>
      <c r="C8" s="218">
        <v>3003.61</v>
      </c>
      <c r="D8" s="219">
        <v>4535.0624748219643</v>
      </c>
      <c r="E8" s="214">
        <v>0.20534661312611921</v>
      </c>
      <c r="F8" s="220">
        <v>0.20534661312611921</v>
      </c>
      <c r="G8" s="27">
        <v>980547694</v>
      </c>
      <c r="H8" s="218">
        <v>256070.32</v>
      </c>
      <c r="I8" s="221">
        <v>3829.2125928534006</v>
      </c>
      <c r="J8" s="214">
        <v>0.15735099118144075</v>
      </c>
      <c r="K8" s="222">
        <v>0.15735099118144075</v>
      </c>
      <c r="L8" s="27">
        <v>54663553</v>
      </c>
      <c r="M8" s="218">
        <v>38272.83</v>
      </c>
      <c r="N8" s="223">
        <v>1428.2600215348591</v>
      </c>
      <c r="O8" s="214">
        <v>0.53792312553496213</v>
      </c>
      <c r="P8" s="224">
        <v>0.53792312553496213</v>
      </c>
      <c r="U8" s="1"/>
    </row>
    <row r="9" spans="1:21" x14ac:dyDescent="0.2">
      <c r="A9" s="216">
        <v>2015</v>
      </c>
      <c r="B9" s="217">
        <v>16210362</v>
      </c>
      <c r="C9" s="218">
        <v>3116.45</v>
      </c>
      <c r="D9" s="219">
        <v>5201.5472733398583</v>
      </c>
      <c r="E9" s="214">
        <v>0.14696264984619833</v>
      </c>
      <c r="F9" s="220">
        <v>0.38248754537427415</v>
      </c>
      <c r="G9" s="27">
        <v>1219008111</v>
      </c>
      <c r="H9" s="218">
        <v>255941.4</v>
      </c>
      <c r="I9" s="221">
        <v>4762.8406775926051</v>
      </c>
      <c r="J9" s="214">
        <v>0.24381725017871003</v>
      </c>
      <c r="K9" s="222">
        <v>0.43953312734290412</v>
      </c>
      <c r="L9" s="27">
        <v>67639755</v>
      </c>
      <c r="M9" s="218">
        <v>38363.089999999997</v>
      </c>
      <c r="N9" s="223">
        <v>1763.1466860464056</v>
      </c>
      <c r="O9" s="214">
        <v>0.23447177647083156</v>
      </c>
      <c r="P9" s="224">
        <v>0.89852269285471831</v>
      </c>
      <c r="U9" s="1"/>
    </row>
    <row r="10" spans="1:21" x14ac:dyDescent="0.2">
      <c r="A10" s="216">
        <v>2016</v>
      </c>
      <c r="B10" s="217">
        <v>16569510</v>
      </c>
      <c r="C10" s="218">
        <v>3117.18</v>
      </c>
      <c r="D10" s="219">
        <v>5315.5448193559569</v>
      </c>
      <c r="E10" s="214">
        <v>2.1916083816133802E-2</v>
      </c>
      <c r="F10" s="220">
        <v>0.41278625829345783</v>
      </c>
      <c r="G10" s="27">
        <v>1244901643</v>
      </c>
      <c r="H10" s="218">
        <v>255499.64</v>
      </c>
      <c r="I10" s="221">
        <v>4872.4203407879559</v>
      </c>
      <c r="J10" s="214">
        <v>2.3007207381696052E-2</v>
      </c>
      <c r="K10" s="222">
        <v>0.47265276453650379</v>
      </c>
      <c r="L10" s="27">
        <v>69747563</v>
      </c>
      <c r="M10" s="218">
        <v>38690.85</v>
      </c>
      <c r="N10" s="223">
        <v>1802.6888269448721</v>
      </c>
      <c r="O10" s="214">
        <v>2.2427028455093426E-2</v>
      </c>
      <c r="P10" s="224">
        <v>0.94110091531001172</v>
      </c>
      <c r="U10" s="1"/>
    </row>
    <row r="11" spans="1:21" x14ac:dyDescent="0.2">
      <c r="A11" s="216">
        <v>2017</v>
      </c>
      <c r="B11" s="217">
        <v>15899161</v>
      </c>
      <c r="C11" s="218">
        <v>3117.18</v>
      </c>
      <c r="D11" s="219">
        <v>5100.4949986847087</v>
      </c>
      <c r="E11" s="214">
        <v>-4.0456778746022146E-2</v>
      </c>
      <c r="F11" s="220">
        <v>0.35562947722625887</v>
      </c>
      <c r="G11" s="27">
        <v>1176749622</v>
      </c>
      <c r="H11" s="218">
        <v>255221.36</v>
      </c>
      <c r="I11" s="221">
        <v>4610.7019490845123</v>
      </c>
      <c r="J11" s="214">
        <v>-5.3714247416740545E-2</v>
      </c>
      <c r="K11" s="222">
        <v>0.39355032958324304</v>
      </c>
      <c r="L11" s="27">
        <v>74348922</v>
      </c>
      <c r="M11" s="218">
        <v>38417.49</v>
      </c>
      <c r="N11" s="223">
        <v>1935.2883803705033</v>
      </c>
      <c r="O11" s="214">
        <v>7.3556540343324747E-2</v>
      </c>
      <c r="P11" s="224">
        <v>1.0838815830974773</v>
      </c>
      <c r="U11" s="1"/>
    </row>
    <row r="12" spans="1:21" x14ac:dyDescent="0.2">
      <c r="A12" s="216">
        <v>2018</v>
      </c>
      <c r="B12" s="217">
        <v>15640074</v>
      </c>
      <c r="C12" s="218">
        <v>3115.18</v>
      </c>
      <c r="D12" s="219">
        <v>5020.6004147432895</v>
      </c>
      <c r="E12" s="214">
        <v>-1.566408436083595E-2</v>
      </c>
      <c r="F12" s="220">
        <v>0.33439478273295087</v>
      </c>
      <c r="G12" s="27">
        <v>1158274927</v>
      </c>
      <c r="H12" s="218">
        <v>253686.65</v>
      </c>
      <c r="I12" s="221">
        <v>4565.7701223142803</v>
      </c>
      <c r="J12" s="214">
        <v>-9.7451163112275124E-3</v>
      </c>
      <c r="K12" s="222">
        <v>0.37997001953590492</v>
      </c>
      <c r="L12" s="27">
        <v>77010444</v>
      </c>
      <c r="M12" s="218">
        <v>40042.99</v>
      </c>
      <c r="N12" s="223">
        <v>1923.1941470904146</v>
      </c>
      <c r="O12" s="214">
        <v>-6.2493183975885335E-3</v>
      </c>
      <c r="P12" s="224">
        <v>1.0708587435818302</v>
      </c>
      <c r="U12" s="1"/>
    </row>
    <row r="13" spans="1:21" x14ac:dyDescent="0.2">
      <c r="A13" s="216">
        <v>2019</v>
      </c>
      <c r="B13" s="217">
        <v>15728272</v>
      </c>
      <c r="C13" s="218">
        <v>3115.18</v>
      </c>
      <c r="D13" s="219">
        <v>5048.912743404876</v>
      </c>
      <c r="E13" s="214">
        <v>5.639231630234027E-3</v>
      </c>
      <c r="F13" s="220">
        <v>0.34191974399895775</v>
      </c>
      <c r="G13" s="27">
        <v>1157219239</v>
      </c>
      <c r="H13" s="218">
        <v>253500.55</v>
      </c>
      <c r="I13" s="221">
        <v>4564.9575079817387</v>
      </c>
      <c r="J13" s="214">
        <v>-1.7797968596145085E-4</v>
      </c>
      <c r="K13" s="222">
        <v>0.37972441290519171</v>
      </c>
      <c r="L13" s="27">
        <v>77074069</v>
      </c>
      <c r="M13" s="218">
        <v>40072.269999999997</v>
      </c>
      <c r="N13" s="223">
        <v>1923.3766642119353</v>
      </c>
      <c r="O13" s="214">
        <v>9.4903118230086483E-5</v>
      </c>
      <c r="P13" s="224">
        <v>1.0710552745340101</v>
      </c>
      <c r="U13" s="1"/>
    </row>
    <row r="14" spans="1:21" x14ac:dyDescent="0.2">
      <c r="A14" s="216">
        <v>2020</v>
      </c>
      <c r="B14" s="217">
        <v>15715278</v>
      </c>
      <c r="C14" s="218">
        <v>3231.15</v>
      </c>
      <c r="D14" s="219">
        <v>4863.6794949166706</v>
      </c>
      <c r="E14" s="214">
        <v>-3.668774999729707E-2</v>
      </c>
      <c r="F14" s="220">
        <v>0.29268772791468711</v>
      </c>
      <c r="G14" s="27">
        <v>1172086353</v>
      </c>
      <c r="H14" s="218">
        <v>253383.12</v>
      </c>
      <c r="I14" s="221">
        <v>4625.747575450172</v>
      </c>
      <c r="J14" s="214">
        <v>1.3316677616854723E-2</v>
      </c>
      <c r="K14" s="222">
        <v>0.3980977581119543</v>
      </c>
      <c r="L14" s="27">
        <v>89510262</v>
      </c>
      <c r="M14" s="218">
        <v>40043.480000000003</v>
      </c>
      <c r="N14" s="223">
        <v>2235.3267498229425</v>
      </c>
      <c r="O14" s="214">
        <v>0.16218876490259507</v>
      </c>
      <c r="P14" s="224">
        <v>1.4069571715556861</v>
      </c>
      <c r="U14" s="1"/>
    </row>
    <row r="15" spans="1:21" x14ac:dyDescent="0.2">
      <c r="A15" s="216">
        <v>2021</v>
      </c>
      <c r="B15" s="217">
        <v>14608718</v>
      </c>
      <c r="C15" s="218">
        <v>2822.19</v>
      </c>
      <c r="D15" s="219">
        <v>5176.3765019364391</v>
      </c>
      <c r="E15" s="214">
        <v>6.429227241362992E-2</v>
      </c>
      <c r="F15" s="220">
        <v>0.37579755946353449</v>
      </c>
      <c r="G15" s="27">
        <v>1171556494</v>
      </c>
      <c r="H15" s="218">
        <v>253773.87</v>
      </c>
      <c r="I15" s="221">
        <v>4616.5371320538243</v>
      </c>
      <c r="J15" s="214">
        <v>-1.9911253794369396E-3</v>
      </c>
      <c r="K15" s="222">
        <v>0.3953139701828437</v>
      </c>
      <c r="L15" s="27">
        <v>66021928</v>
      </c>
      <c r="M15" s="218">
        <v>40051.19</v>
      </c>
      <c r="N15" s="223">
        <v>1648.438610687972</v>
      </c>
      <c r="O15" s="214">
        <v>-0.262551387255334</v>
      </c>
      <c r="P15" s="224">
        <v>0.77500722709956582</v>
      </c>
      <c r="U15" s="1"/>
    </row>
    <row r="16" spans="1:21" x14ac:dyDescent="0.2">
      <c r="A16" s="216">
        <v>2022</v>
      </c>
      <c r="B16" s="217">
        <v>14966372</v>
      </c>
      <c r="C16" s="218">
        <v>2886.69</v>
      </c>
      <c r="D16" s="219">
        <v>5184.6135192902593</v>
      </c>
      <c r="E16" s="214">
        <v>1.5912709113679797E-3</v>
      </c>
      <c r="F16" s="220">
        <v>0.37798682609983986</v>
      </c>
      <c r="G16" s="27">
        <v>1216923854</v>
      </c>
      <c r="H16" s="218">
        <v>253649.02</v>
      </c>
      <c r="I16" s="221">
        <v>4797.6682661734712</v>
      </c>
      <c r="J16" s="214">
        <v>3.9235281540790853E-2</v>
      </c>
      <c r="K16" s="222">
        <v>0.45005950664076622</v>
      </c>
      <c r="L16" s="27">
        <v>65998169</v>
      </c>
      <c r="M16" s="218">
        <v>40030.15</v>
      </c>
      <c r="N16" s="223">
        <v>1648.7115087003172</v>
      </c>
      <c r="O16" s="214">
        <v>1.6554939357511249E-4</v>
      </c>
      <c r="P16" s="224">
        <v>0.77530107846960361</v>
      </c>
      <c r="U16" s="1"/>
    </row>
    <row r="17" spans="1:21" ht="13.5" thickBot="1" x14ac:dyDescent="0.25">
      <c r="A17" s="225">
        <v>2023</v>
      </c>
      <c r="B17" s="226">
        <v>14966372</v>
      </c>
      <c r="C17" s="227">
        <v>2886.69</v>
      </c>
      <c r="D17" s="228">
        <v>5184.6135192902593</v>
      </c>
      <c r="E17" s="229">
        <v>0</v>
      </c>
      <c r="F17" s="230">
        <v>0.37798682609983986</v>
      </c>
      <c r="G17" s="231">
        <v>1216494266</v>
      </c>
      <c r="H17" s="232">
        <v>253573.63</v>
      </c>
      <c r="I17" s="233">
        <v>4797.4005262297978</v>
      </c>
      <c r="J17" s="229">
        <v>-5.580626438079038E-5</v>
      </c>
      <c r="K17" s="234">
        <v>0.44997858423657072</v>
      </c>
      <c r="L17" s="231">
        <v>65889034</v>
      </c>
      <c r="M17" s="232">
        <v>39948.400000000001</v>
      </c>
      <c r="N17" s="235">
        <v>1649.353516035686</v>
      </c>
      <c r="O17" s="229">
        <v>3.8939943827705339E-4</v>
      </c>
      <c r="P17" s="236">
        <v>0.77599237971233226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3.2581896383452803E-2</v>
      </c>
      <c r="E19" s="237"/>
      <c r="F19" s="45"/>
      <c r="G19" s="240"/>
      <c r="H19" s="43"/>
      <c r="I19" s="239">
        <v>3.7853749813171064E-2</v>
      </c>
      <c r="J19" s="44"/>
      <c r="K19" s="45"/>
      <c r="L19" s="42"/>
      <c r="M19" s="43"/>
      <c r="N19" s="239">
        <v>5.9117416532575906E-2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518250</v>
      </c>
      <c r="C24" s="210">
        <v>964.53</v>
      </c>
      <c r="D24" s="246">
        <v>537.30832633510624</v>
      </c>
      <c r="E24" s="207" t="s">
        <v>100</v>
      </c>
      <c r="F24" s="247"/>
      <c r="G24" s="248">
        <v>171068</v>
      </c>
      <c r="H24" s="205">
        <v>1700.83</v>
      </c>
      <c r="I24" s="249">
        <v>100.57912901348166</v>
      </c>
      <c r="J24" s="207" t="s">
        <v>100</v>
      </c>
      <c r="K24" s="247"/>
      <c r="L24" s="248">
        <v>895760046</v>
      </c>
      <c r="M24" s="205">
        <v>300367.99</v>
      </c>
      <c r="N24" s="250">
        <v>2982.2087433484508</v>
      </c>
      <c r="O24" s="207" t="s">
        <v>100</v>
      </c>
      <c r="P24" s="251"/>
    </row>
    <row r="25" spans="1:21" x14ac:dyDescent="0.2">
      <c r="A25" s="216">
        <v>2014</v>
      </c>
      <c r="B25" s="27">
        <v>536212</v>
      </c>
      <c r="C25" s="218">
        <v>981.43</v>
      </c>
      <c r="D25" s="252">
        <v>546.35786556351445</v>
      </c>
      <c r="E25" s="214">
        <v>1.6842358074243256E-2</v>
      </c>
      <c r="F25" s="253">
        <v>1.6842358074243256E-2</v>
      </c>
      <c r="G25" s="27">
        <v>177935</v>
      </c>
      <c r="H25" s="218">
        <v>1702</v>
      </c>
      <c r="I25" s="252">
        <v>104.54465334900118</v>
      </c>
      <c r="J25" s="214">
        <v>3.9426910676348945E-2</v>
      </c>
      <c r="K25" s="253">
        <v>3.9426910676348945E-2</v>
      </c>
      <c r="L25" s="27">
        <v>1049546953</v>
      </c>
      <c r="M25" s="218">
        <v>300030.19</v>
      </c>
      <c r="N25" s="254">
        <v>3498.1378140646448</v>
      </c>
      <c r="O25" s="214">
        <v>0.17300233320921199</v>
      </c>
      <c r="P25" s="32">
        <v>0.17300233320921199</v>
      </c>
    </row>
    <row r="26" spans="1:21" x14ac:dyDescent="0.2">
      <c r="A26" s="216">
        <v>2015</v>
      </c>
      <c r="B26" s="27">
        <v>596071</v>
      </c>
      <c r="C26" s="218">
        <v>1075.06</v>
      </c>
      <c r="D26" s="252">
        <v>554.45370490949347</v>
      </c>
      <c r="E26" s="214">
        <v>1.4817832516475173E-2</v>
      </c>
      <c r="F26" s="253">
        <v>3.1909757831845069E-2</v>
      </c>
      <c r="G26" s="27">
        <v>177913</v>
      </c>
      <c r="H26" s="218">
        <v>1701.78</v>
      </c>
      <c r="I26" s="252">
        <v>104.54524086544677</v>
      </c>
      <c r="J26" s="214">
        <v>5.6197655907874449E-6</v>
      </c>
      <c r="K26" s="253">
        <v>3.9432752011935704E-2</v>
      </c>
      <c r="L26" s="27">
        <v>1303632212</v>
      </c>
      <c r="M26" s="218">
        <v>300197.78000000003</v>
      </c>
      <c r="N26" s="254">
        <v>4342.5777898823899</v>
      </c>
      <c r="O26" s="214">
        <v>0.24139700054771485</v>
      </c>
      <c r="P26" s="32">
        <v>0.45616157808138691</v>
      </c>
    </row>
    <row r="27" spans="1:21" x14ac:dyDescent="0.2">
      <c r="A27" s="216">
        <v>2016</v>
      </c>
      <c r="B27" s="27">
        <v>580319</v>
      </c>
      <c r="C27" s="218">
        <v>1070.27</v>
      </c>
      <c r="D27" s="252">
        <v>542.21738439832939</v>
      </c>
      <c r="E27" s="214">
        <v>-2.2069147347769068E-2</v>
      </c>
      <c r="F27" s="253">
        <v>9.1363893366533857E-3</v>
      </c>
      <c r="G27" s="27">
        <v>186035</v>
      </c>
      <c r="H27" s="218">
        <v>1783</v>
      </c>
      <c r="I27" s="252">
        <v>104.33819405496355</v>
      </c>
      <c r="J27" s="214">
        <v>-1.9804518002851639E-3</v>
      </c>
      <c r="K27" s="253">
        <v>3.7374205546938301E-2</v>
      </c>
      <c r="L27" s="27">
        <v>1331985070</v>
      </c>
      <c r="M27" s="218">
        <v>300160.94</v>
      </c>
      <c r="N27" s="254">
        <v>4437.5696251484287</v>
      </c>
      <c r="O27" s="214">
        <v>2.1874527034923076E-2</v>
      </c>
      <c r="P27" s="32">
        <v>0.48801442388834448</v>
      </c>
    </row>
    <row r="28" spans="1:21" x14ac:dyDescent="0.2">
      <c r="A28" s="216">
        <v>2017</v>
      </c>
      <c r="B28" s="27">
        <v>610779</v>
      </c>
      <c r="C28" s="218">
        <v>1088.6600000000001</v>
      </c>
      <c r="D28" s="252">
        <v>561.03742215200339</v>
      </c>
      <c r="E28" s="214">
        <v>3.4709395705852596E-2</v>
      </c>
      <c r="F28" s="253">
        <v>4.4162903595314613E-2</v>
      </c>
      <c r="G28" s="27">
        <v>237643</v>
      </c>
      <c r="H28" s="218">
        <v>1825.37</v>
      </c>
      <c r="I28" s="252">
        <v>130.18894799410532</v>
      </c>
      <c r="J28" s="214">
        <v>0.24775926182433289</v>
      </c>
      <c r="K28" s="253">
        <v>0.29439327294885154</v>
      </c>
      <c r="L28" s="27">
        <v>1267846127</v>
      </c>
      <c r="M28" s="218">
        <v>299670.06</v>
      </c>
      <c r="N28" s="254">
        <v>4230.8067979830885</v>
      </c>
      <c r="O28" s="214">
        <v>-4.6593708861170688E-2</v>
      </c>
      <c r="P28" s="32">
        <v>0.41868231304046832</v>
      </c>
    </row>
    <row r="29" spans="1:21" x14ac:dyDescent="0.2">
      <c r="A29" s="216">
        <v>2018</v>
      </c>
      <c r="B29" s="27">
        <v>670109</v>
      </c>
      <c r="C29" s="218">
        <v>1129.77</v>
      </c>
      <c r="D29" s="252">
        <v>593.13754126946196</v>
      </c>
      <c r="E29" s="214">
        <v>5.7215647031761817E-2</v>
      </c>
      <c r="F29" s="253">
        <v>0.10390535973108368</v>
      </c>
      <c r="G29" s="27">
        <v>252902</v>
      </c>
      <c r="H29" s="218">
        <v>1947.35</v>
      </c>
      <c r="I29" s="252">
        <v>129.86982309292117</v>
      </c>
      <c r="J29" s="214">
        <v>-2.451244180870121E-3</v>
      </c>
      <c r="K29" s="253">
        <v>0.29122039897077823</v>
      </c>
      <c r="L29" s="27">
        <v>1251848456</v>
      </c>
      <c r="M29" s="218">
        <v>299921.94</v>
      </c>
      <c r="N29" s="254">
        <v>4173.9142391516943</v>
      </c>
      <c r="O29" s="214">
        <v>-1.3447212682582425E-2</v>
      </c>
      <c r="P29" s="32">
        <v>0.39960499024799517</v>
      </c>
    </row>
    <row r="30" spans="1:21" x14ac:dyDescent="0.2">
      <c r="A30" s="216">
        <v>2019</v>
      </c>
      <c r="B30" s="27">
        <v>670134</v>
      </c>
      <c r="C30" s="218">
        <v>1129.97</v>
      </c>
      <c r="D30" s="252">
        <v>593.05468286768678</v>
      </c>
      <c r="E30" s="214">
        <v>-1.3969508926689426E-4</v>
      </c>
      <c r="F30" s="253">
        <v>0.10375114957331384</v>
      </c>
      <c r="G30" s="27">
        <v>245724</v>
      </c>
      <c r="H30" s="218">
        <v>1957.42</v>
      </c>
      <c r="I30" s="252">
        <v>125.53463232213832</v>
      </c>
      <c r="J30" s="214">
        <v>-3.3381047787221813E-2</v>
      </c>
      <c r="K30" s="253">
        <v>0.24811810912889906</v>
      </c>
      <c r="L30" s="27">
        <v>1250937438</v>
      </c>
      <c r="M30" s="218">
        <v>299775.39</v>
      </c>
      <c r="N30" s="254">
        <v>4172.915722001062</v>
      </c>
      <c r="O30" s="214">
        <v>-2.39227998808922E-4</v>
      </c>
      <c r="P30" s="32">
        <v>0.39927016554705513</v>
      </c>
    </row>
    <row r="31" spans="1:21" x14ac:dyDescent="0.2">
      <c r="A31" s="216">
        <v>2020</v>
      </c>
      <c r="B31" s="27">
        <v>697468</v>
      </c>
      <c r="C31" s="218">
        <v>1165.21</v>
      </c>
      <c r="D31" s="252">
        <v>598.57708052625708</v>
      </c>
      <c r="E31" s="214">
        <v>9.311784929961292E-3</v>
      </c>
      <c r="F31" s="253">
        <v>0.11402904289433809</v>
      </c>
      <c r="G31" s="27">
        <v>246012</v>
      </c>
      <c r="H31" s="218">
        <v>1953.89</v>
      </c>
      <c r="I31" s="252">
        <v>125.9088280302371</v>
      </c>
      <c r="J31" s="214">
        <v>2.9808165378502598E-3</v>
      </c>
      <c r="K31" s="253">
        <v>0.25183852022978087</v>
      </c>
      <c r="L31" s="27">
        <v>1278255373</v>
      </c>
      <c r="M31" s="218">
        <v>299776.84999999998</v>
      </c>
      <c r="N31" s="254">
        <v>4264.0229657493564</v>
      </c>
      <c r="O31" s="214">
        <v>2.1832993958623551E-2</v>
      </c>
      <c r="P31" s="32">
        <v>0.42982042261792619</v>
      </c>
    </row>
    <row r="32" spans="1:21" x14ac:dyDescent="0.2">
      <c r="A32" s="216">
        <v>2021</v>
      </c>
      <c r="B32" s="27">
        <v>559237</v>
      </c>
      <c r="C32" s="218">
        <v>819.46</v>
      </c>
      <c r="D32" s="252">
        <v>682.44575696190168</v>
      </c>
      <c r="E32" s="214">
        <v>0.14011341089423091</v>
      </c>
      <c r="F32" s="253">
        <v>0.27011945192949927</v>
      </c>
      <c r="G32" s="27">
        <v>299403</v>
      </c>
      <c r="H32" s="218">
        <v>2226.8000000000002</v>
      </c>
      <c r="I32" s="252">
        <v>134.45437398958146</v>
      </c>
      <c r="J32" s="214">
        <v>6.7870903836005303E-2</v>
      </c>
      <c r="K32" s="253">
        <v>0.33680193205450348</v>
      </c>
      <c r="L32" s="27">
        <v>1253045780</v>
      </c>
      <c r="M32" s="218">
        <v>299693.51</v>
      </c>
      <c r="N32" s="254">
        <v>4181.0908084062276</v>
      </c>
      <c r="O32" s="214">
        <v>-1.94492754868534E-2</v>
      </c>
      <c r="P32" s="32">
        <v>0.40201145132170102</v>
      </c>
    </row>
    <row r="33" spans="1:16" x14ac:dyDescent="0.2">
      <c r="A33" s="216">
        <v>2022</v>
      </c>
      <c r="B33" s="27">
        <v>565912</v>
      </c>
      <c r="C33" s="218">
        <v>817.46</v>
      </c>
      <c r="D33" s="252">
        <v>692.280967876104</v>
      </c>
      <c r="E33" s="214">
        <v>1.4411710841293109E-2</v>
      </c>
      <c r="F33" s="253">
        <v>0.28842404620460887</v>
      </c>
      <c r="G33" s="27">
        <v>278993</v>
      </c>
      <c r="H33" s="218">
        <v>2231</v>
      </c>
      <c r="I33" s="252">
        <v>125.05289108023308</v>
      </c>
      <c r="J33" s="214">
        <v>-6.9923221018282924E-2</v>
      </c>
      <c r="K33" s="253">
        <v>0.24332843510178884</v>
      </c>
      <c r="L33" s="27">
        <v>1298733300</v>
      </c>
      <c r="M33" s="218">
        <v>299614.32</v>
      </c>
      <c r="N33" s="254">
        <v>4334.6836693252844</v>
      </c>
      <c r="O33" s="214">
        <v>3.6735117211578641E-2</v>
      </c>
      <c r="P33" s="32">
        <v>0.45351450631797918</v>
      </c>
    </row>
    <row r="34" spans="1:16" ht="13.5" thickBot="1" x14ac:dyDescent="0.25">
      <c r="A34" s="225">
        <v>2023</v>
      </c>
      <c r="B34" s="231">
        <v>565912</v>
      </c>
      <c r="C34" s="232">
        <v>820.46</v>
      </c>
      <c r="D34" s="255">
        <v>689.74965263388833</v>
      </c>
      <c r="E34" s="229">
        <v>-3.6564853862466619E-3</v>
      </c>
      <c r="F34" s="256">
        <v>0.28371294250837292</v>
      </c>
      <c r="G34" s="35">
        <v>278795</v>
      </c>
      <c r="H34" s="227">
        <v>2236.7600000000002</v>
      </c>
      <c r="I34" s="257">
        <v>124.6423398129437</v>
      </c>
      <c r="J34" s="229">
        <v>-3.2830209980988859E-3</v>
      </c>
      <c r="K34" s="256">
        <v>0.23924656174181624</v>
      </c>
      <c r="L34" s="35">
        <v>1298194379</v>
      </c>
      <c r="M34" s="227">
        <v>299465.94</v>
      </c>
      <c r="N34" s="258">
        <v>4335.0318203131883</v>
      </c>
      <c r="O34" s="229">
        <v>8.0317507449870153E-5</v>
      </c>
      <c r="P34" s="259">
        <v>0.45363124898016888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13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3.8114901341659152E-2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9474-33A5-42F1-9201-4E5C50F809DE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26598</v>
      </c>
      <c r="B4" s="273" t="s">
        <v>94</v>
      </c>
      <c r="C4" s="272">
        <v>146644793</v>
      </c>
      <c r="D4" s="272">
        <v>61014235</v>
      </c>
      <c r="E4" s="272">
        <v>98295637</v>
      </c>
      <c r="F4" s="272">
        <v>2395230169</v>
      </c>
      <c r="G4" s="272">
        <v>194672618</v>
      </c>
      <c r="H4" s="272">
        <v>55042223</v>
      </c>
      <c r="I4" s="272">
        <v>24190304</v>
      </c>
      <c r="J4" s="272">
        <v>1298845442</v>
      </c>
      <c r="K4" s="272">
        <v>206760446</v>
      </c>
      <c r="L4" s="272">
        <v>54130594</v>
      </c>
      <c r="M4" s="272">
        <v>502810</v>
      </c>
      <c r="N4" s="272">
        <v>4535329271</v>
      </c>
      <c r="O4" s="25"/>
    </row>
    <row r="5" spans="1:15" x14ac:dyDescent="0.2">
      <c r="A5" s="274" t="s">
        <v>86</v>
      </c>
      <c r="B5" s="275"/>
      <c r="C5" s="276">
        <v>3.2333880130309946E-2</v>
      </c>
      <c r="D5" s="276">
        <v>1.3453099290968768E-2</v>
      </c>
      <c r="E5" s="276">
        <v>2.1673318766186667E-2</v>
      </c>
      <c r="F5" s="276">
        <v>0.52812707212146315</v>
      </c>
      <c r="G5" s="276">
        <v>4.2923590850345562E-2</v>
      </c>
      <c r="H5" s="276">
        <v>1.21363234532834E-2</v>
      </c>
      <c r="I5" s="276">
        <v>5.3337481260023823E-3</v>
      </c>
      <c r="J5" s="276">
        <v>0.28638393474650981</v>
      </c>
      <c r="K5" s="276">
        <v>4.5588850036110198E-2</v>
      </c>
      <c r="L5" s="276">
        <v>1.1935317319984725E-2</v>
      </c>
      <c r="M5" s="276">
        <v>1.1086515883534402E-4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115</v>
      </c>
      <c r="B8" s="280" t="s">
        <v>107</v>
      </c>
      <c r="C8" s="280">
        <v>5026</v>
      </c>
      <c r="D8" s="280">
        <v>27602</v>
      </c>
      <c r="E8" s="280">
        <v>1036</v>
      </c>
      <c r="F8" s="280">
        <v>6623897</v>
      </c>
      <c r="G8" s="280">
        <v>1517105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8174666</v>
      </c>
      <c r="O8" s="25"/>
    </row>
    <row r="9" spans="1:15" s="283" customFormat="1" x14ac:dyDescent="0.2">
      <c r="A9" s="281">
        <v>4.3236333558914208E-3</v>
      </c>
      <c r="B9" s="282" t="s">
        <v>89</v>
      </c>
      <c r="C9" s="281">
        <v>3.4273293290406842E-5</v>
      </c>
      <c r="D9" s="281">
        <v>4.5238623413044511E-4</v>
      </c>
      <c r="E9" s="281">
        <v>1.0539633615681233E-5</v>
      </c>
      <c r="F9" s="281">
        <v>2.7654532268877748E-3</v>
      </c>
      <c r="G9" s="281">
        <v>7.793109352441133E-3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1.8024415674228562E-3</v>
      </c>
    </row>
    <row r="10" spans="1:15" s="283" customFormat="1" x14ac:dyDescent="0.2">
      <c r="A10" s="284"/>
      <c r="B10" s="282" t="s">
        <v>90</v>
      </c>
      <c r="C10" s="281">
        <v>6.1482634275210758E-4</v>
      </c>
      <c r="D10" s="281">
        <v>3.3765293897022827E-3</v>
      </c>
      <c r="E10" s="281">
        <v>1.2673300658399989E-4</v>
      </c>
      <c r="F10" s="281">
        <v>0.81029573563005508</v>
      </c>
      <c r="G10" s="281">
        <v>0.18558617563090651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178</v>
      </c>
      <c r="B11" s="280" t="s">
        <v>109</v>
      </c>
      <c r="C11" s="280">
        <v>154014</v>
      </c>
      <c r="D11" s="280">
        <v>281009</v>
      </c>
      <c r="E11" s="280">
        <v>15364</v>
      </c>
      <c r="F11" s="280">
        <v>7186779</v>
      </c>
      <c r="G11" s="280">
        <v>947977</v>
      </c>
      <c r="H11" s="280">
        <v>0</v>
      </c>
      <c r="I11" s="280">
        <v>0</v>
      </c>
      <c r="J11" s="280">
        <v>71961</v>
      </c>
      <c r="K11" s="280">
        <v>0</v>
      </c>
      <c r="L11" s="280">
        <v>0</v>
      </c>
      <c r="M11" s="280">
        <v>0</v>
      </c>
      <c r="N11" s="280">
        <v>8657104</v>
      </c>
      <c r="O11" s="25"/>
    </row>
    <row r="12" spans="1:15" x14ac:dyDescent="0.2">
      <c r="A12" s="281">
        <v>6.6922324986841116E-3</v>
      </c>
      <c r="B12" s="282" t="s">
        <v>89</v>
      </c>
      <c r="C12" s="281">
        <v>1.0502520877096536E-3</v>
      </c>
      <c r="D12" s="281">
        <v>4.6056301451620268E-3</v>
      </c>
      <c r="E12" s="281">
        <v>1.5630398732753521E-4</v>
      </c>
      <c r="F12" s="281">
        <v>3.0004544419213182E-3</v>
      </c>
      <c r="G12" s="281">
        <v>4.8695959901253289E-3</v>
      </c>
      <c r="H12" s="281" t="s">
        <v>108</v>
      </c>
      <c r="I12" s="281" t="s">
        <v>108</v>
      </c>
      <c r="J12" s="281">
        <v>5.5403820711101975E-5</v>
      </c>
      <c r="K12" s="281" t="s">
        <v>108</v>
      </c>
      <c r="L12" s="281" t="s">
        <v>108</v>
      </c>
      <c r="M12" s="281" t="s">
        <v>108</v>
      </c>
      <c r="N12" s="281">
        <v>1.9088148804003342E-3</v>
      </c>
    </row>
    <row r="13" spans="1:15" x14ac:dyDescent="0.2">
      <c r="A13" s="285"/>
      <c r="B13" s="282" t="s">
        <v>90</v>
      </c>
      <c r="C13" s="281">
        <v>1.7790475891244925E-2</v>
      </c>
      <c r="D13" s="281">
        <v>3.2459931173288437E-2</v>
      </c>
      <c r="E13" s="281">
        <v>1.7747274377205126E-3</v>
      </c>
      <c r="F13" s="281">
        <v>0.83015971622842932</v>
      </c>
      <c r="G13" s="281">
        <v>0.10950278522702279</v>
      </c>
      <c r="H13" s="281" t="s">
        <v>108</v>
      </c>
      <c r="I13" s="281" t="s">
        <v>108</v>
      </c>
      <c r="J13" s="281">
        <v>8.3123640422940511E-3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465</v>
      </c>
      <c r="B14" s="280" t="s">
        <v>110</v>
      </c>
      <c r="C14" s="280">
        <v>211582</v>
      </c>
      <c r="D14" s="280">
        <v>320598</v>
      </c>
      <c r="E14" s="280">
        <v>667632</v>
      </c>
      <c r="F14" s="280">
        <v>91978263</v>
      </c>
      <c r="G14" s="280">
        <v>1871164</v>
      </c>
      <c r="H14" s="280">
        <v>0</v>
      </c>
      <c r="I14" s="280">
        <v>148982</v>
      </c>
      <c r="J14" s="280">
        <v>0</v>
      </c>
      <c r="K14" s="280">
        <v>0</v>
      </c>
      <c r="L14" s="280">
        <v>0</v>
      </c>
      <c r="M14" s="280">
        <v>0</v>
      </c>
      <c r="N14" s="280">
        <v>95198221</v>
      </c>
      <c r="O14" s="25"/>
    </row>
    <row r="15" spans="1:15" x14ac:dyDescent="0.2">
      <c r="A15" s="281">
        <v>1.7482517482517484E-2</v>
      </c>
      <c r="B15" s="282" t="s">
        <v>89</v>
      </c>
      <c r="C15" s="281">
        <v>1.442819725620943E-3</v>
      </c>
      <c r="D15" s="281">
        <v>5.254478729430927E-3</v>
      </c>
      <c r="E15" s="281">
        <v>6.7920817279000902E-3</v>
      </c>
      <c r="F15" s="281">
        <v>3.8400594727979978E-2</v>
      </c>
      <c r="G15" s="281">
        <v>9.6118499829287753E-3</v>
      </c>
      <c r="H15" s="281" t="s">
        <v>108</v>
      </c>
      <c r="I15" s="281">
        <v>6.1587485630606375E-3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2.0990365927501805E-2</v>
      </c>
    </row>
    <row r="16" spans="1:15" x14ac:dyDescent="0.2">
      <c r="A16" s="285"/>
      <c r="B16" s="282" t="s">
        <v>90</v>
      </c>
      <c r="C16" s="281">
        <v>2.222541532577589E-3</v>
      </c>
      <c r="D16" s="281">
        <v>3.3676889823392813E-3</v>
      </c>
      <c r="E16" s="281">
        <v>7.0130722295745421E-3</v>
      </c>
      <c r="F16" s="281">
        <v>0.96617627970169739</v>
      </c>
      <c r="G16" s="281">
        <v>1.9655451334537017E-2</v>
      </c>
      <c r="H16" s="281" t="s">
        <v>108</v>
      </c>
      <c r="I16" s="281">
        <v>1.5649662192742026E-3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1065</v>
      </c>
      <c r="B17" s="280" t="s">
        <v>111</v>
      </c>
      <c r="C17" s="280">
        <v>2184264</v>
      </c>
      <c r="D17" s="280">
        <v>689939</v>
      </c>
      <c r="E17" s="280">
        <v>40337</v>
      </c>
      <c r="F17" s="280">
        <v>73912641</v>
      </c>
      <c r="G17" s="280">
        <v>9858586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86685767</v>
      </c>
      <c r="O17" s="25"/>
    </row>
    <row r="18" spans="1:15" x14ac:dyDescent="0.2">
      <c r="A18" s="281">
        <v>4.004060455673359E-2</v>
      </c>
      <c r="B18" s="282" t="s">
        <v>89</v>
      </c>
      <c r="C18" s="281">
        <v>1.4894930500532672E-2</v>
      </c>
      <c r="D18" s="281">
        <v>1.1307836605670791E-2</v>
      </c>
      <c r="E18" s="281">
        <v>4.1036409377966592E-4</v>
      </c>
      <c r="F18" s="281">
        <v>3.0858262373531418E-2</v>
      </c>
      <c r="G18" s="281">
        <v>5.0641873013697283E-2</v>
      </c>
      <c r="H18" s="281" t="s">
        <v>108</v>
      </c>
      <c r="I18" s="281" t="s">
        <v>108</v>
      </c>
      <c r="J18" s="281" t="s">
        <v>108</v>
      </c>
      <c r="K18" s="281" t="s">
        <v>108</v>
      </c>
      <c r="L18" s="281" t="s">
        <v>108</v>
      </c>
      <c r="M18" s="281" t="s">
        <v>108</v>
      </c>
      <c r="N18" s="281">
        <v>1.9113445093014506E-2</v>
      </c>
    </row>
    <row r="19" spans="1:15" x14ac:dyDescent="0.2">
      <c r="A19" s="285"/>
      <c r="B19" s="282" t="s">
        <v>90</v>
      </c>
      <c r="C19" s="281">
        <v>2.5197492917147516E-2</v>
      </c>
      <c r="D19" s="281">
        <v>7.9590805258722575E-3</v>
      </c>
      <c r="E19" s="281">
        <v>4.6532437095469202E-4</v>
      </c>
      <c r="F19" s="281">
        <v>0.85265025110754344</v>
      </c>
      <c r="G19" s="281">
        <v>0.11372785107848213</v>
      </c>
      <c r="H19" s="281" t="s">
        <v>108</v>
      </c>
      <c r="I19" s="281" t="s">
        <v>108</v>
      </c>
      <c r="J19" s="281" t="s">
        <v>108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>
        <v>654</v>
      </c>
      <c r="B20" s="280" t="s">
        <v>112</v>
      </c>
      <c r="C20" s="280">
        <v>1414439</v>
      </c>
      <c r="D20" s="280">
        <v>528582</v>
      </c>
      <c r="E20" s="280">
        <v>33913</v>
      </c>
      <c r="F20" s="280">
        <v>42065522</v>
      </c>
      <c r="G20" s="280">
        <v>7269775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51312231</v>
      </c>
      <c r="O20" s="25"/>
    </row>
    <row r="21" spans="1:15" x14ac:dyDescent="0.2">
      <c r="A21" s="281">
        <v>2.4588314910895557E-2</v>
      </c>
      <c r="B21" s="282" t="s">
        <v>89</v>
      </c>
      <c r="C21" s="281">
        <v>9.6453407656963315E-3</v>
      </c>
      <c r="D21" s="281">
        <v>8.6632570251843691E-3</v>
      </c>
      <c r="E21" s="281">
        <v>3.4501022664922552E-4</v>
      </c>
      <c r="F21" s="281">
        <v>1.7562204478061581E-2</v>
      </c>
      <c r="G21" s="281">
        <v>3.7343592923787569E-2</v>
      </c>
      <c r="H21" s="281" t="s">
        <v>108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>
        <v>1.1313893200236399E-2</v>
      </c>
      <c r="O21" s="25"/>
    </row>
    <row r="22" spans="1:15" x14ac:dyDescent="0.2">
      <c r="A22" s="285"/>
      <c r="B22" s="282" t="s">
        <v>90</v>
      </c>
      <c r="C22" s="281">
        <v>2.7565338174440322E-2</v>
      </c>
      <c r="D22" s="281">
        <v>1.0301286646452773E-2</v>
      </c>
      <c r="E22" s="281">
        <v>6.6091454881390759E-4</v>
      </c>
      <c r="F22" s="281">
        <v>0.81979522582052611</v>
      </c>
      <c r="G22" s="281">
        <v>0.14167723480976691</v>
      </c>
      <c r="H22" s="281" t="s">
        <v>108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595</v>
      </c>
      <c r="B23" s="280" t="s">
        <v>113</v>
      </c>
      <c r="C23" s="280">
        <v>403340</v>
      </c>
      <c r="D23" s="280">
        <v>727526</v>
      </c>
      <c r="E23" s="280">
        <v>1072761</v>
      </c>
      <c r="F23" s="280">
        <v>20174522</v>
      </c>
      <c r="G23" s="280">
        <v>4164476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26542625</v>
      </c>
      <c r="O23" s="25"/>
    </row>
    <row r="24" spans="1:15" x14ac:dyDescent="0.2">
      <c r="A24" s="281">
        <v>2.2370103015264306E-2</v>
      </c>
      <c r="B24" s="282" t="s">
        <v>89</v>
      </c>
      <c r="C24" s="281">
        <v>2.7504556537510335E-3</v>
      </c>
      <c r="D24" s="281">
        <v>1.1923873174841903E-2</v>
      </c>
      <c r="E24" s="281">
        <v>1.0913617661382061E-2</v>
      </c>
      <c r="F24" s="281">
        <v>8.4227905364196339E-3</v>
      </c>
      <c r="G24" s="281">
        <v>2.1392202163737276E-2</v>
      </c>
      <c r="H24" s="281" t="s">
        <v>108</v>
      </c>
      <c r="I24" s="281" t="s">
        <v>108</v>
      </c>
      <c r="J24" s="281" t="s">
        <v>108</v>
      </c>
      <c r="K24" s="281" t="s">
        <v>108</v>
      </c>
      <c r="L24" s="281" t="s">
        <v>108</v>
      </c>
      <c r="M24" s="281" t="s">
        <v>108</v>
      </c>
      <c r="N24" s="281">
        <v>5.8524141057894096E-3</v>
      </c>
    </row>
    <row r="25" spans="1:15" x14ac:dyDescent="0.2">
      <c r="A25" s="285"/>
      <c r="B25" s="282" t="s">
        <v>90</v>
      </c>
      <c r="C25" s="281">
        <v>1.5195934840657245E-2</v>
      </c>
      <c r="D25" s="281">
        <v>2.7409723039827447E-2</v>
      </c>
      <c r="E25" s="281">
        <v>4.0416537550449515E-2</v>
      </c>
      <c r="F25" s="281">
        <v>0.76008013525414309</v>
      </c>
      <c r="G25" s="281">
        <v>0.15689766931492269</v>
      </c>
      <c r="H25" s="281" t="s">
        <v>108</v>
      </c>
      <c r="I25" s="281" t="s">
        <v>108</v>
      </c>
      <c r="J25" s="281" t="s">
        <v>108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>
        <v>1319</v>
      </c>
      <c r="B26" s="280" t="s">
        <v>114</v>
      </c>
      <c r="C26" s="280">
        <v>1510402</v>
      </c>
      <c r="D26" s="280">
        <v>1089853</v>
      </c>
      <c r="E26" s="280">
        <v>1665521</v>
      </c>
      <c r="F26" s="280">
        <v>81115798</v>
      </c>
      <c r="G26" s="280">
        <v>9665289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95046863</v>
      </c>
      <c r="O26" s="25"/>
    </row>
    <row r="27" spans="1:15" x14ac:dyDescent="0.2">
      <c r="A27" s="281">
        <v>4.9590194751485073E-2</v>
      </c>
      <c r="B27" s="282" t="s">
        <v>89</v>
      </c>
      <c r="C27" s="281">
        <v>1.0299731542462609E-2</v>
      </c>
      <c r="D27" s="281">
        <v>1.7862274270913994E-2</v>
      </c>
      <c r="E27" s="281">
        <v>1.6943997219327243E-2</v>
      </c>
      <c r="F27" s="281">
        <v>3.3865554571678412E-2</v>
      </c>
      <c r="G27" s="281">
        <v>4.9648939328488406E-2</v>
      </c>
      <c r="H27" s="281" t="s">
        <v>108</v>
      </c>
      <c r="I27" s="281" t="s">
        <v>108</v>
      </c>
      <c r="J27" s="281" t="s">
        <v>108</v>
      </c>
      <c r="K27" s="281" t="s">
        <v>108</v>
      </c>
      <c r="L27" s="281" t="s">
        <v>108</v>
      </c>
      <c r="M27" s="281" t="s">
        <v>108</v>
      </c>
      <c r="N27" s="281">
        <v>2.095699282690516E-2</v>
      </c>
    </row>
    <row r="28" spans="1:15" x14ac:dyDescent="0.2">
      <c r="A28" s="285"/>
      <c r="B28" s="282" t="s">
        <v>90</v>
      </c>
      <c r="C28" s="281">
        <v>1.589112941055193E-2</v>
      </c>
      <c r="D28" s="281">
        <v>1.1466480487630612E-2</v>
      </c>
      <c r="E28" s="281">
        <v>1.752315591941209E-2</v>
      </c>
      <c r="F28" s="281">
        <v>0.853429512976141</v>
      </c>
      <c r="G28" s="281">
        <v>0.10168972120626432</v>
      </c>
      <c r="H28" s="281" t="s">
        <v>108</v>
      </c>
      <c r="I28" s="281" t="s">
        <v>108</v>
      </c>
      <c r="J28" s="281" t="s">
        <v>108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>
        <v>167</v>
      </c>
      <c r="B29" s="280" t="s">
        <v>115</v>
      </c>
      <c r="C29" s="280">
        <v>54173</v>
      </c>
      <c r="D29" s="280">
        <v>137320</v>
      </c>
      <c r="E29" s="280">
        <v>187199</v>
      </c>
      <c r="F29" s="280">
        <v>12099738</v>
      </c>
      <c r="G29" s="280">
        <v>573081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13051511</v>
      </c>
      <c r="O29" s="25"/>
    </row>
    <row r="30" spans="1:15" x14ac:dyDescent="0.2">
      <c r="A30" s="281">
        <v>6.2786675689901501E-3</v>
      </c>
      <c r="B30" s="282" t="s">
        <v>89</v>
      </c>
      <c r="C30" s="281">
        <v>3.6941645790314559E-4</v>
      </c>
      <c r="D30" s="281">
        <v>2.250622334279861E-3</v>
      </c>
      <c r="E30" s="281">
        <v>1.9044487193261692E-3</v>
      </c>
      <c r="F30" s="281">
        <v>5.0515971937058549E-3</v>
      </c>
      <c r="G30" s="281">
        <v>2.9438192483752391E-3</v>
      </c>
      <c r="H30" s="281" t="s">
        <v>108</v>
      </c>
      <c r="I30" s="281" t="s">
        <v>108</v>
      </c>
      <c r="J30" s="281" t="s">
        <v>108</v>
      </c>
      <c r="K30" s="281" t="s">
        <v>108</v>
      </c>
      <c r="L30" s="281" t="s">
        <v>108</v>
      </c>
      <c r="M30" s="281" t="s">
        <v>108</v>
      </c>
      <c r="N30" s="281">
        <v>2.8777427657688585E-3</v>
      </c>
    </row>
    <row r="31" spans="1:15" x14ac:dyDescent="0.2">
      <c r="A31" s="285"/>
      <c r="B31" s="282" t="s">
        <v>90</v>
      </c>
      <c r="C31" s="281">
        <v>4.150707148007614E-3</v>
      </c>
      <c r="D31" s="281">
        <v>1.0521387140538747E-2</v>
      </c>
      <c r="E31" s="281">
        <v>1.4343090236831581E-2</v>
      </c>
      <c r="F31" s="281">
        <v>0.92707564664351894</v>
      </c>
      <c r="G31" s="281">
        <v>4.3909168831103157E-2</v>
      </c>
      <c r="H31" s="281" t="s">
        <v>108</v>
      </c>
      <c r="I31" s="281" t="s">
        <v>108</v>
      </c>
      <c r="J31" s="281" t="s">
        <v>108</v>
      </c>
      <c r="K31" s="281" t="s">
        <v>108</v>
      </c>
      <c r="L31" s="281" t="s">
        <v>108</v>
      </c>
      <c r="M31" s="281" t="s">
        <v>108</v>
      </c>
      <c r="N31" s="281">
        <v>1</v>
      </c>
    </row>
    <row r="32" spans="1:15" x14ac:dyDescent="0.2">
      <c r="A32" s="280">
        <v>270</v>
      </c>
      <c r="B32" s="280" t="s">
        <v>116</v>
      </c>
      <c r="C32" s="280">
        <v>150843</v>
      </c>
      <c r="D32" s="280">
        <v>258597</v>
      </c>
      <c r="E32" s="280">
        <v>14000</v>
      </c>
      <c r="F32" s="280">
        <v>19326587</v>
      </c>
      <c r="G32" s="280">
        <v>1711899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21461926</v>
      </c>
      <c r="O32" s="25"/>
    </row>
    <row r="33" spans="1:15" x14ac:dyDescent="0.2">
      <c r="A33" s="281">
        <v>1.0151139183397249E-2</v>
      </c>
      <c r="B33" s="282" t="s">
        <v>89</v>
      </c>
      <c r="C33" s="281">
        <v>1.0286284082381295E-3</v>
      </c>
      <c r="D33" s="281">
        <v>4.2383060280932802E-3</v>
      </c>
      <c r="E33" s="281">
        <v>1.4242748129298963E-4</v>
      </c>
      <c r="F33" s="281">
        <v>8.0687807168313939E-3</v>
      </c>
      <c r="G33" s="281">
        <v>8.7937328710502062E-3</v>
      </c>
      <c r="H33" s="281" t="s">
        <v>108</v>
      </c>
      <c r="I33" s="281" t="s">
        <v>108</v>
      </c>
      <c r="J33" s="281" t="s">
        <v>108</v>
      </c>
      <c r="K33" s="281" t="s">
        <v>108</v>
      </c>
      <c r="L33" s="281" t="s">
        <v>108</v>
      </c>
      <c r="M33" s="281" t="s">
        <v>108</v>
      </c>
      <c r="N33" s="281">
        <v>4.7321649030496599E-3</v>
      </c>
    </row>
    <row r="34" spans="1:15" x14ac:dyDescent="0.2">
      <c r="A34" s="285"/>
      <c r="B34" s="282" t="s">
        <v>90</v>
      </c>
      <c r="C34" s="281">
        <v>7.0283999674586525E-3</v>
      </c>
      <c r="D34" s="281">
        <v>1.2049105005766957E-2</v>
      </c>
      <c r="E34" s="281">
        <v>6.5231796997156728E-4</v>
      </c>
      <c r="F34" s="281">
        <v>0.90050571416563452</v>
      </c>
      <c r="G34" s="281">
        <v>7.97644628911683E-2</v>
      </c>
      <c r="H34" s="281" t="s">
        <v>108</v>
      </c>
      <c r="I34" s="281" t="s">
        <v>108</v>
      </c>
      <c r="J34" s="281" t="s">
        <v>108</v>
      </c>
      <c r="K34" s="281" t="s">
        <v>108</v>
      </c>
      <c r="L34" s="281" t="s">
        <v>108</v>
      </c>
      <c r="M34" s="281" t="s">
        <v>108</v>
      </c>
      <c r="N34" s="281">
        <v>1</v>
      </c>
    </row>
    <row r="35" spans="1:15" x14ac:dyDescent="0.2">
      <c r="A35" s="280">
        <v>480</v>
      </c>
      <c r="B35" s="280" t="s">
        <v>117</v>
      </c>
      <c r="C35" s="280">
        <v>182459</v>
      </c>
      <c r="D35" s="280">
        <v>320924</v>
      </c>
      <c r="E35" s="280">
        <v>398317</v>
      </c>
      <c r="F35" s="280">
        <v>28474581</v>
      </c>
      <c r="G35" s="280">
        <v>2489174</v>
      </c>
      <c r="H35" s="280">
        <v>0</v>
      </c>
      <c r="I35" s="280">
        <v>0</v>
      </c>
      <c r="J35" s="280">
        <v>5191</v>
      </c>
      <c r="K35" s="280">
        <v>0</v>
      </c>
      <c r="L35" s="280">
        <v>0</v>
      </c>
      <c r="M35" s="280">
        <v>0</v>
      </c>
      <c r="N35" s="280">
        <v>31870646</v>
      </c>
      <c r="O35" s="25"/>
    </row>
    <row r="36" spans="1:15" x14ac:dyDescent="0.2">
      <c r="A36" s="281">
        <v>1.8046469659372885E-2</v>
      </c>
      <c r="B36" s="282" t="s">
        <v>89</v>
      </c>
      <c r="C36" s="281">
        <v>1.2442241982638961E-3</v>
      </c>
      <c r="D36" s="281">
        <v>5.2598217448764214E-3</v>
      </c>
      <c r="E36" s="281">
        <v>4.0522347904414112E-3</v>
      </c>
      <c r="F36" s="281">
        <v>1.1888035383208302E-2</v>
      </c>
      <c r="G36" s="281">
        <v>1.278646183306581E-2</v>
      </c>
      <c r="H36" s="281" t="s">
        <v>108</v>
      </c>
      <c r="I36" s="281" t="s">
        <v>108</v>
      </c>
      <c r="J36" s="281">
        <v>3.9966264130755596E-6</v>
      </c>
      <c r="K36" s="281" t="s">
        <v>108</v>
      </c>
      <c r="L36" s="281" t="s">
        <v>108</v>
      </c>
      <c r="M36" s="281" t="s">
        <v>108</v>
      </c>
      <c r="N36" s="281">
        <v>7.0271956225513047E-3</v>
      </c>
    </row>
    <row r="37" spans="1:15" x14ac:dyDescent="0.2">
      <c r="A37" s="285"/>
      <c r="B37" s="282" t="s">
        <v>90</v>
      </c>
      <c r="C37" s="281">
        <v>5.7249859321960401E-3</v>
      </c>
      <c r="D37" s="281">
        <v>1.0069579386624294E-2</v>
      </c>
      <c r="E37" s="281">
        <v>1.2497926775629211E-2</v>
      </c>
      <c r="F37" s="281">
        <v>0.8934422289400723</v>
      </c>
      <c r="G37" s="281">
        <v>7.8102401815137348E-2</v>
      </c>
      <c r="H37" s="281" t="s">
        <v>108</v>
      </c>
      <c r="I37" s="281" t="s">
        <v>108</v>
      </c>
      <c r="J37" s="281">
        <v>1.6287715034078693E-4</v>
      </c>
      <c r="K37" s="281" t="s">
        <v>108</v>
      </c>
      <c r="L37" s="281" t="s">
        <v>108</v>
      </c>
      <c r="M37" s="281" t="s">
        <v>108</v>
      </c>
      <c r="N37" s="281">
        <v>1</v>
      </c>
    </row>
    <row r="38" spans="1:15" x14ac:dyDescent="0.2">
      <c r="A38" s="280">
        <v>173</v>
      </c>
      <c r="B38" s="280" t="s">
        <v>118</v>
      </c>
      <c r="C38" s="280">
        <v>260063</v>
      </c>
      <c r="D38" s="280">
        <v>247850</v>
      </c>
      <c r="E38" s="280">
        <v>513119</v>
      </c>
      <c r="F38" s="280">
        <v>8321859</v>
      </c>
      <c r="G38" s="280">
        <v>933346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v>10276237</v>
      </c>
      <c r="O38" s="25"/>
    </row>
    <row r="39" spans="1:15" x14ac:dyDescent="0.2">
      <c r="A39" s="281">
        <v>6.5042484397323111E-3</v>
      </c>
      <c r="B39" s="282" t="s">
        <v>89</v>
      </c>
      <c r="C39" s="281">
        <v>1.7734213038167676E-3</v>
      </c>
      <c r="D39" s="281">
        <v>4.0621668041892194E-3</v>
      </c>
      <c r="E39" s="281">
        <v>5.2201604838269678E-3</v>
      </c>
      <c r="F39" s="281">
        <v>3.4743462685568739E-3</v>
      </c>
      <c r="G39" s="281">
        <v>4.7944390412420507E-3</v>
      </c>
      <c r="H39" s="281" t="s">
        <v>108</v>
      </c>
      <c r="I39" s="281" t="s">
        <v>108</v>
      </c>
      <c r="J39" s="281" t="s">
        <v>108</v>
      </c>
      <c r="K39" s="281" t="s">
        <v>108</v>
      </c>
      <c r="L39" s="281" t="s">
        <v>108</v>
      </c>
      <c r="M39" s="281" t="s">
        <v>108</v>
      </c>
      <c r="N39" s="281">
        <v>2.2658193895002867E-3</v>
      </c>
    </row>
    <row r="40" spans="1:15" x14ac:dyDescent="0.2">
      <c r="A40" s="285"/>
      <c r="B40" s="282" t="s">
        <v>90</v>
      </c>
      <c r="C40" s="281">
        <v>2.5307220921432623E-2</v>
      </c>
      <c r="D40" s="281">
        <v>2.4118750861818389E-2</v>
      </c>
      <c r="E40" s="281">
        <v>4.993257746001771E-2</v>
      </c>
      <c r="F40" s="281">
        <v>0.80981579151979466</v>
      </c>
      <c r="G40" s="281">
        <v>9.082565923693664E-2</v>
      </c>
      <c r="H40" s="281" t="s">
        <v>108</v>
      </c>
      <c r="I40" s="281" t="s">
        <v>108</v>
      </c>
      <c r="J40" s="281" t="s">
        <v>108</v>
      </c>
      <c r="K40" s="281" t="s">
        <v>108</v>
      </c>
      <c r="L40" s="281" t="s">
        <v>108</v>
      </c>
      <c r="M40" s="281" t="s">
        <v>108</v>
      </c>
      <c r="N40" s="281">
        <v>1</v>
      </c>
    </row>
    <row r="41" spans="1:15" x14ac:dyDescent="0.2">
      <c r="A41" s="280">
        <v>6544</v>
      </c>
      <c r="B41" s="280" t="s">
        <v>119</v>
      </c>
      <c r="C41" s="280">
        <v>6791392</v>
      </c>
      <c r="D41" s="280">
        <v>5382268</v>
      </c>
      <c r="E41" s="280">
        <v>4066686</v>
      </c>
      <c r="F41" s="280">
        <v>303745808</v>
      </c>
      <c r="G41" s="280">
        <v>75400872</v>
      </c>
      <c r="H41" s="280">
        <v>5289218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400676244</v>
      </c>
      <c r="O41" s="25"/>
    </row>
    <row r="42" spans="1:15" x14ac:dyDescent="0.2">
      <c r="A42" s="281">
        <v>0.24603353635611699</v>
      </c>
      <c r="B42" s="282" t="s">
        <v>89</v>
      </c>
      <c r="C42" s="281">
        <v>4.631185234105107E-2</v>
      </c>
      <c r="D42" s="281">
        <v>8.8213316122049218E-2</v>
      </c>
      <c r="E42" s="281">
        <v>4.1371988870675919E-2</v>
      </c>
      <c r="F42" s="281">
        <v>0.1268127848134164</v>
      </c>
      <c r="G42" s="281">
        <v>0.38732140541717069</v>
      </c>
      <c r="H42" s="281">
        <v>9.6093829640565204E-2</v>
      </c>
      <c r="I42" s="281" t="s">
        <v>108</v>
      </c>
      <c r="J42" s="281" t="s">
        <v>108</v>
      </c>
      <c r="K42" s="281" t="s">
        <v>108</v>
      </c>
      <c r="L42" s="281" t="s">
        <v>108</v>
      </c>
      <c r="M42" s="281" t="s">
        <v>108</v>
      </c>
      <c r="N42" s="281">
        <v>8.8345568768737809E-2</v>
      </c>
    </row>
    <row r="43" spans="1:15" x14ac:dyDescent="0.2">
      <c r="A43" s="285"/>
      <c r="B43" s="282" t="s">
        <v>90</v>
      </c>
      <c r="C43" s="281">
        <v>1.6949824457274287E-2</v>
      </c>
      <c r="D43" s="281">
        <v>1.3432960103319727E-2</v>
      </c>
      <c r="E43" s="281">
        <v>1.0149556059031041E-2</v>
      </c>
      <c r="F43" s="281">
        <v>0.75808289747270363</v>
      </c>
      <c r="G43" s="281">
        <v>0.1881840341899581</v>
      </c>
      <c r="H43" s="281">
        <v>1.3200727717713157E-2</v>
      </c>
      <c r="I43" s="281" t="s">
        <v>108</v>
      </c>
      <c r="J43" s="281" t="s">
        <v>108</v>
      </c>
      <c r="K43" s="281" t="s">
        <v>108</v>
      </c>
      <c r="L43" s="281" t="s">
        <v>108</v>
      </c>
      <c r="M43" s="281" t="s">
        <v>108</v>
      </c>
      <c r="N43" s="281">
        <v>1</v>
      </c>
    </row>
    <row r="44" spans="1:15" x14ac:dyDescent="0.2">
      <c r="A44" s="280">
        <v>92</v>
      </c>
      <c r="B44" s="280" t="s">
        <v>120</v>
      </c>
      <c r="C44" s="280">
        <v>9909</v>
      </c>
      <c r="D44" s="280">
        <v>370083</v>
      </c>
      <c r="E44" s="280">
        <v>1323426</v>
      </c>
      <c r="F44" s="280">
        <v>4279062</v>
      </c>
      <c r="G44" s="280">
        <v>1057285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v>7039765</v>
      </c>
      <c r="O44" s="25"/>
    </row>
    <row r="45" spans="1:15" x14ac:dyDescent="0.2">
      <c r="A45" s="281">
        <v>3.4589066847131363E-3</v>
      </c>
      <c r="B45" s="282" t="s">
        <v>89</v>
      </c>
      <c r="C45" s="281">
        <v>6.7571441148953719E-5</v>
      </c>
      <c r="D45" s="281">
        <v>6.065518972744639E-3</v>
      </c>
      <c r="E45" s="281">
        <v>1.3463730846975436E-2</v>
      </c>
      <c r="F45" s="281">
        <v>1.786493029096445E-3</v>
      </c>
      <c r="G45" s="281">
        <v>5.431092522729622E-3</v>
      </c>
      <c r="H45" s="281" t="s">
        <v>108</v>
      </c>
      <c r="I45" s="281" t="s">
        <v>108</v>
      </c>
      <c r="J45" s="281" t="s">
        <v>108</v>
      </c>
      <c r="K45" s="281" t="s">
        <v>108</v>
      </c>
      <c r="L45" s="281" t="s">
        <v>108</v>
      </c>
      <c r="M45" s="281" t="s">
        <v>108</v>
      </c>
      <c r="N45" s="281">
        <v>1.5522059324366969E-3</v>
      </c>
    </row>
    <row r="46" spans="1:15" x14ac:dyDescent="0.2">
      <c r="A46" s="285"/>
      <c r="B46" s="282" t="s">
        <v>90</v>
      </c>
      <c r="C46" s="281">
        <v>1.4075753949173019E-3</v>
      </c>
      <c r="D46" s="281">
        <v>5.2570362789098782E-2</v>
      </c>
      <c r="E46" s="281">
        <v>0.18799292305922144</v>
      </c>
      <c r="F46" s="281">
        <v>0.60784159698512663</v>
      </c>
      <c r="G46" s="281">
        <v>0.15018754177163585</v>
      </c>
      <c r="H46" s="281" t="s">
        <v>108</v>
      </c>
      <c r="I46" s="281" t="s">
        <v>108</v>
      </c>
      <c r="J46" s="281" t="s">
        <v>108</v>
      </c>
      <c r="K46" s="281" t="s">
        <v>108</v>
      </c>
      <c r="L46" s="281" t="s">
        <v>108</v>
      </c>
      <c r="M46" s="281" t="s">
        <v>108</v>
      </c>
      <c r="N46" s="281">
        <v>1</v>
      </c>
      <c r="O46" s="25"/>
    </row>
    <row r="47" spans="1:15" x14ac:dyDescent="0.2">
      <c r="A47" s="280">
        <v>195</v>
      </c>
      <c r="B47" s="280" t="s">
        <v>121</v>
      </c>
      <c r="C47" s="280">
        <v>274488</v>
      </c>
      <c r="D47" s="280">
        <v>529851</v>
      </c>
      <c r="E47" s="280">
        <v>632672</v>
      </c>
      <c r="F47" s="280">
        <v>9614170</v>
      </c>
      <c r="G47" s="280">
        <v>1027325</v>
      </c>
      <c r="H47" s="280">
        <v>0</v>
      </c>
      <c r="I47" s="280">
        <v>0</v>
      </c>
      <c r="J47" s="280">
        <v>0</v>
      </c>
      <c r="K47" s="280">
        <v>0</v>
      </c>
      <c r="L47" s="280">
        <v>0</v>
      </c>
      <c r="M47" s="280">
        <v>0</v>
      </c>
      <c r="N47" s="280">
        <v>12078506</v>
      </c>
      <c r="O47" s="25"/>
    </row>
    <row r="48" spans="1:15" x14ac:dyDescent="0.2">
      <c r="A48" s="281">
        <v>7.331378299120235E-3</v>
      </c>
      <c r="B48" s="282" t="s">
        <v>89</v>
      </c>
      <c r="C48" s="281">
        <v>1.8717882468557885E-3</v>
      </c>
      <c r="D48" s="281">
        <v>8.6840554503387606E-3</v>
      </c>
      <c r="E48" s="281">
        <v>6.4364199603284527E-3</v>
      </c>
      <c r="F48" s="281">
        <v>4.0138814734509967E-3</v>
      </c>
      <c r="G48" s="281">
        <v>5.2771931181405289E-3</v>
      </c>
      <c r="H48" s="281" t="s">
        <v>108</v>
      </c>
      <c r="I48" s="281" t="s">
        <v>108</v>
      </c>
      <c r="J48" s="281" t="s">
        <v>108</v>
      </c>
      <c r="K48" s="281" t="s">
        <v>108</v>
      </c>
      <c r="L48" s="281" t="s">
        <v>108</v>
      </c>
      <c r="M48" s="281" t="s">
        <v>108</v>
      </c>
      <c r="N48" s="281">
        <v>2.6632037671956718E-3</v>
      </c>
    </row>
    <row r="49" spans="1:15" x14ac:dyDescent="0.2">
      <c r="A49" s="285"/>
      <c r="B49" s="282" t="s">
        <v>90</v>
      </c>
      <c r="C49" s="281">
        <v>2.2725327122410668E-2</v>
      </c>
      <c r="D49" s="281">
        <v>4.3867263053890937E-2</v>
      </c>
      <c r="E49" s="281">
        <v>5.2379988054814065E-2</v>
      </c>
      <c r="F49" s="281">
        <v>0.79597344241084123</v>
      </c>
      <c r="G49" s="281">
        <v>8.5053979358043125E-2</v>
      </c>
      <c r="H49" s="281" t="s">
        <v>108</v>
      </c>
      <c r="I49" s="281" t="s">
        <v>108</v>
      </c>
      <c r="J49" s="281" t="s">
        <v>108</v>
      </c>
      <c r="K49" s="281" t="s">
        <v>108</v>
      </c>
      <c r="L49" s="281" t="s">
        <v>108</v>
      </c>
      <c r="M49" s="281" t="s">
        <v>108</v>
      </c>
      <c r="N49" s="281">
        <v>1</v>
      </c>
    </row>
    <row r="50" spans="1:15" x14ac:dyDescent="0.2">
      <c r="A50" s="280">
        <v>1029</v>
      </c>
      <c r="B50" s="280" t="s">
        <v>122</v>
      </c>
      <c r="C50" s="280">
        <v>5756032</v>
      </c>
      <c r="D50" s="280">
        <v>956086</v>
      </c>
      <c r="E50" s="280">
        <v>500190</v>
      </c>
      <c r="F50" s="280">
        <v>63876591</v>
      </c>
      <c r="G50" s="280">
        <v>5222959</v>
      </c>
      <c r="H50" s="280">
        <v>1181070</v>
      </c>
      <c r="I50" s="280">
        <v>0</v>
      </c>
      <c r="J50" s="280">
        <v>0</v>
      </c>
      <c r="K50" s="280">
        <v>0</v>
      </c>
      <c r="L50" s="280">
        <v>0</v>
      </c>
      <c r="M50" s="280">
        <v>0</v>
      </c>
      <c r="N50" s="280">
        <v>77492928</v>
      </c>
      <c r="O50" s="25"/>
    </row>
    <row r="51" spans="1:15" x14ac:dyDescent="0.2">
      <c r="A51" s="281">
        <v>3.8687119332280626E-2</v>
      </c>
      <c r="B51" s="282" t="s">
        <v>89</v>
      </c>
      <c r="C51" s="281">
        <v>3.9251526646431965E-2</v>
      </c>
      <c r="D51" s="281">
        <v>1.5669884249142844E-2</v>
      </c>
      <c r="E51" s="281">
        <v>5.0886287048528918E-3</v>
      </c>
      <c r="F51" s="281">
        <v>2.6668247514045069E-2</v>
      </c>
      <c r="G51" s="281">
        <v>2.6829448607918756E-2</v>
      </c>
      <c r="H51" s="281">
        <v>2.1457527251397532E-2</v>
      </c>
      <c r="I51" s="281" t="s">
        <v>108</v>
      </c>
      <c r="J51" s="281" t="s">
        <v>108</v>
      </c>
      <c r="K51" s="281" t="s">
        <v>108</v>
      </c>
      <c r="L51" s="281" t="s">
        <v>108</v>
      </c>
      <c r="M51" s="281" t="s">
        <v>108</v>
      </c>
      <c r="N51" s="281">
        <v>1.708650538242254E-2</v>
      </c>
    </row>
    <row r="52" spans="1:15" x14ac:dyDescent="0.2">
      <c r="A52" s="285"/>
      <c r="B52" s="282" t="s">
        <v>90</v>
      </c>
      <c r="C52" s="281">
        <v>7.4278158646941303E-2</v>
      </c>
      <c r="D52" s="281">
        <v>1.2337719385180542E-2</v>
      </c>
      <c r="E52" s="281">
        <v>6.4546535136728866E-3</v>
      </c>
      <c r="F52" s="281">
        <v>0.82428929514703586</v>
      </c>
      <c r="G52" s="281">
        <v>6.7399169637776493E-2</v>
      </c>
      <c r="H52" s="281">
        <v>1.5241003669392902E-2</v>
      </c>
      <c r="I52" s="281" t="s">
        <v>108</v>
      </c>
      <c r="J52" s="281" t="s">
        <v>108</v>
      </c>
      <c r="K52" s="281" t="s">
        <v>108</v>
      </c>
      <c r="L52" s="281" t="s">
        <v>108</v>
      </c>
      <c r="M52" s="281" t="s">
        <v>108</v>
      </c>
      <c r="N52" s="281">
        <v>1</v>
      </c>
    </row>
    <row r="53" spans="1:15" x14ac:dyDescent="0.2">
      <c r="A53" s="280">
        <v>13341.501579066095</v>
      </c>
      <c r="B53" s="286" t="s">
        <v>91</v>
      </c>
      <c r="C53" s="280">
        <v>19362426.394086167</v>
      </c>
      <c r="D53" s="280">
        <v>11868088.46982128</v>
      </c>
      <c r="E53" s="280">
        <v>11132173.515635451</v>
      </c>
      <c r="F53" s="280">
        <v>772795830.73225296</v>
      </c>
      <c r="G53" s="280">
        <v>123710315.24764207</v>
      </c>
      <c r="H53" s="280">
        <v>6470288.1459930874</v>
      </c>
      <c r="I53" s="280">
        <v>148982.00772371478</v>
      </c>
      <c r="J53" s="280">
        <v>77152.008534641645</v>
      </c>
      <c r="K53" s="280">
        <v>0</v>
      </c>
      <c r="L53" s="280">
        <v>0</v>
      </c>
      <c r="M53" s="280">
        <v>0</v>
      </c>
      <c r="N53" s="280">
        <v>945565255.20848882</v>
      </c>
      <c r="O53" s="25"/>
    </row>
    <row r="54" spans="1:15" x14ac:dyDescent="0.2">
      <c r="A54" s="276">
        <v>0.50159792386894109</v>
      </c>
      <c r="B54" s="287" t="s">
        <v>92</v>
      </c>
      <c r="C54" s="276">
        <v>0.13203623530012529</v>
      </c>
      <c r="D54" s="276">
        <v>0.19451343559123999</v>
      </c>
      <c r="E54" s="276">
        <v>0.11325195965346306</v>
      </c>
      <c r="F54" s="276">
        <v>0.32263948606446136</v>
      </c>
      <c r="G54" s="276">
        <v>0.6354787669606522</v>
      </c>
      <c r="H54" s="276">
        <v>0.1175513595443463</v>
      </c>
      <c r="I54" s="276">
        <v>6.1587488823503329E-3</v>
      </c>
      <c r="J54" s="276">
        <v>5.9400453695122291E-5</v>
      </c>
      <c r="K54" s="276" t="s">
        <v>108</v>
      </c>
      <c r="L54" s="276" t="s">
        <v>108</v>
      </c>
      <c r="M54" s="276" t="s">
        <v>108</v>
      </c>
      <c r="N54" s="276">
        <v>0.20848877748627059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13</v>
      </c>
      <c r="B57" s="290" t="s">
        <v>94</v>
      </c>
      <c r="D57" s="48" t="s">
        <v>123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2024-02-20T21:16:30Z</dcterms:created>
  <dcterms:modified xsi:type="dcterms:W3CDTF">2024-02-20T21:17:43Z</dcterms:modified>
</cp:coreProperties>
</file>