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535D9C1E-9776-48B5-858A-93484AF62169}" xr6:coauthVersionLast="47" xr6:coauthVersionMax="47" xr10:uidLastSave="{00000000-0000-0000-0000-000000000000}"/>
  <bookViews>
    <workbookView xWindow="-120" yWindow="-120" windowWidth="20730" windowHeight="11160" xr2:uid="{F97EE6FF-853B-47C3-B651-7B9AB50BFDF2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<sst xmlns="http://schemas.openxmlformats.org/spreadsheetml/2006/main" count="906" uniqueCount="110">
  <si>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</si>
  <si>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</si>
  <si>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</si>
  <si>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</si>
  <si>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</si>
  <si>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</si>
  <si>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</si>
  <si>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</si>
  <si>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</si>
  <si>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</si>
  <si>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</si>
  <si>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</si>
  <si>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</si>
  <si>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</si>
  <si>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</si>
  <si>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</si>
  <si>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</si>
  <si>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</si>
  <si>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</si>
  <si>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</si>
  <si>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</si>
  <si>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</si>
  <si>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</si>
  <si>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</si>
  <si>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</si>
  <si>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</si>
  <si>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</si>
  <si>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</si>
  <si>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</si>
  <si>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</si>
  <si>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</si>
  <si>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</si>
  <si>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</si>
  <si>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</si>
  <si>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</si>
  <si>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</si>
  <si>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</si>
  <si>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</si>
  <si>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</si>
  <si>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</si>
  <si>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</si>
  <si>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</si>
  <si>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</si>
  <si>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</si>
  <si>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</si>
  <si>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</si>
  <si>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</si>
  <si>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</si>
  <si>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</si>
  <si>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</si>
  <si>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</si>
  <si>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</si>
  <si>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</si>
  <si>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</si>
  <si>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</si>
  <si>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</si>
  <si>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</si>
  <si>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</si>
  <si>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</si>
  <si>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</si>
  <si>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</si>
  <si>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</si>
  <si>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</si>
  <si>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</si>
  <si>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</si>
  <si>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</si>
  <si>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</si>
  <si>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</si>
  <si>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</si>
  <si>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</si>
  <si>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</si>
  <si>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</si>
  <si>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</si>
  <si>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</si>
  <si>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</si>
  <si>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</si>
  <si>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</si>
  <si>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</si>
  <si>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</si>
  <si>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</si>
  <si>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</si>
  <si>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</si>
  <si>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</si>
  <si>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</si>
  <si>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</si>
  <si>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</si>
  <si>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</si>
  <si>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</si>
  <si>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</si>
  <si>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</si>
  <si>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</si>
  <si>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</si>
  <si>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</si>
  <si>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</si>
  <si>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BANNER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</si>
  <si>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</si>
  <si>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</si>
  <si>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</si>
  <si>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</si>
  <si>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</si>
  <si>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</si>
  <si>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</si>
  <si>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</si>
  <si>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</si>
  <si>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</si>
  <si>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</si>
  <si>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</si>
  <si>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/>
  </si>
  <si>
    <t xml:space="preserve">  </t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</si>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</sst>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6D7146B9-A259-4AFA-AD36-8DC56DD8872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6.6082998839820065E-2</c:v>
                </c:pt>
                <c:pt idx="2">
                  <c:v>0.17951650499734592</c:v>
                </c:pt>
                <c:pt idx="3">
                  <c:v>1.0389599922923316</c:v>
                </c:pt>
                <c:pt idx="4">
                  <c:v>1.0190988255696769</c:v>
                </c:pt>
                <c:pt idx="5">
                  <c:v>1.0138221499485851</c:v>
                </c:pt>
                <c:pt idx="6">
                  <c:v>1.2901098232841188</c:v>
                </c:pt>
                <c:pt idx="7">
                  <c:v>1.9297635057289151</c:v>
                </c:pt>
                <c:pt idx="8">
                  <c:v>1.9488238662235979</c:v>
                </c:pt>
                <c:pt idx="9">
                  <c:v>1.9726568266899265</c:v>
                </c:pt>
                <c:pt idx="10">
                  <c:v>1.943650130469871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B5-42A0-82BE-34962C4107B6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-0.25293370462650838</c:v>
                </c:pt>
                <c:pt idx="2">
                  <c:v>-0.13823831159314084</c:v>
                </c:pt>
                <c:pt idx="3">
                  <c:v>-0.13823831159314084</c:v>
                </c:pt>
                <c:pt idx="4">
                  <c:v>-0.13823831159314084</c:v>
                </c:pt>
                <c:pt idx="5">
                  <c:v>-0.13838487468855343</c:v>
                </c:pt>
                <c:pt idx="6">
                  <c:v>-0.13838487468855343</c:v>
                </c:pt>
                <c:pt idx="7">
                  <c:v>-6.1888709756216721E-2</c:v>
                </c:pt>
                <c:pt idx="8">
                  <c:v>8.0726952953246375E-2</c:v>
                </c:pt>
                <c:pt idx="9">
                  <c:v>8.0726952953246375E-2</c:v>
                </c:pt>
                <c:pt idx="10">
                  <c:v>8.0726952953246375E-2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B5-42A0-82BE-34962C4107B6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0.10768009002981802</c:v>
                </c:pt>
                <c:pt idx="2">
                  <c:v>0.26849572302034391</c:v>
                </c:pt>
                <c:pt idx="3">
                  <c:v>0.47217123442737408</c:v>
                </c:pt>
                <c:pt idx="4">
                  <c:v>0.46332066734852223</c:v>
                </c:pt>
                <c:pt idx="5">
                  <c:v>0.47603574009013244</c:v>
                </c:pt>
                <c:pt idx="6">
                  <c:v>0.45354567988426997</c:v>
                </c:pt>
                <c:pt idx="7">
                  <c:v>0.43945501804704556</c:v>
                </c:pt>
                <c:pt idx="8">
                  <c:v>0.40118340390427748</c:v>
                </c:pt>
                <c:pt idx="9">
                  <c:v>0.41915597890894579</c:v>
                </c:pt>
                <c:pt idx="10">
                  <c:v>0.50895496918254224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B5-42A0-82BE-34962C410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-2.5708224455801613E-2</c:v>
                </c:pt>
                <c:pt idx="1">
                  <c:v>6.6082998839820065E-2</c:v>
                </c:pt>
                <c:pt idx="2">
                  <c:v>0.16585590836373601</c:v>
                </c:pt>
                <c:pt idx="3">
                  <c:v>1.0048425697747303</c:v>
                </c:pt>
                <c:pt idx="4">
                  <c:v>1.0190988255696769</c:v>
                </c:pt>
                <c:pt idx="5">
                  <c:v>1.0138221499485851</c:v>
                </c:pt>
                <c:pt idx="6">
                  <c:v>1.2008517999273927</c:v>
                </c:pt>
                <c:pt idx="7">
                  <c:v>1.9297635057289151</c:v>
                </c:pt>
                <c:pt idx="8">
                  <c:v>1.940871120385061</c:v>
                </c:pt>
                <c:pt idx="9">
                  <c:v>1.9726568266899265</c:v>
                </c:pt>
                <c:pt idx="10">
                  <c:v>1.9222782021350682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17-4D1A-B94C-03125840A690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0</c:v>
                </c:pt>
                <c:pt idx="1">
                  <c:v>-0.25293370462650838</c:v>
                </c:pt>
                <c:pt idx="2">
                  <c:v>-0.13823831159314084</c:v>
                </c:pt>
                <c:pt idx="3">
                  <c:v>-0.13823831159314084</c:v>
                </c:pt>
                <c:pt idx="4">
                  <c:v>-0.13823831159314084</c:v>
                </c:pt>
                <c:pt idx="5">
                  <c:v>-0.13838487468855343</c:v>
                </c:pt>
                <c:pt idx="6">
                  <c:v>-0.13838487468855343</c:v>
                </c:pt>
                <c:pt idx="7">
                  <c:v>-6.1888709756216721E-2</c:v>
                </c:pt>
                <c:pt idx="8">
                  <c:v>6.6178123015291412E-2</c:v>
                </c:pt>
                <c:pt idx="9">
                  <c:v>8.0726952953246375E-2</c:v>
                </c:pt>
                <c:pt idx="10">
                  <c:v>8.0726952953246375E-2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17-4D1A-B94C-03125840A690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-7.8358669831474683E-3</c:v>
                </c:pt>
                <c:pt idx="2">
                  <c:v>0.13642834631215778</c:v>
                </c:pt>
                <c:pt idx="3">
                  <c:v>2.2840959236101393E-2</c:v>
                </c:pt>
                <c:pt idx="4">
                  <c:v>4.5962375144473773E-2</c:v>
                </c:pt>
                <c:pt idx="5">
                  <c:v>6.7406044435545251E-2</c:v>
                </c:pt>
                <c:pt idx="6">
                  <c:v>4.3972519372907796E-2</c:v>
                </c:pt>
                <c:pt idx="7">
                  <c:v>0.15494843224678934</c:v>
                </c:pt>
                <c:pt idx="8">
                  <c:v>0.18648065957004539</c:v>
                </c:pt>
                <c:pt idx="9">
                  <c:v>0.20801111526220367</c:v>
                </c:pt>
                <c:pt idx="10">
                  <c:v>0.2159072333844794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17-4D1A-B94C-03125840A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0.23618348733743741</c:v>
                </c:pt>
                <c:pt idx="2">
                  <c:v>0.30921539411222948</c:v>
                </c:pt>
                <c:pt idx="3">
                  <c:v>0.64007945608882755</c:v>
                </c:pt>
                <c:pt idx="4">
                  <c:v>0.63555954317975571</c:v>
                </c:pt>
                <c:pt idx="5">
                  <c:v>0.63091041804242842</c:v>
                </c:pt>
                <c:pt idx="6">
                  <c:v>0.60788384009310825</c:v>
                </c:pt>
                <c:pt idx="7">
                  <c:v>0.65769759056920507</c:v>
                </c:pt>
                <c:pt idx="8">
                  <c:v>0.67111475570636259</c:v>
                </c:pt>
                <c:pt idx="9">
                  <c:v>0.67591714352318988</c:v>
                </c:pt>
                <c:pt idx="10">
                  <c:v>0.67593474908227091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00-4F65-AC01-B58C58D86DD7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4.2153155729645189E-2</c:v>
                </c:pt>
                <c:pt idx="2">
                  <c:v>0.24750450957365477</c:v>
                </c:pt>
                <c:pt idx="3">
                  <c:v>0.42998006750867435</c:v>
                </c:pt>
                <c:pt idx="4">
                  <c:v>0.28786622256439082</c:v>
                </c:pt>
                <c:pt idx="5">
                  <c:v>0.27700283902036943</c:v>
                </c:pt>
                <c:pt idx="6">
                  <c:v>0.21676006338528106</c:v>
                </c:pt>
                <c:pt idx="7">
                  <c:v>0.22380930815706035</c:v>
                </c:pt>
                <c:pt idx="8">
                  <c:v>0.1715280522053847</c:v>
                </c:pt>
                <c:pt idx="9">
                  <c:v>0.22641074745705125</c:v>
                </c:pt>
                <c:pt idx="10">
                  <c:v>0.25192545302009606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00-4F65-AC01-B58C58D86DD7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0.10768009002981802</c:v>
                </c:pt>
                <c:pt idx="2">
                  <c:v>0.26849572302034391</c:v>
                </c:pt>
                <c:pt idx="3">
                  <c:v>0.47217123442737408</c:v>
                </c:pt>
                <c:pt idx="4">
                  <c:v>0.46332066734852223</c:v>
                </c:pt>
                <c:pt idx="5">
                  <c:v>0.47603574009013244</c:v>
                </c:pt>
                <c:pt idx="6">
                  <c:v>0.45354567988426997</c:v>
                </c:pt>
                <c:pt idx="7">
                  <c:v>0.43945501804704556</c:v>
                </c:pt>
                <c:pt idx="8">
                  <c:v>0.40118340390427748</c:v>
                </c:pt>
                <c:pt idx="9">
                  <c:v>0.41915597890894579</c:v>
                </c:pt>
                <c:pt idx="10">
                  <c:v>0.50895496918254224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00-4F65-AC01-B58C58D86DD7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0.10718137386478392</c:v>
                </c:pt>
                <c:pt idx="2">
                  <c:v>0.26962128512334288</c:v>
                </c:pt>
                <c:pt idx="3">
                  <c:v>0.44463754013885676</c:v>
                </c:pt>
                <c:pt idx="4">
                  <c:v>0.51820453017064594</c:v>
                </c:pt>
                <c:pt idx="5">
                  <c:v>0.54886998460166292</c:v>
                </c:pt>
                <c:pt idx="6">
                  <c:v>0.55009400806997699</c:v>
                </c:pt>
                <c:pt idx="7">
                  <c:v>0.44432067524305119</c:v>
                </c:pt>
                <c:pt idx="8">
                  <c:v>0.39408791508718688</c:v>
                </c:pt>
                <c:pt idx="9">
                  <c:v>0.39338933059283043</c:v>
                </c:pt>
                <c:pt idx="10">
                  <c:v>0.55230363813008099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00-4F65-AC01-B58C58D86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2E3FC7EB-80A1-40A5-9AEE-6FEDD96055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CA1846-07E1-4ED3-876B-B0CD26DF4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B4D1B2-F18C-4312-AA20-E6D2BCABD2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6.6082998839820065E-2</v>
          </cell>
          <cell r="I30">
            <v>-0.25293370462650838</v>
          </cell>
          <cell r="M30">
            <v>0.10768009002981802</v>
          </cell>
        </row>
        <row r="31">
          <cell r="A31">
            <v>2015</v>
          </cell>
          <cell r="E31">
            <v>0.17951650499734592</v>
          </cell>
          <cell r="I31">
            <v>-0.13823831159314084</v>
          </cell>
          <cell r="M31">
            <v>0.26849572302034391</v>
          </cell>
        </row>
        <row r="32">
          <cell r="A32">
            <v>2016</v>
          </cell>
          <cell r="E32">
            <v>1.0389599922923316</v>
          </cell>
          <cell r="I32">
            <v>-0.13823831159314084</v>
          </cell>
          <cell r="M32">
            <v>0.47217123442737408</v>
          </cell>
        </row>
        <row r="33">
          <cell r="A33">
            <v>2017</v>
          </cell>
          <cell r="E33">
            <v>1.0190988255696769</v>
          </cell>
          <cell r="I33">
            <v>-0.13823831159314084</v>
          </cell>
          <cell r="M33">
            <v>0.46332066734852223</v>
          </cell>
        </row>
        <row r="34">
          <cell r="A34">
            <v>2018</v>
          </cell>
          <cell r="E34">
            <v>1.0138221499485851</v>
          </cell>
          <cell r="I34">
            <v>-0.13838487468855343</v>
          </cell>
          <cell r="M34">
            <v>0.47603574009013244</v>
          </cell>
        </row>
        <row r="35">
          <cell r="A35">
            <v>2019</v>
          </cell>
          <cell r="E35">
            <v>1.2901098232841188</v>
          </cell>
          <cell r="I35">
            <v>-0.13838487468855343</v>
          </cell>
          <cell r="M35">
            <v>0.45354567988426997</v>
          </cell>
        </row>
        <row r="36">
          <cell r="A36">
            <v>2020</v>
          </cell>
          <cell r="E36">
            <v>1.9297635057289151</v>
          </cell>
          <cell r="I36">
            <v>-6.1888709756216721E-2</v>
          </cell>
          <cell r="M36">
            <v>0.43945501804704556</v>
          </cell>
        </row>
        <row r="37">
          <cell r="A37">
            <v>2021</v>
          </cell>
          <cell r="E37">
            <v>1.9488238662235979</v>
          </cell>
          <cell r="I37">
            <v>8.0726952953246375E-2</v>
          </cell>
          <cell r="M37">
            <v>0.40118340390427748</v>
          </cell>
        </row>
        <row r="38">
          <cell r="A38">
            <v>2022</v>
          </cell>
          <cell r="E38">
            <v>1.9726568266899265</v>
          </cell>
          <cell r="I38">
            <v>8.0726952953246375E-2</v>
          </cell>
          <cell r="M38">
            <v>0.41915597890894579</v>
          </cell>
        </row>
        <row r="39">
          <cell r="A39">
            <v>2023</v>
          </cell>
          <cell r="E39">
            <v>1.943650130469871</v>
          </cell>
          <cell r="I39">
            <v>8.0726952953246375E-2</v>
          </cell>
          <cell r="M39">
            <v>0.50895496918254224</v>
          </cell>
        </row>
      </sheetData>
      <sheetData sheetId="2">
        <row r="30">
          <cell r="A30">
            <v>2013</v>
          </cell>
          <cell r="G30">
            <v>-2.5708224455801613E-2</v>
          </cell>
          <cell r="M30">
            <v>0</v>
          </cell>
        </row>
        <row r="31">
          <cell r="A31">
            <v>2014</v>
          </cell>
          <cell r="G31">
            <v>6.6082998839820065E-2</v>
          </cell>
          <cell r="M31">
            <v>-0.25293370462650838</v>
          </cell>
        </row>
        <row r="32">
          <cell r="A32">
            <v>2015</v>
          </cell>
          <cell r="G32">
            <v>0.16585590836373601</v>
          </cell>
          <cell r="M32">
            <v>-0.13823831159314084</v>
          </cell>
        </row>
        <row r="33">
          <cell r="A33">
            <v>2016</v>
          </cell>
          <cell r="G33">
            <v>1.0048425697747303</v>
          </cell>
          <cell r="M33">
            <v>-0.13823831159314084</v>
          </cell>
        </row>
        <row r="34">
          <cell r="A34">
            <v>2017</v>
          </cell>
          <cell r="G34">
            <v>1.0190988255696769</v>
          </cell>
          <cell r="M34">
            <v>-0.13823831159314084</v>
          </cell>
        </row>
        <row r="35">
          <cell r="A35">
            <v>2018</v>
          </cell>
          <cell r="G35">
            <v>1.0138221499485851</v>
          </cell>
          <cell r="M35">
            <v>-0.13838487468855343</v>
          </cell>
        </row>
        <row r="36">
          <cell r="A36">
            <v>2019</v>
          </cell>
          <cell r="G36">
            <v>1.2008517999273927</v>
          </cell>
          <cell r="M36">
            <v>-0.13838487468855343</v>
          </cell>
        </row>
        <row r="37">
          <cell r="A37">
            <v>2020</v>
          </cell>
          <cell r="G37">
            <v>1.9297635057289151</v>
          </cell>
          <cell r="M37">
            <v>-6.1888709756216721E-2</v>
          </cell>
        </row>
        <row r="38">
          <cell r="A38">
            <v>2021</v>
          </cell>
          <cell r="G38">
            <v>1.940871120385061</v>
          </cell>
          <cell r="M38">
            <v>6.6178123015291412E-2</v>
          </cell>
        </row>
        <row r="39">
          <cell r="A39">
            <v>2022</v>
          </cell>
          <cell r="G39">
            <v>1.9726568266899265</v>
          </cell>
          <cell r="M39">
            <v>8.0726952953246375E-2</v>
          </cell>
        </row>
        <row r="40">
          <cell r="A40">
            <v>2023</v>
          </cell>
          <cell r="G40">
            <v>1.9222782021350682</v>
          </cell>
          <cell r="M40">
            <v>8.0726952953246375E-2</v>
          </cell>
        </row>
        <row r="47">
          <cell r="I47" t="str">
            <v>'--</v>
          </cell>
        </row>
        <row r="48">
          <cell r="I48">
            <v>-7.8358669831474683E-3</v>
          </cell>
        </row>
        <row r="49">
          <cell r="I49">
            <v>0.13642834631215778</v>
          </cell>
        </row>
        <row r="50">
          <cell r="I50">
            <v>2.2840959236101393E-2</v>
          </cell>
        </row>
        <row r="51">
          <cell r="I51">
            <v>4.5962375144473773E-2</v>
          </cell>
        </row>
        <row r="52">
          <cell r="I52">
            <v>6.7406044435545251E-2</v>
          </cell>
        </row>
        <row r="53">
          <cell r="I53">
            <v>4.3972519372907796E-2</v>
          </cell>
        </row>
        <row r="54">
          <cell r="I54">
            <v>0.15494843224678934</v>
          </cell>
        </row>
        <row r="55">
          <cell r="I55">
            <v>0.18648065957004539</v>
          </cell>
        </row>
        <row r="56">
          <cell r="I56">
            <v>0.20801111526220367</v>
          </cell>
        </row>
        <row r="57">
          <cell r="I57">
            <v>0.2159072333844794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0.23618348733743741</v>
          </cell>
          <cell r="I32">
            <v>4.2153155729645189E-2</v>
          </cell>
          <cell r="M32">
            <v>0.10718137386478392</v>
          </cell>
        </row>
        <row r="33">
          <cell r="A33">
            <v>2015</v>
          </cell>
          <cell r="E33">
            <v>0.30921539411222948</v>
          </cell>
          <cell r="I33">
            <v>0.24750450957365477</v>
          </cell>
          <cell r="M33">
            <v>0.26962128512334288</v>
          </cell>
        </row>
        <row r="34">
          <cell r="A34">
            <v>2016</v>
          </cell>
          <cell r="E34">
            <v>0.64007945608882755</v>
          </cell>
          <cell r="I34">
            <v>0.42998006750867435</v>
          </cell>
          <cell r="M34">
            <v>0.44463754013885676</v>
          </cell>
        </row>
        <row r="35">
          <cell r="A35">
            <v>2017</v>
          </cell>
          <cell r="E35">
            <v>0.63555954317975571</v>
          </cell>
          <cell r="I35">
            <v>0.28786622256439082</v>
          </cell>
          <cell r="M35">
            <v>0.51820453017064594</v>
          </cell>
        </row>
        <row r="36">
          <cell r="A36">
            <v>2018</v>
          </cell>
          <cell r="E36">
            <v>0.63091041804242842</v>
          </cell>
          <cell r="I36">
            <v>0.27700283902036943</v>
          </cell>
          <cell r="M36">
            <v>0.54886998460166292</v>
          </cell>
        </row>
        <row r="37">
          <cell r="A37">
            <v>2019</v>
          </cell>
          <cell r="E37">
            <v>0.60788384009310825</v>
          </cell>
          <cell r="I37">
            <v>0.21676006338528106</v>
          </cell>
          <cell r="M37">
            <v>0.55009400806997699</v>
          </cell>
        </row>
        <row r="38">
          <cell r="A38">
            <v>2020</v>
          </cell>
          <cell r="E38">
            <v>0.65769759056920507</v>
          </cell>
          <cell r="I38">
            <v>0.22380930815706035</v>
          </cell>
          <cell r="M38">
            <v>0.44432067524305119</v>
          </cell>
        </row>
        <row r="39">
          <cell r="A39">
            <v>2021</v>
          </cell>
          <cell r="E39">
            <v>0.67111475570636259</v>
          </cell>
          <cell r="I39">
            <v>0.1715280522053847</v>
          </cell>
          <cell r="M39">
            <v>0.39408791508718688</v>
          </cell>
        </row>
        <row r="40">
          <cell r="A40">
            <v>2022</v>
          </cell>
          <cell r="E40">
            <v>0.67591714352318988</v>
          </cell>
          <cell r="I40">
            <v>0.22641074745705125</v>
          </cell>
          <cell r="M40">
            <v>0.39338933059283043</v>
          </cell>
        </row>
        <row r="41">
          <cell r="A41">
            <v>2023</v>
          </cell>
          <cell r="E41">
            <v>0.67593474908227091</v>
          </cell>
          <cell r="I41">
            <v>0.25192545302009606</v>
          </cell>
          <cell r="M41">
            <v>0.55230363813008099</v>
          </cell>
        </row>
        <row r="47">
          <cell r="M47" t="str">
            <v>-</v>
          </cell>
        </row>
        <row r="48">
          <cell r="M48">
            <v>0.10768009002981802</v>
          </cell>
        </row>
        <row r="49">
          <cell r="M49">
            <v>0.26849572302034391</v>
          </cell>
        </row>
        <row r="50">
          <cell r="M50">
            <v>0.47217123442737408</v>
          </cell>
        </row>
        <row r="51">
          <cell r="M51">
            <v>0.46332066734852223</v>
          </cell>
        </row>
        <row r="52">
          <cell r="M52">
            <v>0.47603574009013244</v>
          </cell>
        </row>
        <row r="53">
          <cell r="M53">
            <v>0.45354567988426997</v>
          </cell>
        </row>
        <row r="54">
          <cell r="M54">
            <v>0.43945501804704556</v>
          </cell>
        </row>
        <row r="55">
          <cell r="M55">
            <v>0.40118340390427748</v>
          </cell>
        </row>
        <row r="56">
          <cell r="M56">
            <v>0.41915597890894579</v>
          </cell>
        </row>
        <row r="57">
          <cell r="M57">
            <v>0.50895496918254224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22B25-C600-42AD-B8A3-035D00766355}">
  <sheetPr>
    <pageSetUpPr fitToPage="1"/>
  </sheetPr>
  <dimension ref="A3:N47"/>
  <sheetViews>
    <sheetView tabSelected="1" zoomScale="90" zoomScaleNormal="90" workbookViewId="0">
      <selection activeCell="A22" sqref="A1:XFD1048576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2729749</v>
      </c>
      <c r="C29" s="19" t="s">
        <v>9</v>
      </c>
      <c r="D29" s="20" t="s">
        <v>9</v>
      </c>
      <c r="E29" s="21" t="s">
        <v>9</v>
      </c>
      <c r="F29" s="18">
        <v>204690</v>
      </c>
      <c r="G29" s="22" t="s">
        <v>9</v>
      </c>
      <c r="H29" s="20" t="s">
        <v>9</v>
      </c>
      <c r="I29" s="23" t="s">
        <v>9</v>
      </c>
      <c r="J29" s="18">
        <v>151428941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2910139</v>
      </c>
      <c r="C30" s="28">
        <v>180390</v>
      </c>
      <c r="D30" s="29">
        <v>6.6082998839820065E-2</v>
      </c>
      <c r="E30" s="30">
        <v>6.6082998839820065E-2</v>
      </c>
      <c r="F30" s="27">
        <v>152917</v>
      </c>
      <c r="G30" s="28">
        <v>-51773</v>
      </c>
      <c r="H30" s="29">
        <v>-0.25293370462650838</v>
      </c>
      <c r="I30" s="31">
        <v>-0.25293370462650838</v>
      </c>
      <c r="J30" s="27">
        <v>167734823</v>
      </c>
      <c r="K30" s="28">
        <v>16305882</v>
      </c>
      <c r="L30" s="29">
        <v>0.10768009002981802</v>
      </c>
      <c r="M30" s="32">
        <v>0.10768009002981802</v>
      </c>
      <c r="N30" s="25"/>
    </row>
    <row r="31" spans="1:14" x14ac:dyDescent="0.2">
      <c r="A31" s="26">
        <v>2015</v>
      </c>
      <c r="B31" s="27">
        <v>3219784</v>
      </c>
      <c r="C31" s="28">
        <v>309645</v>
      </c>
      <c r="D31" s="29">
        <v>0.10640213405613959</v>
      </c>
      <c r="E31" s="30">
        <v>0.17951650499734592</v>
      </c>
      <c r="F31" s="27">
        <v>176394</v>
      </c>
      <c r="G31" s="28">
        <v>23477</v>
      </c>
      <c r="H31" s="29">
        <v>0.15352773072974227</v>
      </c>
      <c r="I31" s="33">
        <v>-0.13823831159314084</v>
      </c>
      <c r="J31" s="27">
        <v>192086964</v>
      </c>
      <c r="K31" s="28">
        <v>24352141</v>
      </c>
      <c r="L31" s="29">
        <v>0.14518238112070503</v>
      </c>
      <c r="M31" s="32">
        <v>0.26849572302034391</v>
      </c>
      <c r="N31" s="25"/>
    </row>
    <row r="32" spans="1:14" x14ac:dyDescent="0.2">
      <c r="A32" s="26">
        <v>2016</v>
      </c>
      <c r="B32" s="27">
        <v>5565849</v>
      </c>
      <c r="C32" s="28">
        <v>2346065</v>
      </c>
      <c r="D32" s="29">
        <v>0.72864049265416564</v>
      </c>
      <c r="E32" s="30">
        <v>1.0389599922923316</v>
      </c>
      <c r="F32" s="27">
        <v>176394</v>
      </c>
      <c r="G32" s="28">
        <v>0</v>
      </c>
      <c r="H32" s="29">
        <v>0</v>
      </c>
      <c r="I32" s="33">
        <v>-0.13823831159314084</v>
      </c>
      <c r="J32" s="27">
        <v>222929331</v>
      </c>
      <c r="K32" s="28">
        <v>30842367</v>
      </c>
      <c r="L32" s="29">
        <v>0.16056460239540254</v>
      </c>
      <c r="M32" s="32">
        <v>0.47217123442737408</v>
      </c>
      <c r="N32" s="25"/>
    </row>
    <row r="33" spans="1:14" x14ac:dyDescent="0.2">
      <c r="A33" s="26">
        <v>2017</v>
      </c>
      <c r="B33" s="27">
        <v>5511633</v>
      </c>
      <c r="C33" s="28">
        <v>-54216</v>
      </c>
      <c r="D33" s="29">
        <v>-9.7408319916691948E-3</v>
      </c>
      <c r="E33" s="30">
        <v>1.0190988255696769</v>
      </c>
      <c r="F33" s="27">
        <v>176394</v>
      </c>
      <c r="G33" s="28">
        <v>0</v>
      </c>
      <c r="H33" s="29">
        <v>0</v>
      </c>
      <c r="I33" s="33">
        <v>-0.13823831159314084</v>
      </c>
      <c r="J33" s="27">
        <v>221589099</v>
      </c>
      <c r="K33" s="28">
        <v>-1340232</v>
      </c>
      <c r="L33" s="29">
        <v>-6.0119141522925043E-3</v>
      </c>
      <c r="M33" s="32">
        <v>0.46332066734852223</v>
      </c>
      <c r="N33" s="25"/>
    </row>
    <row r="34" spans="1:14" x14ac:dyDescent="0.2">
      <c r="A34" s="26">
        <v>2018</v>
      </c>
      <c r="B34" s="27">
        <v>5497229</v>
      </c>
      <c r="C34" s="28">
        <v>-14404</v>
      </c>
      <c r="D34" s="29">
        <v>-2.613381551347849E-3</v>
      </c>
      <c r="E34" s="30">
        <v>1.0138221499485851</v>
      </c>
      <c r="F34" s="27">
        <v>176364</v>
      </c>
      <c r="G34" s="28">
        <v>-30</v>
      </c>
      <c r="H34" s="29">
        <v>-1.7007381203442294E-4</v>
      </c>
      <c r="I34" s="33">
        <v>-0.13838487468855343</v>
      </c>
      <c r="J34" s="27">
        <v>223514529</v>
      </c>
      <c r="K34" s="28">
        <v>1925430</v>
      </c>
      <c r="L34" s="29">
        <v>8.689190978659108E-3</v>
      </c>
      <c r="M34" s="32">
        <v>0.47603574009013244</v>
      </c>
      <c r="N34" s="25"/>
    </row>
    <row r="35" spans="1:14" x14ac:dyDescent="0.2">
      <c r="A35" s="26">
        <v>2019</v>
      </c>
      <c r="B35" s="27">
        <v>6251425</v>
      </c>
      <c r="C35" s="28">
        <v>754196</v>
      </c>
      <c r="D35" s="29">
        <v>0.13719566712611025</v>
      </c>
      <c r="E35" s="30">
        <v>1.2901098232841188</v>
      </c>
      <c r="F35" s="27">
        <v>176364</v>
      </c>
      <c r="G35" s="28">
        <v>0</v>
      </c>
      <c r="H35" s="29">
        <v>0</v>
      </c>
      <c r="I35" s="33">
        <v>-0.13838487468855343</v>
      </c>
      <c r="J35" s="27">
        <v>220108883</v>
      </c>
      <c r="K35" s="28">
        <v>-3405646</v>
      </c>
      <c r="L35" s="29">
        <v>-1.523679921496289E-2</v>
      </c>
      <c r="M35" s="32">
        <v>0.45354567988426997</v>
      </c>
      <c r="N35" s="25"/>
    </row>
    <row r="36" spans="1:14" x14ac:dyDescent="0.2">
      <c r="A36" s="26">
        <v>2020</v>
      </c>
      <c r="B36" s="27">
        <v>7997519</v>
      </c>
      <c r="C36" s="28">
        <v>1746094</v>
      </c>
      <c r="D36" s="29">
        <v>0.27931135701060156</v>
      </c>
      <c r="E36" s="30">
        <v>1.9297635057289151</v>
      </c>
      <c r="F36" s="27">
        <v>192022</v>
      </c>
      <c r="G36" s="28">
        <v>15658</v>
      </c>
      <c r="H36" s="29">
        <v>8.878229117053367E-2</v>
      </c>
      <c r="I36" s="33">
        <v>-6.1888709756216721E-2</v>
      </c>
      <c r="J36" s="27">
        <v>217975149</v>
      </c>
      <c r="K36" s="28">
        <v>-2133734</v>
      </c>
      <c r="L36" s="29">
        <v>-9.6939931315720689E-3</v>
      </c>
      <c r="M36" s="32">
        <v>0.43945501804704556</v>
      </c>
      <c r="N36" s="25"/>
    </row>
    <row r="37" spans="1:14" x14ac:dyDescent="0.2">
      <c r="A37" s="26">
        <v>2021</v>
      </c>
      <c r="B37" s="27">
        <v>8049549</v>
      </c>
      <c r="C37" s="28">
        <v>52030</v>
      </c>
      <c r="D37" s="29">
        <v>6.5057676011773154E-3</v>
      </c>
      <c r="E37" s="30">
        <v>1.9488238662235979</v>
      </c>
      <c r="F37" s="27">
        <v>221214</v>
      </c>
      <c r="G37" s="28">
        <v>29192</v>
      </c>
      <c r="H37" s="29">
        <v>0.15202424722167251</v>
      </c>
      <c r="I37" s="33">
        <v>8.0726952953246375E-2</v>
      </c>
      <c r="J37" s="27">
        <v>212179719</v>
      </c>
      <c r="K37" s="28">
        <v>-5795430</v>
      </c>
      <c r="L37" s="29">
        <v>-2.6587572145666937E-2</v>
      </c>
      <c r="M37" s="32">
        <v>0.40118340390427748</v>
      </c>
      <c r="N37" s="25"/>
    </row>
    <row r="38" spans="1:14" x14ac:dyDescent="0.2">
      <c r="A38" s="26">
        <v>2022</v>
      </c>
      <c r="B38" s="27">
        <v>8114607</v>
      </c>
      <c r="C38" s="28">
        <v>65058</v>
      </c>
      <c r="D38" s="29">
        <v>8.0821919339828848E-3</v>
      </c>
      <c r="E38" s="30">
        <v>1.9726568266899265</v>
      </c>
      <c r="F38" s="27">
        <v>221214</v>
      </c>
      <c r="G38" s="28">
        <v>0</v>
      </c>
      <c r="H38" s="29">
        <v>0</v>
      </c>
      <c r="I38" s="33">
        <v>8.0726952953246375E-2</v>
      </c>
      <c r="J38" s="27">
        <v>214901287</v>
      </c>
      <c r="K38" s="28">
        <v>2721568</v>
      </c>
      <c r="L38" s="29">
        <v>1.2826711303166538E-2</v>
      </c>
      <c r="M38" s="32">
        <v>0.41915597890894579</v>
      </c>
      <c r="N38" s="25"/>
    </row>
    <row r="39" spans="1:14" ht="13.5" thickBot="1" x14ac:dyDescent="0.25">
      <c r="A39" s="34">
        <v>2023</v>
      </c>
      <c r="B39" s="35">
        <v>8035426</v>
      </c>
      <c r="C39" s="36">
        <v>-79181</v>
      </c>
      <c r="D39" s="37">
        <v>-9.7578354688033567E-3</v>
      </c>
      <c r="E39" s="38">
        <v>1.943650130469871</v>
      </c>
      <c r="F39" s="35">
        <v>221214</v>
      </c>
      <c r="G39" s="36">
        <v>0</v>
      </c>
      <c r="H39" s="37">
        <v>0</v>
      </c>
      <c r="I39" s="39">
        <v>8.0726952953246375E-2</v>
      </c>
      <c r="J39" s="35">
        <v>228499453</v>
      </c>
      <c r="K39" s="36">
        <v>13598166</v>
      </c>
      <c r="L39" s="37">
        <v>6.3276335799701378E-2</v>
      </c>
      <c r="M39" s="40">
        <v>0.50895496918254224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0.11400879363891381</v>
      </c>
      <c r="E41" s="45"/>
      <c r="F41" s="42"/>
      <c r="G41" s="43" t="s">
        <v>12</v>
      </c>
      <c r="H41" s="47">
        <v>7.7936051912292914E-3</v>
      </c>
      <c r="I41" s="45"/>
      <c r="J41" s="42"/>
      <c r="K41" s="43" t="s">
        <v>13</v>
      </c>
      <c r="L41" s="47">
        <v>4.1999781652330093E-2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4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EB65C-D97D-4B95-A78C-FDFFCE507C0F}">
  <sheetPr>
    <pageSetUpPr fitToPage="1"/>
  </sheetPr>
  <dimension ref="A26:R62"/>
  <sheetViews>
    <sheetView topLeftCell="A33" zoomScale="80" zoomScaleNormal="80" workbookViewId="0">
      <selection activeCell="A33" sqref="A1:XFD1048576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2729749</v>
      </c>
      <c r="C30" s="87">
        <v>70177</v>
      </c>
      <c r="D30" s="88">
        <v>2.5708224455801613E-2</v>
      </c>
      <c r="E30" s="89">
        <v>2659572</v>
      </c>
      <c r="F30" s="90" t="s">
        <v>9</v>
      </c>
      <c r="G30" s="91">
        <v>-2.5708224455801613E-2</v>
      </c>
      <c r="H30" s="86">
        <v>204690</v>
      </c>
      <c r="I30" s="87">
        <v>0</v>
      </c>
      <c r="J30" s="88">
        <v>0</v>
      </c>
      <c r="K30" s="89">
        <v>204690</v>
      </c>
      <c r="L30" s="90" t="s">
        <v>9</v>
      </c>
      <c r="M30" s="92">
        <v>0</v>
      </c>
      <c r="R30" s="93"/>
    </row>
    <row r="31" spans="1:18" ht="13.5" customHeight="1" x14ac:dyDescent="0.2">
      <c r="A31" s="85">
        <v>2014</v>
      </c>
      <c r="B31" s="86">
        <v>2910139</v>
      </c>
      <c r="C31" s="87">
        <v>0</v>
      </c>
      <c r="D31" s="88">
        <v>0</v>
      </c>
      <c r="E31" s="89">
        <v>2910139</v>
      </c>
      <c r="F31" s="90">
        <v>6.6082998839820065E-2</v>
      </c>
      <c r="G31" s="91">
        <v>6.6082998839820065E-2</v>
      </c>
      <c r="H31" s="86">
        <v>152917</v>
      </c>
      <c r="I31" s="87">
        <v>0</v>
      </c>
      <c r="J31" s="88">
        <v>0</v>
      </c>
      <c r="K31" s="89">
        <v>152917</v>
      </c>
      <c r="L31" s="90">
        <v>-0.25293370462650838</v>
      </c>
      <c r="M31" s="92">
        <v>-0.25293370462650838</v>
      </c>
      <c r="R31" s="93"/>
    </row>
    <row r="32" spans="1:18" ht="13.5" customHeight="1" x14ac:dyDescent="0.2">
      <c r="A32" s="85">
        <v>2015</v>
      </c>
      <c r="B32" s="86">
        <v>3219784</v>
      </c>
      <c r="C32" s="87">
        <v>37290</v>
      </c>
      <c r="D32" s="88">
        <v>1.1581522238758874E-2</v>
      </c>
      <c r="E32" s="89">
        <v>3182494</v>
      </c>
      <c r="F32" s="90">
        <v>9.3588313135558127E-2</v>
      </c>
      <c r="G32" s="91">
        <v>0.16585590836373601</v>
      </c>
      <c r="H32" s="86">
        <v>176394</v>
      </c>
      <c r="I32" s="87">
        <v>0</v>
      </c>
      <c r="J32" s="88">
        <v>0</v>
      </c>
      <c r="K32" s="89">
        <v>176394</v>
      </c>
      <c r="L32" s="90">
        <v>0.15352773072974227</v>
      </c>
      <c r="M32" s="94">
        <v>-0.13823831159314084</v>
      </c>
      <c r="R32" s="93"/>
    </row>
    <row r="33" spans="1:18" ht="13.5" customHeight="1" x14ac:dyDescent="0.2">
      <c r="A33" s="85">
        <v>2016</v>
      </c>
      <c r="B33" s="86">
        <v>5565849</v>
      </c>
      <c r="C33" s="87">
        <v>93132</v>
      </c>
      <c r="D33" s="88">
        <v>1.6732757212781016E-2</v>
      </c>
      <c r="E33" s="89">
        <v>5472717</v>
      </c>
      <c r="F33" s="90">
        <v>0.69971557098240134</v>
      </c>
      <c r="G33" s="91">
        <v>1.0048425697747303</v>
      </c>
      <c r="H33" s="86">
        <v>176394</v>
      </c>
      <c r="I33" s="87">
        <v>0</v>
      </c>
      <c r="J33" s="88">
        <v>0</v>
      </c>
      <c r="K33" s="89">
        <v>176394</v>
      </c>
      <c r="L33" s="90">
        <v>0</v>
      </c>
      <c r="M33" s="94">
        <v>-0.13823831159314084</v>
      </c>
      <c r="R33" s="93"/>
    </row>
    <row r="34" spans="1:18" ht="13.5" customHeight="1" x14ac:dyDescent="0.2">
      <c r="A34" s="85">
        <v>2017</v>
      </c>
      <c r="B34" s="86">
        <v>5511633</v>
      </c>
      <c r="C34" s="87">
        <v>0</v>
      </c>
      <c r="D34" s="88">
        <v>0</v>
      </c>
      <c r="E34" s="89">
        <v>5511633</v>
      </c>
      <c r="F34" s="90">
        <v>-9.7408319916691948E-3</v>
      </c>
      <c r="G34" s="91">
        <v>1.0190988255696769</v>
      </c>
      <c r="H34" s="86">
        <v>176394</v>
      </c>
      <c r="I34" s="87">
        <v>0</v>
      </c>
      <c r="J34" s="88">
        <v>0</v>
      </c>
      <c r="K34" s="89">
        <v>176394</v>
      </c>
      <c r="L34" s="90">
        <v>0</v>
      </c>
      <c r="M34" s="94">
        <v>-0.13823831159314084</v>
      </c>
      <c r="R34" s="93"/>
    </row>
    <row r="35" spans="1:18" ht="13.5" customHeight="1" x14ac:dyDescent="0.2">
      <c r="A35" s="85">
        <v>2018</v>
      </c>
      <c r="B35" s="86">
        <v>5497229</v>
      </c>
      <c r="C35" s="87">
        <v>0</v>
      </c>
      <c r="D35" s="88">
        <v>0</v>
      </c>
      <c r="E35" s="89">
        <v>5497229</v>
      </c>
      <c r="F35" s="90">
        <v>-2.613381551347849E-3</v>
      </c>
      <c r="G35" s="91">
        <v>1.0138221499485851</v>
      </c>
      <c r="H35" s="86">
        <v>176364</v>
      </c>
      <c r="I35" s="87">
        <v>0</v>
      </c>
      <c r="J35" s="88">
        <v>0</v>
      </c>
      <c r="K35" s="89">
        <v>176364</v>
      </c>
      <c r="L35" s="90">
        <v>-1.7007381203442294E-4</v>
      </c>
      <c r="M35" s="94">
        <v>-0.13838487468855343</v>
      </c>
      <c r="R35" s="93"/>
    </row>
    <row r="36" spans="1:18" ht="13.5" customHeight="1" x14ac:dyDescent="0.2">
      <c r="A36" s="85">
        <v>2019</v>
      </c>
      <c r="B36" s="86">
        <v>6251425</v>
      </c>
      <c r="C36" s="87">
        <v>243652</v>
      </c>
      <c r="D36" s="88">
        <v>3.8975433601138941E-2</v>
      </c>
      <c r="E36" s="89">
        <v>6007773</v>
      </c>
      <c r="F36" s="90">
        <v>9.2872972910533647E-2</v>
      </c>
      <c r="G36" s="91">
        <v>1.2008517999273927</v>
      </c>
      <c r="H36" s="86">
        <v>176364</v>
      </c>
      <c r="I36" s="87">
        <v>0</v>
      </c>
      <c r="J36" s="88">
        <v>0</v>
      </c>
      <c r="K36" s="89">
        <v>176364</v>
      </c>
      <c r="L36" s="90">
        <v>0</v>
      </c>
      <c r="M36" s="94">
        <v>-0.13838487468855343</v>
      </c>
      <c r="R36" s="93"/>
    </row>
    <row r="37" spans="1:18" ht="13.5" customHeight="1" x14ac:dyDescent="0.2">
      <c r="A37" s="85">
        <v>2020</v>
      </c>
      <c r="B37" s="86">
        <v>7997519</v>
      </c>
      <c r="C37" s="87">
        <v>0</v>
      </c>
      <c r="D37" s="88">
        <v>0</v>
      </c>
      <c r="E37" s="89">
        <v>7997519</v>
      </c>
      <c r="F37" s="90">
        <v>0.27931135701060156</v>
      </c>
      <c r="G37" s="91">
        <v>1.9297635057289151</v>
      </c>
      <c r="H37" s="86">
        <v>192022</v>
      </c>
      <c r="I37" s="87">
        <v>0</v>
      </c>
      <c r="J37" s="88">
        <v>0</v>
      </c>
      <c r="K37" s="89">
        <v>192022</v>
      </c>
      <c r="L37" s="90">
        <v>8.878229117053367E-2</v>
      </c>
      <c r="M37" s="94">
        <v>-6.1888709756216721E-2</v>
      </c>
      <c r="R37" s="93"/>
    </row>
    <row r="38" spans="1:18" ht="13.5" customHeight="1" x14ac:dyDescent="0.2">
      <c r="A38" s="85">
        <v>2021</v>
      </c>
      <c r="B38" s="86">
        <v>8049549</v>
      </c>
      <c r="C38" s="87">
        <v>21709</v>
      </c>
      <c r="D38" s="88">
        <v>2.6969212809313911E-3</v>
      </c>
      <c r="E38" s="89">
        <v>8027840</v>
      </c>
      <c r="F38" s="90">
        <v>3.7913007771535148E-3</v>
      </c>
      <c r="G38" s="91">
        <v>1.940871120385061</v>
      </c>
      <c r="H38" s="86">
        <v>221214</v>
      </c>
      <c r="I38" s="87">
        <v>2978</v>
      </c>
      <c r="J38" s="88">
        <v>1.3462077445369642E-2</v>
      </c>
      <c r="K38" s="89">
        <v>218236</v>
      </c>
      <c r="L38" s="90">
        <v>0.1365156075866307</v>
      </c>
      <c r="M38" s="94">
        <v>6.6178123015291412E-2</v>
      </c>
      <c r="R38" s="93"/>
    </row>
    <row r="39" spans="1:18" ht="13.5" customHeight="1" x14ac:dyDescent="0.2">
      <c r="A39" s="85">
        <v>2022</v>
      </c>
      <c r="B39" s="86">
        <v>8114607</v>
      </c>
      <c r="C39" s="87">
        <v>0</v>
      </c>
      <c r="D39" s="88">
        <v>0</v>
      </c>
      <c r="E39" s="89">
        <v>8114607</v>
      </c>
      <c r="F39" s="90">
        <v>8.0821919339828848E-3</v>
      </c>
      <c r="G39" s="91">
        <v>1.9726568266899265</v>
      </c>
      <c r="H39" s="86">
        <v>221214</v>
      </c>
      <c r="I39" s="87">
        <v>0</v>
      </c>
      <c r="J39" s="88">
        <v>0</v>
      </c>
      <c r="K39" s="89">
        <v>221214</v>
      </c>
      <c r="L39" s="90">
        <v>0</v>
      </c>
      <c r="M39" s="94">
        <v>8.0726952953246375E-2</v>
      </c>
      <c r="R39" s="93"/>
    </row>
    <row r="40" spans="1:18" ht="13.5" customHeight="1" x14ac:dyDescent="0.2">
      <c r="A40" s="85">
        <v>2023</v>
      </c>
      <c r="B40" s="86">
        <v>8035426</v>
      </c>
      <c r="C40" s="87">
        <v>58340</v>
      </c>
      <c r="D40" s="88">
        <v>7.2603493579556332E-3</v>
      </c>
      <c r="E40" s="89">
        <v>7977086</v>
      </c>
      <c r="F40" s="90">
        <v>-1.6947339532278026E-2</v>
      </c>
      <c r="G40" s="91">
        <v>1.9222782021350682</v>
      </c>
      <c r="H40" s="86">
        <v>221214</v>
      </c>
      <c r="I40" s="87">
        <v>0</v>
      </c>
      <c r="J40" s="88">
        <v>0</v>
      </c>
      <c r="K40" s="89">
        <v>221214</v>
      </c>
      <c r="L40" s="90">
        <v>0</v>
      </c>
      <c r="M40" s="94">
        <v>8.0726952953246375E-2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0.11400879363891386</v>
      </c>
      <c r="C42" s="104"/>
      <c r="D42" s="105"/>
      <c r="E42" s="106" t="s">
        <v>26</v>
      </c>
      <c r="F42" s="107">
        <v>0.12141431525147559</v>
      </c>
      <c r="G42" s="108"/>
      <c r="H42" s="103">
        <v>7.7936051912292914E-3</v>
      </c>
      <c r="I42" s="104"/>
      <c r="J42" s="109"/>
      <c r="K42" s="110" t="s">
        <v>27</v>
      </c>
      <c r="L42" s="107">
        <v>1.2572185104836384E-2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18143375</v>
      </c>
      <c r="C47" s="129">
        <v>6088532</v>
      </c>
      <c r="D47" s="130">
        <v>24231907</v>
      </c>
      <c r="E47" s="129">
        <v>561163</v>
      </c>
      <c r="F47" s="131">
        <v>2.315802053878797E-2</v>
      </c>
      <c r="G47" s="129">
        <v>23670744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18063087</v>
      </c>
      <c r="C48" s="136">
        <v>6070135</v>
      </c>
      <c r="D48" s="137">
        <v>24133222</v>
      </c>
      <c r="E48" s="136">
        <v>91193</v>
      </c>
      <c r="F48" s="88">
        <v>3.7787329018893539E-3</v>
      </c>
      <c r="G48" s="89">
        <v>24042029</v>
      </c>
      <c r="H48" s="90">
        <v>-7.8358669831474683E-3</v>
      </c>
      <c r="I48" s="138">
        <v>-7.8358669831474683E-3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20673660</v>
      </c>
      <c r="C49" s="136">
        <v>7039328</v>
      </c>
      <c r="D49" s="137">
        <v>27712988</v>
      </c>
      <c r="E49" s="136">
        <v>175162</v>
      </c>
      <c r="F49" s="88">
        <v>6.3205743097785056E-3</v>
      </c>
      <c r="G49" s="89">
        <v>27537826</v>
      </c>
      <c r="H49" s="90">
        <v>0.14107540219867865</v>
      </c>
      <c r="I49" s="138">
        <v>0.13642834631215778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18721413</v>
      </c>
      <c r="C50" s="136">
        <v>6612279</v>
      </c>
      <c r="D50" s="137">
        <v>25333692</v>
      </c>
      <c r="E50" s="136">
        <v>548305</v>
      </c>
      <c r="F50" s="88">
        <v>2.1643311997319618E-2</v>
      </c>
      <c r="G50" s="89">
        <v>24785387</v>
      </c>
      <c r="H50" s="90">
        <v>-0.10564003419624041</v>
      </c>
      <c r="I50" s="138">
        <v>2.2840959236101393E-2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19237804</v>
      </c>
      <c r="C51" s="136">
        <v>6614477</v>
      </c>
      <c r="D51" s="137">
        <v>25852281</v>
      </c>
      <c r="E51" s="136">
        <v>506618</v>
      </c>
      <c r="F51" s="88">
        <v>1.9596646036765576E-2</v>
      </c>
      <c r="G51" s="89">
        <v>25345663</v>
      </c>
      <c r="H51" s="90">
        <v>4.7253278361480039E-4</v>
      </c>
      <c r="I51" s="138">
        <v>4.5962375144473773E-2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19343680</v>
      </c>
      <c r="C52" s="136">
        <v>6521604</v>
      </c>
      <c r="D52" s="137">
        <v>25865284</v>
      </c>
      <c r="E52" s="136">
        <v>0</v>
      </c>
      <c r="F52" s="88">
        <v>0</v>
      </c>
      <c r="G52" s="89">
        <v>25865284</v>
      </c>
      <c r="H52" s="90">
        <v>5.0297302586181853E-4</v>
      </c>
      <c r="I52" s="138">
        <v>6.7406044435545251E-2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19820900</v>
      </c>
      <c r="C53" s="136">
        <v>6677561</v>
      </c>
      <c r="D53" s="137">
        <v>26498461</v>
      </c>
      <c r="E53" s="136">
        <v>1201016</v>
      </c>
      <c r="F53" s="88">
        <v>4.532399070270534E-2</v>
      </c>
      <c r="G53" s="89">
        <v>25297445</v>
      </c>
      <c r="H53" s="90">
        <v>-2.1953712164923454E-2</v>
      </c>
      <c r="I53" s="138">
        <v>4.3972519372907796E-2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21659965</v>
      </c>
      <c r="C54" s="136">
        <v>6755739</v>
      </c>
      <c r="D54" s="137">
        <v>28415704</v>
      </c>
      <c r="E54" s="136">
        <v>429101</v>
      </c>
      <c r="F54" s="88">
        <v>1.510084001438078E-2</v>
      </c>
      <c r="G54" s="89">
        <v>27986603</v>
      </c>
      <c r="H54" s="90">
        <v>5.61595633799261E-2</v>
      </c>
      <c r="I54" s="138">
        <v>0.15494843224678934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21839465</v>
      </c>
      <c r="C55" s="136">
        <v>6968216</v>
      </c>
      <c r="D55" s="137">
        <v>28807681</v>
      </c>
      <c r="E55" s="136">
        <v>56992</v>
      </c>
      <c r="F55" s="88">
        <v>1.9783612571938713E-3</v>
      </c>
      <c r="G55" s="89">
        <v>28750689</v>
      </c>
      <c r="H55" s="90">
        <v>1.1788727810509287E-2</v>
      </c>
      <c r="I55" s="138">
        <v>0.18648065957004539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22126209</v>
      </c>
      <c r="C56" s="136">
        <v>7241087</v>
      </c>
      <c r="D56" s="137">
        <v>29367296</v>
      </c>
      <c r="E56" s="136">
        <v>94883</v>
      </c>
      <c r="F56" s="88">
        <v>3.2309069244917882E-3</v>
      </c>
      <c r="G56" s="89">
        <v>29272413</v>
      </c>
      <c r="H56" s="90">
        <v>1.6132225290886829E-2</v>
      </c>
      <c r="I56" s="138">
        <v>0.20801111526220367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22131772</v>
      </c>
      <c r="C57" s="142">
        <v>7336792</v>
      </c>
      <c r="D57" s="143">
        <v>29468564</v>
      </c>
      <c r="E57" s="142">
        <v>4813</v>
      </c>
      <c r="F57" s="88">
        <v>1.6332658761383824E-4</v>
      </c>
      <c r="G57" s="89">
        <v>29463751</v>
      </c>
      <c r="H57" s="90">
        <v>3.2844358568116044E-3</v>
      </c>
      <c r="I57" s="138">
        <v>0.2159072333844794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2.0069614304499384E-2</v>
      </c>
      <c r="C59" s="149">
        <v>1.8824456269204815E-2</v>
      </c>
      <c r="D59" s="149">
        <v>1.9758039747860057E-2</v>
      </c>
      <c r="E59" s="104"/>
      <c r="F59" s="109"/>
      <c r="G59" s="110" t="s">
        <v>45</v>
      </c>
      <c r="H59" s="107">
        <v>9.3986247001977743E-3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4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7134E-C109-43DC-8D69-3335A5A2494F}">
  <sheetPr>
    <pageSetUpPr fitToPage="1"/>
  </sheetPr>
  <dimension ref="A15:Q64"/>
  <sheetViews>
    <sheetView topLeftCell="A39" zoomScaleNormal="100" workbookViewId="0">
      <selection activeCell="A39" sqref="A1:XFD1048576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25446508</v>
      </c>
      <c r="C31" s="22" t="s">
        <v>9</v>
      </c>
      <c r="D31" s="20" t="s">
        <v>9</v>
      </c>
      <c r="E31" s="166" t="s">
        <v>9</v>
      </c>
      <c r="F31" s="167">
        <v>48358230</v>
      </c>
      <c r="G31" s="22" t="s">
        <v>9</v>
      </c>
      <c r="H31" s="20" t="s">
        <v>9</v>
      </c>
      <c r="I31" s="23" t="s">
        <v>9</v>
      </c>
      <c r="J31" s="167">
        <v>76802449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31456553</v>
      </c>
      <c r="C32" s="28">
        <v>6010045</v>
      </c>
      <c r="D32" s="29">
        <v>0.23618348733743741</v>
      </c>
      <c r="E32" s="169">
        <v>0.23618348733743741</v>
      </c>
      <c r="F32" s="170">
        <v>50396682</v>
      </c>
      <c r="G32" s="28">
        <v>2038452</v>
      </c>
      <c r="H32" s="29">
        <v>4.2153155729645189E-2</v>
      </c>
      <c r="I32" s="33">
        <v>4.2153155729645189E-2</v>
      </c>
      <c r="J32" s="170">
        <v>85034241</v>
      </c>
      <c r="K32" s="28">
        <v>8231792</v>
      </c>
      <c r="L32" s="29">
        <v>0.10718137386478392</v>
      </c>
      <c r="M32" s="171">
        <v>0.10718137386478392</v>
      </c>
      <c r="N32" s="25"/>
    </row>
    <row r="33" spans="1:14" x14ac:dyDescent="0.2">
      <c r="A33" s="26">
        <v>2015</v>
      </c>
      <c r="B33" s="27">
        <v>33314960</v>
      </c>
      <c r="C33" s="28">
        <v>1858407</v>
      </c>
      <c r="D33" s="29">
        <v>5.907853285768469E-2</v>
      </c>
      <c r="E33" s="169">
        <v>0.30921539411222948</v>
      </c>
      <c r="F33" s="170">
        <v>60327110</v>
      </c>
      <c r="G33" s="28">
        <v>9930428</v>
      </c>
      <c r="H33" s="29">
        <v>0.1970452737344891</v>
      </c>
      <c r="I33" s="33">
        <v>0.24750450957365477</v>
      </c>
      <c r="J33" s="170">
        <v>97510024</v>
      </c>
      <c r="K33" s="28">
        <v>12475783</v>
      </c>
      <c r="L33" s="29">
        <v>0.14671481574110834</v>
      </c>
      <c r="M33" s="171">
        <v>0.26962128512334288</v>
      </c>
      <c r="N33" s="172"/>
    </row>
    <row r="34" spans="1:14" x14ac:dyDescent="0.2">
      <c r="A34" s="26">
        <v>2016</v>
      </c>
      <c r="B34" s="27">
        <v>41734295</v>
      </c>
      <c r="C34" s="28">
        <v>8419335</v>
      </c>
      <c r="D34" s="29">
        <v>0.25271934890511649</v>
      </c>
      <c r="E34" s="169">
        <v>0.64007945608882755</v>
      </c>
      <c r="F34" s="170">
        <v>69151305</v>
      </c>
      <c r="G34" s="28">
        <v>8824195</v>
      </c>
      <c r="H34" s="29">
        <v>0.14627246357400511</v>
      </c>
      <c r="I34" s="33">
        <v>0.42998006750867435</v>
      </c>
      <c r="J34" s="170">
        <v>110951701</v>
      </c>
      <c r="K34" s="28">
        <v>13441677</v>
      </c>
      <c r="L34" s="29">
        <v>0.13784918153645415</v>
      </c>
      <c r="M34" s="171">
        <v>0.44463754013885676</v>
      </c>
      <c r="N34" s="172"/>
    </row>
    <row r="35" spans="1:14" x14ac:dyDescent="0.2">
      <c r="A35" s="26">
        <v>2017</v>
      </c>
      <c r="B35" s="27">
        <v>41619279</v>
      </c>
      <c r="C35" s="28">
        <v>-115016</v>
      </c>
      <c r="D35" s="29">
        <v>-2.7559109360778709E-3</v>
      </c>
      <c r="E35" s="169">
        <v>0.63555954317975571</v>
      </c>
      <c r="F35" s="170">
        <v>62278931</v>
      </c>
      <c r="G35" s="28">
        <v>-6872374</v>
      </c>
      <c r="H35" s="29">
        <v>-9.938169641194769E-2</v>
      </c>
      <c r="I35" s="33">
        <v>0.28786622256439082</v>
      </c>
      <c r="J35" s="170">
        <v>116601826</v>
      </c>
      <c r="K35" s="28">
        <v>5650125</v>
      </c>
      <c r="L35" s="29">
        <v>5.092418547057697E-2</v>
      </c>
      <c r="M35" s="171">
        <v>0.51820453017064594</v>
      </c>
      <c r="N35" s="172"/>
    </row>
    <row r="36" spans="1:14" x14ac:dyDescent="0.2">
      <c r="A36" s="26">
        <v>2018</v>
      </c>
      <c r="B36" s="27">
        <v>41500975</v>
      </c>
      <c r="C36" s="28">
        <v>-118304</v>
      </c>
      <c r="D36" s="29">
        <v>-2.8425288193964149E-3</v>
      </c>
      <c r="E36" s="169">
        <v>0.63091041804242842</v>
      </c>
      <c r="F36" s="170">
        <v>61753597</v>
      </c>
      <c r="G36" s="28">
        <v>-525334</v>
      </c>
      <c r="H36" s="29">
        <v>-8.4351801093053447E-3</v>
      </c>
      <c r="I36" s="33">
        <v>0.27700283902036943</v>
      </c>
      <c r="J36" s="170">
        <v>118957008</v>
      </c>
      <c r="K36" s="28">
        <v>2355182</v>
      </c>
      <c r="L36" s="29">
        <v>2.0198500150417884E-2</v>
      </c>
      <c r="M36" s="171">
        <v>0.54886998460166292</v>
      </c>
      <c r="N36" s="172"/>
    </row>
    <row r="37" spans="1:14" x14ac:dyDescent="0.2">
      <c r="A37" s="26">
        <v>2019</v>
      </c>
      <c r="B37" s="27">
        <v>40915029</v>
      </c>
      <c r="C37" s="28">
        <v>-585946</v>
      </c>
      <c r="D37" s="29">
        <v>-1.4118849014993022E-2</v>
      </c>
      <c r="E37" s="169">
        <v>0.60788384009310825</v>
      </c>
      <c r="F37" s="170">
        <v>58840363</v>
      </c>
      <c r="G37" s="28">
        <v>-2913234</v>
      </c>
      <c r="H37" s="29">
        <v>-4.7175130543407863E-2</v>
      </c>
      <c r="I37" s="33">
        <v>0.21676006338528106</v>
      </c>
      <c r="J37" s="170">
        <v>119051016</v>
      </c>
      <c r="K37" s="28">
        <v>94008</v>
      </c>
      <c r="L37" s="29">
        <v>7.9026869942794796E-4</v>
      </c>
      <c r="M37" s="171">
        <v>0.55009400806997699</v>
      </c>
      <c r="N37" s="172"/>
    </row>
    <row r="38" spans="1:14" x14ac:dyDescent="0.2">
      <c r="A38" s="26">
        <v>2020</v>
      </c>
      <c r="B38" s="27">
        <v>42182615</v>
      </c>
      <c r="C38" s="28">
        <v>1267586</v>
      </c>
      <c r="D38" s="29">
        <v>3.0980938569052461E-2</v>
      </c>
      <c r="E38" s="169">
        <v>0.65769759056920507</v>
      </c>
      <c r="F38" s="170">
        <v>59181252</v>
      </c>
      <c r="G38" s="28">
        <v>340889</v>
      </c>
      <c r="H38" s="29">
        <v>5.7934550811659675E-3</v>
      </c>
      <c r="I38" s="33">
        <v>0.22380930815706035</v>
      </c>
      <c r="J38" s="170">
        <v>110927365</v>
      </c>
      <c r="K38" s="28">
        <v>-8123651</v>
      </c>
      <c r="L38" s="29">
        <v>-6.8236721306099563E-2</v>
      </c>
      <c r="M38" s="171">
        <v>0.44432067524305119</v>
      </c>
      <c r="N38" s="172"/>
    </row>
    <row r="39" spans="1:14" x14ac:dyDescent="0.2">
      <c r="A39" s="26">
        <v>2021</v>
      </c>
      <c r="B39" s="27">
        <v>42524035</v>
      </c>
      <c r="C39" s="28">
        <v>341420</v>
      </c>
      <c r="D39" s="29">
        <v>8.0938557270572257E-3</v>
      </c>
      <c r="E39" s="169">
        <v>0.67111475570636259</v>
      </c>
      <c r="F39" s="170">
        <v>56653023</v>
      </c>
      <c r="G39" s="28">
        <v>-2528229</v>
      </c>
      <c r="H39" s="29">
        <v>-4.272009993975795E-2</v>
      </c>
      <c r="I39" s="33">
        <v>0.1715280522053847</v>
      </c>
      <c r="J39" s="170">
        <v>107069366</v>
      </c>
      <c r="K39" s="28">
        <v>-3857999</v>
      </c>
      <c r="L39" s="29">
        <v>-3.4779506391412071E-2</v>
      </c>
      <c r="M39" s="171">
        <v>0.39408791508718688</v>
      </c>
      <c r="N39" s="172"/>
    </row>
    <row r="40" spans="1:14" x14ac:dyDescent="0.2">
      <c r="A40" s="26">
        <v>2022</v>
      </c>
      <c r="B40" s="27">
        <v>42646239</v>
      </c>
      <c r="C40" s="28">
        <v>122204</v>
      </c>
      <c r="D40" s="29">
        <v>2.8737630377738141E-3</v>
      </c>
      <c r="E40" s="169">
        <v>0.67591714352318988</v>
      </c>
      <c r="F40" s="170">
        <v>59307053</v>
      </c>
      <c r="G40" s="28">
        <v>2654030</v>
      </c>
      <c r="H40" s="29">
        <v>4.6847102933942286E-2</v>
      </c>
      <c r="I40" s="33">
        <v>0.22641074745705125</v>
      </c>
      <c r="J40" s="170">
        <v>107015713</v>
      </c>
      <c r="K40" s="28">
        <v>-53653</v>
      </c>
      <c r="L40" s="29">
        <v>-5.0110504997293059E-4</v>
      </c>
      <c r="M40" s="171">
        <v>0.39338933059283043</v>
      </c>
      <c r="N40" s="172"/>
    </row>
    <row r="41" spans="1:14" ht="13.5" thickBot="1" x14ac:dyDescent="0.25">
      <c r="A41" s="34">
        <v>2023</v>
      </c>
      <c r="B41" s="35">
        <v>42646687</v>
      </c>
      <c r="C41" s="36">
        <v>448</v>
      </c>
      <c r="D41" s="37">
        <v>1.0505029529098686E-5</v>
      </c>
      <c r="E41" s="173">
        <v>0.67593474908227091</v>
      </c>
      <c r="F41" s="174">
        <v>60540899</v>
      </c>
      <c r="G41" s="36">
        <v>1233846</v>
      </c>
      <c r="H41" s="37">
        <v>2.0804372120799865E-2</v>
      </c>
      <c r="I41" s="39">
        <v>0.25192545302009606</v>
      </c>
      <c r="J41" s="174">
        <v>119220721</v>
      </c>
      <c r="K41" s="36">
        <v>12205008</v>
      </c>
      <c r="L41" s="37">
        <v>0.11404874721528044</v>
      </c>
      <c r="M41" s="175">
        <v>0.55230363813008099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5.2993549052726241E-2</v>
      </c>
      <c r="E43" s="45"/>
      <c r="F43" s="42"/>
      <c r="G43" s="43" t="s">
        <v>55</v>
      </c>
      <c r="H43" s="47">
        <v>2.2722585585916777E-2</v>
      </c>
      <c r="I43" s="45"/>
      <c r="J43" s="42"/>
      <c r="K43" s="43" t="s">
        <v>56</v>
      </c>
      <c r="L43" s="47">
        <v>4.495519048113561E-2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216714</v>
      </c>
      <c r="C47" s="22" t="s">
        <v>9</v>
      </c>
      <c r="D47" s="20" t="s">
        <v>9</v>
      </c>
      <c r="E47" s="180" t="s">
        <v>9</v>
      </c>
      <c r="F47" s="167">
        <v>605040</v>
      </c>
      <c r="G47" s="22" t="s">
        <v>9</v>
      </c>
      <c r="H47" s="20" t="s">
        <v>9</v>
      </c>
      <c r="I47" s="180" t="s">
        <v>9</v>
      </c>
      <c r="J47" s="167">
        <v>151428941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232520</v>
      </c>
      <c r="C48" s="28">
        <v>15806</v>
      </c>
      <c r="D48" s="29">
        <v>7.2934835774338527E-2</v>
      </c>
      <c r="E48" s="181">
        <v>7.2934835774338527E-2</v>
      </c>
      <c r="F48" s="170">
        <v>614827</v>
      </c>
      <c r="G48" s="28">
        <v>9787</v>
      </c>
      <c r="H48" s="29">
        <v>1.6175790030411214E-2</v>
      </c>
      <c r="I48" s="181">
        <v>1.6175790030411214E-2</v>
      </c>
      <c r="J48" s="170">
        <v>167734823</v>
      </c>
      <c r="K48" s="28">
        <v>16305882</v>
      </c>
      <c r="L48" s="29">
        <v>0.10768009002981802</v>
      </c>
      <c r="M48" s="30">
        <v>0.10768009002981802</v>
      </c>
    </row>
    <row r="49" spans="1:17" x14ac:dyDescent="0.2">
      <c r="A49" s="26">
        <v>2015</v>
      </c>
      <c r="B49" s="27">
        <v>260936</v>
      </c>
      <c r="C49" s="28">
        <v>28416</v>
      </c>
      <c r="D49" s="29">
        <v>0.12220884225012903</v>
      </c>
      <c r="E49" s="181">
        <v>0.20405695986415276</v>
      </c>
      <c r="F49" s="170">
        <v>673934</v>
      </c>
      <c r="G49" s="28">
        <v>59107</v>
      </c>
      <c r="H49" s="29">
        <v>9.6135986220514058E-2</v>
      </c>
      <c r="I49" s="181">
        <v>0.11386685177839481</v>
      </c>
      <c r="J49" s="170">
        <v>192086964</v>
      </c>
      <c r="K49" s="28">
        <v>24352141</v>
      </c>
      <c r="L49" s="29">
        <v>0.14518238112070503</v>
      </c>
      <c r="M49" s="30">
        <v>0.26849572302034391</v>
      </c>
    </row>
    <row r="50" spans="1:17" x14ac:dyDescent="0.2">
      <c r="A50" s="26">
        <v>2016</v>
      </c>
      <c r="B50" s="27">
        <v>326379</v>
      </c>
      <c r="C50" s="28">
        <v>65443</v>
      </c>
      <c r="D50" s="29">
        <v>0.25080096268816876</v>
      </c>
      <c r="E50" s="181">
        <v>0.50603560452947205</v>
      </c>
      <c r="F50" s="170">
        <v>765651</v>
      </c>
      <c r="G50" s="28">
        <v>91717</v>
      </c>
      <c r="H50" s="29">
        <v>0.13609196152738992</v>
      </c>
      <c r="I50" s="181">
        <v>0.26545517651725503</v>
      </c>
      <c r="J50" s="170">
        <v>222929331</v>
      </c>
      <c r="K50" s="28">
        <v>30842367</v>
      </c>
      <c r="L50" s="29">
        <v>0.16056460239540254</v>
      </c>
      <c r="M50" s="30">
        <v>0.47217123442737408</v>
      </c>
    </row>
    <row r="51" spans="1:17" x14ac:dyDescent="0.2">
      <c r="A51" s="26">
        <v>2017</v>
      </c>
      <c r="B51" s="27">
        <v>323005</v>
      </c>
      <c r="C51" s="28">
        <v>-3374</v>
      </c>
      <c r="D51" s="29">
        <v>-1.0337674911682431E-2</v>
      </c>
      <c r="E51" s="181">
        <v>0.49046669804442722</v>
      </c>
      <c r="F51" s="170">
        <v>766058</v>
      </c>
      <c r="G51" s="28">
        <v>407</v>
      </c>
      <c r="H51" s="29">
        <v>5.315737849228957E-4</v>
      </c>
      <c r="I51" s="181">
        <v>0.26612785931508659</v>
      </c>
      <c r="J51" s="170">
        <v>221589099</v>
      </c>
      <c r="K51" s="28">
        <v>-1340232</v>
      </c>
      <c r="L51" s="29">
        <v>-6.0119141522925043E-3</v>
      </c>
      <c r="M51" s="30">
        <v>0.46332066734852223</v>
      </c>
    </row>
    <row r="52" spans="1:17" x14ac:dyDescent="0.2">
      <c r="A52" s="26">
        <v>2018</v>
      </c>
      <c r="B52" s="27">
        <v>312289</v>
      </c>
      <c r="C52" s="28">
        <v>-10716</v>
      </c>
      <c r="D52" s="29">
        <v>-3.317595702852897E-2</v>
      </c>
      <c r="E52" s="181">
        <v>0.44101903891765182</v>
      </c>
      <c r="F52" s="170">
        <v>990660</v>
      </c>
      <c r="G52" s="28">
        <v>224602</v>
      </c>
      <c r="H52" s="29">
        <v>0.29319189930788531</v>
      </c>
      <c r="I52" s="181">
        <v>0.63734629115430386</v>
      </c>
      <c r="J52" s="170">
        <v>223514529</v>
      </c>
      <c r="K52" s="28">
        <v>1925430</v>
      </c>
      <c r="L52" s="29">
        <v>8.689190978659108E-3</v>
      </c>
      <c r="M52" s="30">
        <v>0.47603574009013244</v>
      </c>
    </row>
    <row r="53" spans="1:17" x14ac:dyDescent="0.2">
      <c r="A53" s="26">
        <v>2019</v>
      </c>
      <c r="B53" s="27">
        <v>312076</v>
      </c>
      <c r="C53" s="28">
        <v>-213</v>
      </c>
      <c r="D53" s="29">
        <v>-6.8206052726801133E-4</v>
      </c>
      <c r="E53" s="181">
        <v>0.44003617671216444</v>
      </c>
      <c r="F53" s="170">
        <v>990399</v>
      </c>
      <c r="G53" s="28">
        <v>-261</v>
      </c>
      <c r="H53" s="29">
        <v>-2.6346072315426079E-4</v>
      </c>
      <c r="I53" s="181">
        <v>0.6369149147163824</v>
      </c>
      <c r="J53" s="170">
        <v>220108883</v>
      </c>
      <c r="K53" s="28">
        <v>-3405646</v>
      </c>
      <c r="L53" s="29">
        <v>-1.523679921496289E-2</v>
      </c>
      <c r="M53" s="30">
        <v>0.45354567988426997</v>
      </c>
    </row>
    <row r="54" spans="1:17" x14ac:dyDescent="0.2">
      <c r="A54" s="26">
        <v>2020</v>
      </c>
      <c r="B54" s="27">
        <v>4754118</v>
      </c>
      <c r="C54" s="28">
        <v>4442042</v>
      </c>
      <c r="D54" s="29">
        <v>14.233846883451466</v>
      </c>
      <c r="E54" s="181">
        <v>20.937290622663973</v>
      </c>
      <c r="F54" s="170">
        <v>929799</v>
      </c>
      <c r="G54" s="28">
        <v>-60600</v>
      </c>
      <c r="H54" s="29">
        <v>-6.1187460811248796E-2</v>
      </c>
      <c r="I54" s="181">
        <v>0.53675624752082507</v>
      </c>
      <c r="J54" s="170">
        <v>217975149</v>
      </c>
      <c r="K54" s="28">
        <v>-2133734</v>
      </c>
      <c r="L54" s="29">
        <v>-9.6939931315720689E-3</v>
      </c>
      <c r="M54" s="30">
        <v>0.43945501804704556</v>
      </c>
    </row>
    <row r="55" spans="1:17" x14ac:dyDescent="0.2">
      <c r="A55" s="26">
        <v>2021</v>
      </c>
      <c r="B55" s="27">
        <v>4754377</v>
      </c>
      <c r="C55" s="28">
        <v>259</v>
      </c>
      <c r="D55" s="29">
        <v>5.4479085289847665E-5</v>
      </c>
      <c r="E55" s="182">
        <v>20.938485746190832</v>
      </c>
      <c r="F55" s="170">
        <v>1178918</v>
      </c>
      <c r="G55" s="28">
        <v>249119</v>
      </c>
      <c r="H55" s="29">
        <v>0.26792779944912826</v>
      </c>
      <c r="I55" s="182">
        <v>0.9484959672087796</v>
      </c>
      <c r="J55" s="170">
        <v>212179719</v>
      </c>
      <c r="K55" s="28">
        <v>-5795430</v>
      </c>
      <c r="L55" s="29">
        <v>-2.6587572145666937E-2</v>
      </c>
      <c r="M55" s="30">
        <v>0.40118340390427748</v>
      </c>
    </row>
    <row r="56" spans="1:17" x14ac:dyDescent="0.2">
      <c r="A56" s="26">
        <v>2022</v>
      </c>
      <c r="B56" s="27">
        <v>4753645</v>
      </c>
      <c r="C56" s="28">
        <v>-732</v>
      </c>
      <c r="D56" s="29">
        <v>-1.5396338994572791E-4</v>
      </c>
      <c r="E56" s="182">
        <v>20.935108022555074</v>
      </c>
      <c r="F56" s="170">
        <v>1178637</v>
      </c>
      <c r="G56" s="28">
        <v>-281</v>
      </c>
      <c r="H56" s="29">
        <v>-2.3835415185789003E-4</v>
      </c>
      <c r="I56" s="182">
        <v>0.94803153510511706</v>
      </c>
      <c r="J56" s="170">
        <v>214901287</v>
      </c>
      <c r="K56" s="28">
        <v>2721568</v>
      </c>
      <c r="L56" s="29">
        <v>1.2826711303166538E-2</v>
      </c>
      <c r="M56" s="30">
        <v>0.41915597890894579</v>
      </c>
    </row>
    <row r="57" spans="1:17" ht="13.5" thickBot="1" x14ac:dyDescent="0.25">
      <c r="A57" s="34">
        <v>2023</v>
      </c>
      <c r="B57" s="35">
        <v>4912568</v>
      </c>
      <c r="C57" s="36">
        <v>158923</v>
      </c>
      <c r="D57" s="37">
        <v>3.343181916192732E-2</v>
      </c>
      <c r="E57" s="183">
        <v>21.668438587262475</v>
      </c>
      <c r="F57" s="174">
        <v>1178578</v>
      </c>
      <c r="G57" s="36">
        <v>-59</v>
      </c>
      <c r="H57" s="37">
        <v>-5.0057821025472643E-5</v>
      </c>
      <c r="I57" s="183">
        <v>0.94793402089118073</v>
      </c>
      <c r="J57" s="174">
        <v>228499453</v>
      </c>
      <c r="K57" s="36">
        <v>13598166</v>
      </c>
      <c r="L57" s="37">
        <v>6.3276335799701378E-2</v>
      </c>
      <c r="M57" s="38">
        <v>0.50895496918254224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4</v>
      </c>
      <c r="J59" s="176" t="s">
        <v>53</v>
      </c>
      <c r="K59" t="s">
        <v>60</v>
      </c>
      <c r="L59" s="47">
        <v>4.1999781652330093E-2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80C65-E430-438D-B9B4-52E37BBD57D1}">
  <sheetPr>
    <pageSetUpPr fitToPage="1"/>
  </sheetPr>
  <dimension ref="A2:U41"/>
  <sheetViews>
    <sheetView zoomScale="80" zoomScaleNormal="80" workbookViewId="0">
      <selection sqref="A1:XFD1048576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99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25360508</v>
      </c>
      <c r="C7" s="205">
        <v>23714.28</v>
      </c>
      <c r="D7" s="206">
        <v>1069.4192697395831</v>
      </c>
      <c r="E7" s="207" t="s">
        <v>100</v>
      </c>
      <c r="F7" s="208"/>
      <c r="G7" s="209">
        <v>48803699</v>
      </c>
      <c r="H7" s="210">
        <v>122752.27</v>
      </c>
      <c r="I7" s="211">
        <v>397.57879019263754</v>
      </c>
      <c r="J7" s="207" t="s">
        <v>100</v>
      </c>
      <c r="K7" s="212"/>
      <c r="L7" s="209">
        <v>76474427</v>
      </c>
      <c r="M7" s="210">
        <v>312202.09000000003</v>
      </c>
      <c r="N7" s="213">
        <v>244.95168177765879</v>
      </c>
      <c r="O7" s="214"/>
      <c r="P7" s="215"/>
      <c r="U7" s="1"/>
    </row>
    <row r="8" spans="1:21" x14ac:dyDescent="0.2">
      <c r="A8" s="216">
        <v>2014</v>
      </c>
      <c r="B8" s="217">
        <v>31241720</v>
      </c>
      <c r="C8" s="218">
        <v>23984.05</v>
      </c>
      <c r="D8" s="219">
        <v>1302.6040222564579</v>
      </c>
      <c r="E8" s="214">
        <v>0.21804801831713599</v>
      </c>
      <c r="F8" s="220">
        <v>0.21804801831713599</v>
      </c>
      <c r="G8" s="27">
        <v>50533297</v>
      </c>
      <c r="H8" s="218">
        <v>124413.8</v>
      </c>
      <c r="I8" s="221">
        <v>406.17115625437049</v>
      </c>
      <c r="J8" s="214">
        <v>2.1611731494956547E-2</v>
      </c>
      <c r="K8" s="222">
        <v>2.1611731494956547E-2</v>
      </c>
      <c r="L8" s="27">
        <v>84985890</v>
      </c>
      <c r="M8" s="218">
        <v>309046.59000000003</v>
      </c>
      <c r="N8" s="223">
        <v>274.99378006403498</v>
      </c>
      <c r="O8" s="214">
        <v>0.12264499703923333</v>
      </c>
      <c r="P8" s="224">
        <v>0.12264499703923333</v>
      </c>
      <c r="U8" s="1"/>
    </row>
    <row r="9" spans="1:21" x14ac:dyDescent="0.2">
      <c r="A9" s="216">
        <v>2015</v>
      </c>
      <c r="B9" s="217">
        <v>33310718</v>
      </c>
      <c r="C9" s="218">
        <v>24131.05</v>
      </c>
      <c r="D9" s="219">
        <v>1380.4089751585614</v>
      </c>
      <c r="E9" s="214">
        <v>5.9730318325997851E-2</v>
      </c>
      <c r="F9" s="220">
        <v>0.29080241418756941</v>
      </c>
      <c r="G9" s="27">
        <v>59761329</v>
      </c>
      <c r="H9" s="218">
        <v>123866.95</v>
      </c>
      <c r="I9" s="221">
        <v>482.46387757186238</v>
      </c>
      <c r="J9" s="214">
        <v>0.18783392208606878</v>
      </c>
      <c r="K9" s="222">
        <v>0.21350506987079404</v>
      </c>
      <c r="L9" s="27">
        <v>97939219</v>
      </c>
      <c r="M9" s="218">
        <v>308355.93</v>
      </c>
      <c r="N9" s="223">
        <v>317.61743320454389</v>
      </c>
      <c r="O9" s="214">
        <v>0.15499860807973029</v>
      </c>
      <c r="P9" s="224">
        <v>0.29665340894798742</v>
      </c>
      <c r="U9" s="1"/>
    </row>
    <row r="10" spans="1:21" x14ac:dyDescent="0.2">
      <c r="A10" s="216">
        <v>2016</v>
      </c>
      <c r="B10" s="217">
        <v>41734295</v>
      </c>
      <c r="C10" s="218">
        <v>24068.04</v>
      </c>
      <c r="D10" s="219">
        <v>1734.0130313893444</v>
      </c>
      <c r="E10" s="214">
        <v>0.2561589084062324</v>
      </c>
      <c r="F10" s="220">
        <v>0.62145295157398661</v>
      </c>
      <c r="G10" s="27">
        <v>69151307</v>
      </c>
      <c r="H10" s="218">
        <v>123502.3</v>
      </c>
      <c r="I10" s="221">
        <v>559.91918369131588</v>
      </c>
      <c r="J10" s="214">
        <v>0.1605411507888829</v>
      </c>
      <c r="K10" s="222">
        <v>0.40832257027599506</v>
      </c>
      <c r="L10" s="27">
        <v>110952307</v>
      </c>
      <c r="M10" s="218">
        <v>306788.32</v>
      </c>
      <c r="N10" s="223">
        <v>361.65753311599343</v>
      </c>
      <c r="O10" s="214">
        <v>0.13865769100617334</v>
      </c>
      <c r="P10" s="224">
        <v>0.47644437666799877</v>
      </c>
      <c r="U10" s="1"/>
    </row>
    <row r="11" spans="1:21" x14ac:dyDescent="0.2">
      <c r="A11" s="216">
        <v>2017</v>
      </c>
      <c r="B11" s="217">
        <v>41775509</v>
      </c>
      <c r="C11" s="218">
        <v>24090.66</v>
      </c>
      <c r="D11" s="219">
        <v>1734.0956619702408</v>
      </c>
      <c r="E11" s="214">
        <v>4.765280271868232E-5</v>
      </c>
      <c r="F11" s="220">
        <v>0.6215302183516056</v>
      </c>
      <c r="G11" s="27">
        <v>62172998</v>
      </c>
      <c r="H11" s="218">
        <v>123471.14</v>
      </c>
      <c r="I11" s="221">
        <v>503.54275501141399</v>
      </c>
      <c r="J11" s="214">
        <v>-0.10068672465950423</v>
      </c>
      <c r="K11" s="222">
        <v>0.26652318341085063</v>
      </c>
      <c r="L11" s="27">
        <v>116605684</v>
      </c>
      <c r="M11" s="218">
        <v>306886.55</v>
      </c>
      <c r="N11" s="223">
        <v>379.96348813592516</v>
      </c>
      <c r="O11" s="214">
        <v>5.0616822114031595E-2</v>
      </c>
      <c r="P11" s="224">
        <v>0.55117729904306512</v>
      </c>
      <c r="U11" s="1"/>
    </row>
    <row r="12" spans="1:21" x14ac:dyDescent="0.2">
      <c r="A12" s="216">
        <v>2018</v>
      </c>
      <c r="B12" s="217">
        <v>41501332</v>
      </c>
      <c r="C12" s="218">
        <v>23937.74</v>
      </c>
      <c r="D12" s="219">
        <v>1733.7197245855289</v>
      </c>
      <c r="E12" s="214">
        <v>-2.1679160668958066E-4</v>
      </c>
      <c r="F12" s="220">
        <v>0.62117868421027345</v>
      </c>
      <c r="G12" s="27">
        <v>61545491</v>
      </c>
      <c r="H12" s="218">
        <v>124140.2</v>
      </c>
      <c r="I12" s="221">
        <v>495.77406029634238</v>
      </c>
      <c r="J12" s="214">
        <v>-1.5428073659595217E-2</v>
      </c>
      <c r="K12" s="222">
        <v>0.24698317044560303</v>
      </c>
      <c r="L12" s="27">
        <v>119412721</v>
      </c>
      <c r="M12" s="218">
        <v>306776.06</v>
      </c>
      <c r="N12" s="223">
        <v>389.25045520175206</v>
      </c>
      <c r="O12" s="214">
        <v>2.4441735471447859E-2</v>
      </c>
      <c r="P12" s="224">
        <v>0.5890907642555907</v>
      </c>
      <c r="U12" s="1"/>
    </row>
    <row r="13" spans="1:21" x14ac:dyDescent="0.2">
      <c r="A13" s="216">
        <v>2019</v>
      </c>
      <c r="B13" s="217">
        <v>40778853</v>
      </c>
      <c r="C13" s="218">
        <v>23478.17</v>
      </c>
      <c r="D13" s="219">
        <v>1736.8837946057977</v>
      </c>
      <c r="E13" s="214">
        <v>1.8250181822354399E-3</v>
      </c>
      <c r="F13" s="220">
        <v>0.62413736478560977</v>
      </c>
      <c r="G13" s="27">
        <v>58942300</v>
      </c>
      <c r="H13" s="218">
        <v>124912.05</v>
      </c>
      <c r="I13" s="221">
        <v>471.87040801908222</v>
      </c>
      <c r="J13" s="214">
        <v>-4.8214810316965902E-2</v>
      </c>
      <c r="K13" s="222">
        <v>0.18686011341411951</v>
      </c>
      <c r="L13" s="27">
        <v>118994498</v>
      </c>
      <c r="M13" s="218">
        <v>305603.21000000002</v>
      </c>
      <c r="N13" s="223">
        <v>389.37581185747359</v>
      </c>
      <c r="O13" s="214">
        <v>3.2204626621838814E-4</v>
      </c>
      <c r="P13" s="224">
        <v>0.58960252500290133</v>
      </c>
      <c r="U13" s="1"/>
    </row>
    <row r="14" spans="1:21" x14ac:dyDescent="0.2">
      <c r="A14" s="216">
        <v>2020</v>
      </c>
      <c r="B14" s="217">
        <v>42283772</v>
      </c>
      <c r="C14" s="218">
        <v>23669.42</v>
      </c>
      <c r="D14" s="219">
        <v>1786.4304237281692</v>
      </c>
      <c r="E14" s="214">
        <v>2.852616235826912E-2</v>
      </c>
      <c r="F14" s="220">
        <v>0.67046777094561538</v>
      </c>
      <c r="G14" s="27">
        <v>58954669</v>
      </c>
      <c r="H14" s="218">
        <v>124378.87</v>
      </c>
      <c r="I14" s="221">
        <v>473.99264038980255</v>
      </c>
      <c r="J14" s="214">
        <v>4.49748985029488E-3</v>
      </c>
      <c r="K14" s="222">
        <v>0.19219800472791934</v>
      </c>
      <c r="L14" s="27">
        <v>111093918</v>
      </c>
      <c r="M14" s="218">
        <v>292847.14</v>
      </c>
      <c r="N14" s="223">
        <v>379.35804324399408</v>
      </c>
      <c r="O14" s="214">
        <v>-2.5727763020745632E-2</v>
      </c>
      <c r="P14" s="224">
        <v>0.54870560794244783</v>
      </c>
      <c r="U14" s="1"/>
    </row>
    <row r="15" spans="1:21" x14ac:dyDescent="0.2">
      <c r="A15" s="216">
        <v>2021</v>
      </c>
      <c r="B15" s="217">
        <v>42150428</v>
      </c>
      <c r="C15" s="218">
        <v>23678.04</v>
      </c>
      <c r="D15" s="219">
        <v>1780.1485258070347</v>
      </c>
      <c r="E15" s="214">
        <v>-3.516452607219125E-3</v>
      </c>
      <c r="F15" s="220">
        <v>0.66459365019719818</v>
      </c>
      <c r="G15" s="27">
        <v>56797214</v>
      </c>
      <c r="H15" s="218">
        <v>124684.87</v>
      </c>
      <c r="I15" s="221">
        <v>455.52611154825763</v>
      </c>
      <c r="J15" s="214">
        <v>-3.8959526515766979E-2</v>
      </c>
      <c r="K15" s="222">
        <v>0.1457505349506775</v>
      </c>
      <c r="L15" s="27">
        <v>107019853</v>
      </c>
      <c r="M15" s="218">
        <v>292535.08</v>
      </c>
      <c r="N15" s="223">
        <v>365.83596401498238</v>
      </c>
      <c r="O15" s="214">
        <v>-3.5644635641255182E-2</v>
      </c>
      <c r="P15" s="224">
        <v>0.49350256083177069</v>
      </c>
      <c r="U15" s="1"/>
    </row>
    <row r="16" spans="1:21" x14ac:dyDescent="0.2">
      <c r="A16" s="216">
        <v>2022</v>
      </c>
      <c r="B16" s="217">
        <v>42646239</v>
      </c>
      <c r="C16" s="218">
        <v>23942.01</v>
      </c>
      <c r="D16" s="219">
        <v>1781.2305232518072</v>
      </c>
      <c r="E16" s="214">
        <v>6.0781301620994952E-4</v>
      </c>
      <c r="F16" s="220">
        <v>0.66560541188448841</v>
      </c>
      <c r="G16" s="27">
        <v>59305445</v>
      </c>
      <c r="H16" s="218">
        <v>124449.2</v>
      </c>
      <c r="I16" s="221">
        <v>476.54340084146787</v>
      </c>
      <c r="J16" s="214">
        <v>4.6138495160630774E-2</v>
      </c>
      <c r="K16" s="222">
        <v>0.19861374046278946</v>
      </c>
      <c r="L16" s="27">
        <v>107016680</v>
      </c>
      <c r="M16" s="218">
        <v>292528.68</v>
      </c>
      <c r="N16" s="223">
        <v>365.83312104645603</v>
      </c>
      <c r="O16" s="214">
        <v>-7.7711564908784263E-6</v>
      </c>
      <c r="P16" s="224">
        <v>0.49349095458965092</v>
      </c>
      <c r="U16" s="1"/>
    </row>
    <row r="17" spans="1:21" ht="13.5" thickBot="1" x14ac:dyDescent="0.25">
      <c r="A17" s="225">
        <v>2023</v>
      </c>
      <c r="B17" s="226">
        <v>42646687</v>
      </c>
      <c r="C17" s="227">
        <v>23942.29</v>
      </c>
      <c r="D17" s="228">
        <v>1781.2284037993024</v>
      </c>
      <c r="E17" s="229">
        <v>-1.1898810833807082E-6</v>
      </c>
      <c r="F17" s="230">
        <v>0.66560343001211653</v>
      </c>
      <c r="G17" s="231">
        <v>60542412</v>
      </c>
      <c r="H17" s="232">
        <v>124454.7</v>
      </c>
      <c r="I17" s="233">
        <v>486.46143536563909</v>
      </c>
      <c r="J17" s="229">
        <v>2.0812447526622365E-2</v>
      </c>
      <c r="K17" s="234">
        <v>0.2235598260408598</v>
      </c>
      <c r="L17" s="231">
        <v>119217413</v>
      </c>
      <c r="M17" s="232">
        <v>292481.23</v>
      </c>
      <c r="N17" s="235">
        <v>407.60705567328205</v>
      </c>
      <c r="O17" s="229">
        <v>0.11418849804340508</v>
      </c>
      <c r="P17" s="236">
        <v>0.66403044353565444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5.2342622228503284E-2</v>
      </c>
      <c r="E19" s="237"/>
      <c r="F19" s="45"/>
      <c r="G19" s="240"/>
      <c r="H19" s="43"/>
      <c r="I19" s="239">
        <v>2.0381370455043606E-2</v>
      </c>
      <c r="J19" s="44"/>
      <c r="K19" s="45"/>
      <c r="L19" s="42"/>
      <c r="M19" s="43"/>
      <c r="N19" s="239">
        <v>5.2243197324677457E-2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101</v>
      </c>
      <c r="D21" s="163"/>
      <c r="E21" s="4"/>
      <c r="F21" s="177"/>
      <c r="G21" s="3"/>
      <c r="H21" s="191" t="s">
        <v>102</v>
      </c>
      <c r="I21" s="163"/>
      <c r="J21" s="4"/>
      <c r="K21" s="177"/>
      <c r="L21" s="3" t="s">
        <v>103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216710</v>
      </c>
      <c r="C24" s="210">
        <v>7223</v>
      </c>
      <c r="D24" s="246">
        <v>30.00276893257649</v>
      </c>
      <c r="E24" s="207" t="s">
        <v>100</v>
      </c>
      <c r="F24" s="247"/>
      <c r="G24" s="248">
        <v>576641</v>
      </c>
      <c r="H24" s="205">
        <v>2825.91</v>
      </c>
      <c r="I24" s="249">
        <v>204.05497698086634</v>
      </c>
      <c r="J24" s="207" t="s">
        <v>100</v>
      </c>
      <c r="K24" s="247"/>
      <c r="L24" s="248">
        <v>151431985</v>
      </c>
      <c r="M24" s="205">
        <v>468717.55</v>
      </c>
      <c r="N24" s="250">
        <v>323.07726689559632</v>
      </c>
      <c r="O24" s="207" t="s">
        <v>100</v>
      </c>
      <c r="P24" s="251"/>
    </row>
    <row r="25" spans="1:21" x14ac:dyDescent="0.2">
      <c r="A25" s="216">
        <v>2014</v>
      </c>
      <c r="B25" s="27">
        <v>231066</v>
      </c>
      <c r="C25" s="218">
        <v>7701.34</v>
      </c>
      <c r="D25" s="252">
        <v>30.003350066352088</v>
      </c>
      <c r="E25" s="214">
        <v>1.9369338106864663E-5</v>
      </c>
      <c r="F25" s="253">
        <v>1.9369338106864663E-5</v>
      </c>
      <c r="G25" s="27">
        <v>587063</v>
      </c>
      <c r="H25" s="218">
        <v>2895.42</v>
      </c>
      <c r="I25" s="252">
        <v>202.75573146555595</v>
      </c>
      <c r="J25" s="214">
        <v>-6.3671346542663139E-3</v>
      </c>
      <c r="K25" s="253">
        <v>-6.3671346542663139E-3</v>
      </c>
      <c r="L25" s="27">
        <v>167579036</v>
      </c>
      <c r="M25" s="218">
        <v>468041.2</v>
      </c>
      <c r="N25" s="254">
        <v>358.0433431928642</v>
      </c>
      <c r="O25" s="214">
        <v>0.10822821621976671</v>
      </c>
      <c r="P25" s="32">
        <v>0.10822821621976671</v>
      </c>
    </row>
    <row r="26" spans="1:21" x14ac:dyDescent="0.2">
      <c r="A26" s="216">
        <v>2015</v>
      </c>
      <c r="B26" s="27">
        <v>259314</v>
      </c>
      <c r="C26" s="218">
        <v>7408.28</v>
      </c>
      <c r="D26" s="252">
        <v>35.003266615192729</v>
      </c>
      <c r="E26" s="214">
        <v>0.16664527587030711</v>
      </c>
      <c r="F26" s="253">
        <v>0.16666787301710623</v>
      </c>
      <c r="G26" s="27">
        <v>671271</v>
      </c>
      <c r="H26" s="218">
        <v>3165.54</v>
      </c>
      <c r="I26" s="252">
        <v>212.05576299778238</v>
      </c>
      <c r="J26" s="214">
        <v>4.5868156056571512E-2</v>
      </c>
      <c r="K26" s="253">
        <v>3.9208972676350103E-2</v>
      </c>
      <c r="L26" s="27">
        <v>191941851</v>
      </c>
      <c r="M26" s="218">
        <v>466927.75</v>
      </c>
      <c r="N26" s="254">
        <v>411.07398521505735</v>
      </c>
      <c r="O26" s="214">
        <v>0.14811235296065142</v>
      </c>
      <c r="P26" s="32">
        <v>0.27237050494146192</v>
      </c>
    </row>
    <row r="27" spans="1:21" x14ac:dyDescent="0.2">
      <c r="A27" s="216">
        <v>2016</v>
      </c>
      <c r="B27" s="27">
        <v>326262</v>
      </c>
      <c r="C27" s="218">
        <v>8156.76</v>
      </c>
      <c r="D27" s="252">
        <v>39.998970179335913</v>
      </c>
      <c r="E27" s="214">
        <v>0.14272106712391414</v>
      </c>
      <c r="F27" s="253">
        <v>0.33317595683329482</v>
      </c>
      <c r="G27" s="27">
        <v>765404</v>
      </c>
      <c r="H27" s="218">
        <v>3684.05</v>
      </c>
      <c r="I27" s="252">
        <v>207.76156675397999</v>
      </c>
      <c r="J27" s="214">
        <v>-2.0250316157865027E-2</v>
      </c>
      <c r="K27" s="253">
        <v>1.8164662425563898E-2</v>
      </c>
      <c r="L27" s="27">
        <v>222929575</v>
      </c>
      <c r="M27" s="218">
        <v>466199.47</v>
      </c>
      <c r="N27" s="254">
        <v>478.1849601845322</v>
      </c>
      <c r="O27" s="214">
        <v>0.163257655271873</v>
      </c>
      <c r="P27" s="32">
        <v>0.48009473021529409</v>
      </c>
    </row>
    <row r="28" spans="1:21" x14ac:dyDescent="0.2">
      <c r="A28" s="216">
        <v>2017</v>
      </c>
      <c r="B28" s="27">
        <v>323806</v>
      </c>
      <c r="C28" s="218">
        <v>8095.29</v>
      </c>
      <c r="D28" s="252">
        <v>39.999308239729523</v>
      </c>
      <c r="E28" s="214">
        <v>8.4517274343238835E-6</v>
      </c>
      <c r="F28" s="253">
        <v>0.33318722447310395</v>
      </c>
      <c r="G28" s="27">
        <v>766358</v>
      </c>
      <c r="H28" s="218">
        <v>3689.6</v>
      </c>
      <c r="I28" s="252">
        <v>207.70761058109281</v>
      </c>
      <c r="J28" s="214">
        <v>-2.5970237773127264E-4</v>
      </c>
      <c r="K28" s="253">
        <v>1.7900242641810019E-2</v>
      </c>
      <c r="L28" s="27">
        <v>221644355</v>
      </c>
      <c r="M28" s="218">
        <v>466233.24</v>
      </c>
      <c r="N28" s="254">
        <v>475.39372139146491</v>
      </c>
      <c r="O28" s="214">
        <v>-5.8371530380005067E-3</v>
      </c>
      <c r="P28" s="32">
        <v>0.47145519076428932</v>
      </c>
    </row>
    <row r="29" spans="1:21" x14ac:dyDescent="0.2">
      <c r="A29" s="216">
        <v>2018</v>
      </c>
      <c r="B29" s="27">
        <v>321198</v>
      </c>
      <c r="C29" s="218">
        <v>8030.15</v>
      </c>
      <c r="D29" s="252">
        <v>39.999003754599855</v>
      </c>
      <c r="E29" s="214">
        <v>-7.6122598881703054E-6</v>
      </c>
      <c r="F29" s="253">
        <v>0.33317707590547169</v>
      </c>
      <c r="G29" s="27">
        <v>860063</v>
      </c>
      <c r="H29" s="218">
        <v>3788.08</v>
      </c>
      <c r="I29" s="252">
        <v>227.04457139236763</v>
      </c>
      <c r="J29" s="214">
        <v>9.3097025945158243E-2</v>
      </c>
      <c r="K29" s="253">
        <v>0.11266372794061748</v>
      </c>
      <c r="L29" s="27">
        <v>223640805</v>
      </c>
      <c r="M29" s="218">
        <v>466672.23</v>
      </c>
      <c r="N29" s="254">
        <v>479.22458338693093</v>
      </c>
      <c r="O29" s="214">
        <v>8.0582932064251732E-3</v>
      </c>
      <c r="P29" s="32">
        <v>0.48331260813158428</v>
      </c>
    </row>
    <row r="30" spans="1:21" x14ac:dyDescent="0.2">
      <c r="A30" s="216">
        <v>2019</v>
      </c>
      <c r="B30" s="27">
        <v>312077</v>
      </c>
      <c r="C30" s="218">
        <v>7801.98</v>
      </c>
      <c r="D30" s="252">
        <v>39.999718020297415</v>
      </c>
      <c r="E30" s="214">
        <v>1.7857087190031303E-5</v>
      </c>
      <c r="F30" s="253">
        <v>0.33320088256475588</v>
      </c>
      <c r="G30" s="27">
        <v>990399</v>
      </c>
      <c r="H30" s="218">
        <v>4131.1000000000004</v>
      </c>
      <c r="I30" s="252">
        <v>239.74219941419958</v>
      </c>
      <c r="J30" s="214">
        <v>5.5925706322607946E-2</v>
      </c>
      <c r="K30" s="253">
        <v>0.1748902328252426</v>
      </c>
      <c r="L30" s="27">
        <v>220018127</v>
      </c>
      <c r="M30" s="218">
        <v>465926.51</v>
      </c>
      <c r="N30" s="254">
        <v>472.21637377963316</v>
      </c>
      <c r="O30" s="214">
        <v>-1.462406114011741E-2</v>
      </c>
      <c r="P30" s="32">
        <v>0.46162055386036094</v>
      </c>
    </row>
    <row r="31" spans="1:21" x14ac:dyDescent="0.2">
      <c r="A31" s="216">
        <v>2020</v>
      </c>
      <c r="B31" s="27">
        <v>4754284</v>
      </c>
      <c r="C31" s="218">
        <v>20941.25</v>
      </c>
      <c r="D31" s="252">
        <v>227.02961857577748</v>
      </c>
      <c r="E31" s="214">
        <v>4.6757804757666994</v>
      </c>
      <c r="F31" s="253">
        <v>6.5669555395359733</v>
      </c>
      <c r="G31" s="27">
        <v>929799</v>
      </c>
      <c r="H31" s="218">
        <v>3968.35</v>
      </c>
      <c r="I31" s="252">
        <v>234.30367785099602</v>
      </c>
      <c r="J31" s="214">
        <v>-2.2684873904103491E-2</v>
      </c>
      <c r="K31" s="253">
        <v>0.14823799604243917</v>
      </c>
      <c r="L31" s="27">
        <v>218016442</v>
      </c>
      <c r="M31" s="218">
        <v>465805.03</v>
      </c>
      <c r="N31" s="254">
        <v>468.0422665251167</v>
      </c>
      <c r="O31" s="214">
        <v>-8.8393954260983908E-3</v>
      </c>
      <c r="P31" s="32">
        <v>0.44870071182187626</v>
      </c>
    </row>
    <row r="32" spans="1:21" x14ac:dyDescent="0.2">
      <c r="A32" s="216">
        <v>2021</v>
      </c>
      <c r="B32" s="27">
        <v>4753615</v>
      </c>
      <c r="C32" s="218">
        <v>20926.21</v>
      </c>
      <c r="D32" s="252">
        <v>227.16081889649394</v>
      </c>
      <c r="E32" s="214">
        <v>5.7789957777102817E-4</v>
      </c>
      <c r="F32" s="253">
        <v>6.5713284799472831</v>
      </c>
      <c r="G32" s="27">
        <v>1178918</v>
      </c>
      <c r="H32" s="218">
        <v>3967.21</v>
      </c>
      <c r="I32" s="252">
        <v>297.16551430350296</v>
      </c>
      <c r="J32" s="214">
        <v>0.26829214559953912</v>
      </c>
      <c r="K32" s="253">
        <v>0.45630123165958031</v>
      </c>
      <c r="L32" s="27">
        <v>211900028</v>
      </c>
      <c r="M32" s="218">
        <v>465791.41</v>
      </c>
      <c r="N32" s="254">
        <v>454.9247226349666</v>
      </c>
      <c r="O32" s="214">
        <v>-2.8026408784699301E-2</v>
      </c>
      <c r="P32" s="32">
        <v>0.4080988334656715</v>
      </c>
    </row>
    <row r="33" spans="1:16" x14ac:dyDescent="0.2">
      <c r="A33" s="216">
        <v>2022</v>
      </c>
      <c r="B33" s="27">
        <v>4753644</v>
      </c>
      <c r="C33" s="218">
        <v>20898.900000000001</v>
      </c>
      <c r="D33" s="252">
        <v>227.45905286881126</v>
      </c>
      <c r="E33" s="214">
        <v>1.3128759341777614E-3</v>
      </c>
      <c r="F33" s="253">
        <v>6.5812686948983607</v>
      </c>
      <c r="G33" s="27">
        <v>1178772</v>
      </c>
      <c r="H33" s="218">
        <v>3966.24</v>
      </c>
      <c r="I33" s="252">
        <v>297.20137964419706</v>
      </c>
      <c r="J33" s="214">
        <v>1.2069146306617334E-4</v>
      </c>
      <c r="K33" s="253">
        <v>0.45647699478589437</v>
      </c>
      <c r="L33" s="27">
        <v>214900780</v>
      </c>
      <c r="M33" s="218">
        <v>465785.03</v>
      </c>
      <c r="N33" s="254">
        <v>461.37330776817794</v>
      </c>
      <c r="O33" s="214">
        <v>1.4175059767823848E-2</v>
      </c>
      <c r="P33" s="32">
        <v>0.42805871858905048</v>
      </c>
    </row>
    <row r="34" spans="1:16" ht="13.5" thickBot="1" x14ac:dyDescent="0.25">
      <c r="A34" s="225">
        <v>2023</v>
      </c>
      <c r="B34" s="231">
        <v>4912603</v>
      </c>
      <c r="C34" s="232">
        <v>20934.990000000002</v>
      </c>
      <c r="D34" s="255">
        <v>234.65991624548184</v>
      </c>
      <c r="E34" s="229">
        <v>3.1657844723479683E-2</v>
      </c>
      <c r="F34" s="256">
        <v>6.8212753220484306</v>
      </c>
      <c r="G34" s="35">
        <v>1178578</v>
      </c>
      <c r="H34" s="227">
        <v>3964.96</v>
      </c>
      <c r="I34" s="257">
        <v>297.24839594850891</v>
      </c>
      <c r="J34" s="229">
        <v>1.5819679023071866E-4</v>
      </c>
      <c r="K34" s="256">
        <v>0.45670740477151439</v>
      </c>
      <c r="L34" s="35">
        <v>228497693</v>
      </c>
      <c r="M34" s="227">
        <v>465778.17</v>
      </c>
      <c r="N34" s="258">
        <v>490.57192396973005</v>
      </c>
      <c r="O34" s="229">
        <v>6.328631437912155E-2</v>
      </c>
      <c r="P34" s="259">
        <v>0.5184352916055226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4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4.2652596087690543E-2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104</v>
      </c>
      <c r="G39" s="55"/>
      <c r="H39" s="56"/>
    </row>
    <row r="40" spans="1:16" x14ac:dyDescent="0.2">
      <c r="B40" s="48" t="s">
        <v>105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AF838-732A-4C0A-B539-DA65D95F613D}">
  <sheetPr>
    <pageSetUpPr fitToPage="1"/>
  </sheetPr>
  <dimension ref="A1:O67"/>
  <sheetViews>
    <sheetView zoomScaleNormal="100" workbookViewId="0">
      <selection sqref="A1:XFD1048576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106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674</v>
      </c>
      <c r="B4" s="273" t="s">
        <v>94</v>
      </c>
      <c r="C4" s="272">
        <v>14755656</v>
      </c>
      <c r="D4" s="272">
        <v>7488828</v>
      </c>
      <c r="E4" s="272">
        <v>692201</v>
      </c>
      <c r="F4" s="272">
        <v>8035426</v>
      </c>
      <c r="G4" s="272">
        <v>221214</v>
      </c>
      <c r="H4" s="272">
        <v>0</v>
      </c>
      <c r="I4" s="272">
        <v>0</v>
      </c>
      <c r="J4" s="272">
        <v>228499453</v>
      </c>
      <c r="K4" s="272">
        <v>22131772</v>
      </c>
      <c r="L4" s="272">
        <v>7336792</v>
      </c>
      <c r="M4" s="272">
        <v>10391535</v>
      </c>
      <c r="N4" s="272">
        <v>299552877</v>
      </c>
      <c r="O4" s="25"/>
    </row>
    <row r="5" spans="1:15" x14ac:dyDescent="0.2">
      <c r="A5" s="274" t="s">
        <v>86</v>
      </c>
      <c r="B5" s="275"/>
      <c r="C5" s="276">
        <v>4.9258936010819883E-2</v>
      </c>
      <c r="D5" s="276">
        <v>2.5000020280225851E-2</v>
      </c>
      <c r="E5" s="276">
        <v>2.3107806772959152E-3</v>
      </c>
      <c r="F5" s="276">
        <v>2.6824733183917978E-2</v>
      </c>
      <c r="G5" s="276">
        <v>7.3848063892906625E-4</v>
      </c>
      <c r="H5" s="276" t="s">
        <v>100</v>
      </c>
      <c r="I5" s="276" t="s">
        <v>100</v>
      </c>
      <c r="J5" s="276">
        <v>0.76280173066072743</v>
      </c>
      <c r="K5" s="276">
        <v>7.3882688831594837E-2</v>
      </c>
      <c r="L5" s="276">
        <v>2.4492477166226649E-2</v>
      </c>
      <c r="M5" s="276">
        <v>3.4690152550262435E-2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 t="s">
        <v>107</v>
      </c>
      <c r="B8" s="280" t="s">
        <v>107</v>
      </c>
      <c r="C8" s="280" t="s">
        <v>107</v>
      </c>
      <c r="D8" s="280" t="s">
        <v>107</v>
      </c>
      <c r="E8" s="280" t="s">
        <v>107</v>
      </c>
      <c r="F8" s="280" t="s">
        <v>107</v>
      </c>
      <c r="G8" s="280" t="s">
        <v>107</v>
      </c>
      <c r="H8" s="280" t="s">
        <v>107</v>
      </c>
      <c r="I8" s="280" t="s">
        <v>107</v>
      </c>
      <c r="J8" s="280" t="s">
        <v>107</v>
      </c>
      <c r="K8" s="280" t="s">
        <v>107</v>
      </c>
      <c r="L8" s="280" t="s">
        <v>107</v>
      </c>
      <c r="M8" s="280" t="s">
        <v>107</v>
      </c>
      <c r="N8" s="280" t="s">
        <v>107</v>
      </c>
      <c r="O8" s="25"/>
    </row>
    <row r="9" spans="1:15" s="283" customFormat="1" x14ac:dyDescent="0.2">
      <c r="A9" s="281" t="s">
        <v>107</v>
      </c>
      <c r="B9" s="282" t="s">
        <v>89</v>
      </c>
      <c r="C9" s="281" t="s">
        <v>107</v>
      </c>
      <c r="D9" s="281" t="s">
        <v>107</v>
      </c>
      <c r="E9" s="281" t="s">
        <v>107</v>
      </c>
      <c r="F9" s="281" t="s">
        <v>107</v>
      </c>
      <c r="G9" s="281" t="s">
        <v>107</v>
      </c>
      <c r="H9" s="281" t="s">
        <v>107</v>
      </c>
      <c r="I9" s="281" t="s">
        <v>107</v>
      </c>
      <c r="J9" s="281" t="s">
        <v>107</v>
      </c>
      <c r="K9" s="281" t="s">
        <v>107</v>
      </c>
      <c r="L9" s="281" t="s">
        <v>107</v>
      </c>
      <c r="M9" s="281" t="s">
        <v>107</v>
      </c>
      <c r="N9" s="281" t="s">
        <v>107</v>
      </c>
    </row>
    <row r="10" spans="1:15" s="283" customFormat="1" x14ac:dyDescent="0.2">
      <c r="A10" s="284"/>
      <c r="B10" s="282" t="s">
        <v>90</v>
      </c>
      <c r="C10" s="281" t="s">
        <v>107</v>
      </c>
      <c r="D10" s="281" t="s">
        <v>107</v>
      </c>
      <c r="E10" s="281" t="s">
        <v>107</v>
      </c>
      <c r="F10" s="281" t="s">
        <v>107</v>
      </c>
      <c r="G10" s="281" t="s">
        <v>107</v>
      </c>
      <c r="H10" s="281" t="s">
        <v>107</v>
      </c>
      <c r="I10" s="281" t="s">
        <v>107</v>
      </c>
      <c r="J10" s="281" t="s">
        <v>107</v>
      </c>
      <c r="K10" s="281" t="s">
        <v>107</v>
      </c>
      <c r="L10" s="281" t="s">
        <v>107</v>
      </c>
      <c r="M10" s="281" t="s">
        <v>107</v>
      </c>
      <c r="N10" s="281" t="s">
        <v>107</v>
      </c>
    </row>
    <row r="11" spans="1:15" x14ac:dyDescent="0.2">
      <c r="A11" s="280" t="s">
        <v>107</v>
      </c>
      <c r="B11" s="280" t="s">
        <v>107</v>
      </c>
      <c r="C11" s="280" t="s">
        <v>107</v>
      </c>
      <c r="D11" s="280" t="s">
        <v>107</v>
      </c>
      <c r="E11" s="280" t="s">
        <v>107</v>
      </c>
      <c r="F11" s="280" t="s">
        <v>107</v>
      </c>
      <c r="G11" s="280" t="s">
        <v>107</v>
      </c>
      <c r="H11" s="280" t="s">
        <v>107</v>
      </c>
      <c r="I11" s="280" t="s">
        <v>107</v>
      </c>
      <c r="J11" s="280" t="s">
        <v>107</v>
      </c>
      <c r="K11" s="280" t="s">
        <v>107</v>
      </c>
      <c r="L11" s="280" t="s">
        <v>107</v>
      </c>
      <c r="M11" s="280" t="s">
        <v>107</v>
      </c>
      <c r="N11" s="280" t="s">
        <v>107</v>
      </c>
      <c r="O11" s="25"/>
    </row>
    <row r="12" spans="1:15" x14ac:dyDescent="0.2">
      <c r="A12" s="281" t="s">
        <v>107</v>
      </c>
      <c r="B12" s="282" t="s">
        <v>89</v>
      </c>
      <c r="C12" s="281" t="s">
        <v>107</v>
      </c>
      <c r="D12" s="281" t="s">
        <v>107</v>
      </c>
      <c r="E12" s="281" t="s">
        <v>107</v>
      </c>
      <c r="F12" s="281" t="s">
        <v>107</v>
      </c>
      <c r="G12" s="281" t="s">
        <v>107</v>
      </c>
      <c r="H12" s="281" t="s">
        <v>107</v>
      </c>
      <c r="I12" s="281" t="s">
        <v>107</v>
      </c>
      <c r="J12" s="281" t="s">
        <v>107</v>
      </c>
      <c r="K12" s="281" t="s">
        <v>107</v>
      </c>
      <c r="L12" s="281" t="s">
        <v>107</v>
      </c>
      <c r="M12" s="281" t="s">
        <v>107</v>
      </c>
      <c r="N12" s="281" t="s">
        <v>107</v>
      </c>
    </row>
    <row r="13" spans="1:15" x14ac:dyDescent="0.2">
      <c r="A13" s="285"/>
      <c r="B13" s="282" t="s">
        <v>90</v>
      </c>
      <c r="C13" s="281" t="s">
        <v>107</v>
      </c>
      <c r="D13" s="281" t="s">
        <v>107</v>
      </c>
      <c r="E13" s="281" t="s">
        <v>107</v>
      </c>
      <c r="F13" s="281" t="s">
        <v>107</v>
      </c>
      <c r="G13" s="281" t="s">
        <v>107</v>
      </c>
      <c r="H13" s="281" t="s">
        <v>107</v>
      </c>
      <c r="I13" s="281" t="s">
        <v>107</v>
      </c>
      <c r="J13" s="281" t="s">
        <v>107</v>
      </c>
      <c r="K13" s="281" t="s">
        <v>107</v>
      </c>
      <c r="L13" s="281" t="s">
        <v>107</v>
      </c>
      <c r="M13" s="281" t="s">
        <v>107</v>
      </c>
      <c r="N13" s="281" t="s">
        <v>107</v>
      </c>
    </row>
    <row r="14" spans="1:15" x14ac:dyDescent="0.2">
      <c r="A14" s="280" t="s">
        <v>107</v>
      </c>
      <c r="B14" s="280" t="s">
        <v>107</v>
      </c>
      <c r="C14" s="280" t="s">
        <v>107</v>
      </c>
      <c r="D14" s="280" t="s">
        <v>107</v>
      </c>
      <c r="E14" s="280" t="s">
        <v>107</v>
      </c>
      <c r="F14" s="280" t="s">
        <v>107</v>
      </c>
      <c r="G14" s="280" t="s">
        <v>107</v>
      </c>
      <c r="H14" s="280" t="s">
        <v>107</v>
      </c>
      <c r="I14" s="280" t="s">
        <v>107</v>
      </c>
      <c r="J14" s="280" t="s">
        <v>107</v>
      </c>
      <c r="K14" s="280" t="s">
        <v>107</v>
      </c>
      <c r="L14" s="280" t="s">
        <v>107</v>
      </c>
      <c r="M14" s="280" t="s">
        <v>107</v>
      </c>
      <c r="N14" s="280" t="s">
        <v>107</v>
      </c>
      <c r="O14" s="25"/>
    </row>
    <row r="15" spans="1:15" x14ac:dyDescent="0.2">
      <c r="A15" s="281" t="s">
        <v>107</v>
      </c>
      <c r="B15" s="282" t="s">
        <v>89</v>
      </c>
      <c r="C15" s="281" t="s">
        <v>107</v>
      </c>
      <c r="D15" s="281" t="s">
        <v>107</v>
      </c>
      <c r="E15" s="281" t="s">
        <v>107</v>
      </c>
      <c r="F15" s="281" t="s">
        <v>107</v>
      </c>
      <c r="G15" s="281" t="s">
        <v>107</v>
      </c>
      <c r="H15" s="281" t="s">
        <v>107</v>
      </c>
      <c r="I15" s="281" t="s">
        <v>107</v>
      </c>
      <c r="J15" s="281" t="s">
        <v>107</v>
      </c>
      <c r="K15" s="281" t="s">
        <v>107</v>
      </c>
      <c r="L15" s="281" t="s">
        <v>107</v>
      </c>
      <c r="M15" s="281" t="s">
        <v>107</v>
      </c>
      <c r="N15" s="281" t="s">
        <v>107</v>
      </c>
    </row>
    <row r="16" spans="1:15" x14ac:dyDescent="0.2">
      <c r="A16" s="285"/>
      <c r="B16" s="282" t="s">
        <v>90</v>
      </c>
      <c r="C16" s="281" t="s">
        <v>107</v>
      </c>
      <c r="D16" s="281" t="s">
        <v>107</v>
      </c>
      <c r="E16" s="281" t="s">
        <v>107</v>
      </c>
      <c r="F16" s="281" t="s">
        <v>107</v>
      </c>
      <c r="G16" s="281" t="s">
        <v>107</v>
      </c>
      <c r="H16" s="281" t="s">
        <v>107</v>
      </c>
      <c r="I16" s="281" t="s">
        <v>107</v>
      </c>
      <c r="J16" s="281" t="s">
        <v>107</v>
      </c>
      <c r="K16" s="281" t="s">
        <v>107</v>
      </c>
      <c r="L16" s="281" t="s">
        <v>107</v>
      </c>
      <c r="M16" s="281" t="s">
        <v>107</v>
      </c>
      <c r="N16" s="281" t="s">
        <v>107</v>
      </c>
    </row>
    <row r="17" spans="1:15" x14ac:dyDescent="0.2">
      <c r="A17" s="280" t="s">
        <v>107</v>
      </c>
      <c r="B17" s="280" t="s">
        <v>107</v>
      </c>
      <c r="C17" s="280" t="s">
        <v>107</v>
      </c>
      <c r="D17" s="280" t="s">
        <v>107</v>
      </c>
      <c r="E17" s="280" t="s">
        <v>107</v>
      </c>
      <c r="F17" s="280" t="s">
        <v>107</v>
      </c>
      <c r="G17" s="280" t="s">
        <v>107</v>
      </c>
      <c r="H17" s="280" t="s">
        <v>107</v>
      </c>
      <c r="I17" s="280" t="s">
        <v>107</v>
      </c>
      <c r="J17" s="280" t="s">
        <v>107</v>
      </c>
      <c r="K17" s="280" t="s">
        <v>107</v>
      </c>
      <c r="L17" s="280" t="s">
        <v>107</v>
      </c>
      <c r="M17" s="280" t="s">
        <v>107</v>
      </c>
      <c r="N17" s="280" t="s">
        <v>107</v>
      </c>
      <c r="O17" s="25"/>
    </row>
    <row r="18" spans="1:15" x14ac:dyDescent="0.2">
      <c r="A18" s="281" t="s">
        <v>107</v>
      </c>
      <c r="B18" s="282" t="s">
        <v>89</v>
      </c>
      <c r="C18" s="281" t="s">
        <v>107</v>
      </c>
      <c r="D18" s="281" t="s">
        <v>107</v>
      </c>
      <c r="E18" s="281" t="s">
        <v>107</v>
      </c>
      <c r="F18" s="281" t="s">
        <v>107</v>
      </c>
      <c r="G18" s="281" t="s">
        <v>107</v>
      </c>
      <c r="H18" s="281" t="s">
        <v>107</v>
      </c>
      <c r="I18" s="281" t="s">
        <v>107</v>
      </c>
      <c r="J18" s="281" t="s">
        <v>107</v>
      </c>
      <c r="K18" s="281" t="s">
        <v>107</v>
      </c>
      <c r="L18" s="281" t="s">
        <v>107</v>
      </c>
      <c r="M18" s="281" t="s">
        <v>107</v>
      </c>
      <c r="N18" s="281" t="s">
        <v>107</v>
      </c>
    </row>
    <row r="19" spans="1:15" x14ac:dyDescent="0.2">
      <c r="A19" s="285"/>
      <c r="B19" s="282" t="s">
        <v>90</v>
      </c>
      <c r="C19" s="281" t="s">
        <v>107</v>
      </c>
      <c r="D19" s="281" t="s">
        <v>107</v>
      </c>
      <c r="E19" s="281" t="s">
        <v>107</v>
      </c>
      <c r="F19" s="281" t="s">
        <v>107</v>
      </c>
      <c r="G19" s="281" t="s">
        <v>107</v>
      </c>
      <c r="H19" s="281" t="s">
        <v>107</v>
      </c>
      <c r="I19" s="281" t="s">
        <v>107</v>
      </c>
      <c r="J19" s="281" t="s">
        <v>107</v>
      </c>
      <c r="K19" s="281" t="s">
        <v>107</v>
      </c>
      <c r="L19" s="281" t="s">
        <v>107</v>
      </c>
      <c r="M19" s="281" t="s">
        <v>107</v>
      </c>
      <c r="N19" s="281" t="s">
        <v>107</v>
      </c>
    </row>
    <row r="20" spans="1:15" x14ac:dyDescent="0.2">
      <c r="A20" s="280" t="s">
        <v>107</v>
      </c>
      <c r="B20" s="280" t="s">
        <v>107</v>
      </c>
      <c r="C20" s="280" t="s">
        <v>107</v>
      </c>
      <c r="D20" s="280" t="s">
        <v>107</v>
      </c>
      <c r="E20" s="280" t="s">
        <v>107</v>
      </c>
      <c r="F20" s="280" t="s">
        <v>107</v>
      </c>
      <c r="G20" s="280" t="s">
        <v>107</v>
      </c>
      <c r="H20" s="280" t="s">
        <v>107</v>
      </c>
      <c r="I20" s="280" t="s">
        <v>107</v>
      </c>
      <c r="J20" s="280" t="s">
        <v>107</v>
      </c>
      <c r="K20" s="280" t="s">
        <v>107</v>
      </c>
      <c r="L20" s="280" t="s">
        <v>107</v>
      </c>
      <c r="M20" s="280" t="s">
        <v>107</v>
      </c>
      <c r="N20" s="280" t="s">
        <v>107</v>
      </c>
      <c r="O20" s="25"/>
    </row>
    <row r="21" spans="1:15" x14ac:dyDescent="0.2">
      <c r="A21" s="281" t="s">
        <v>107</v>
      </c>
      <c r="B21" s="282" t="s">
        <v>89</v>
      </c>
      <c r="C21" s="281" t="s">
        <v>107</v>
      </c>
      <c r="D21" s="281" t="s">
        <v>107</v>
      </c>
      <c r="E21" s="281" t="s">
        <v>107</v>
      </c>
      <c r="F21" s="281" t="s">
        <v>107</v>
      </c>
      <c r="G21" s="281" t="s">
        <v>107</v>
      </c>
      <c r="H21" s="281" t="s">
        <v>107</v>
      </c>
      <c r="I21" s="281" t="s">
        <v>107</v>
      </c>
      <c r="J21" s="281" t="s">
        <v>107</v>
      </c>
      <c r="K21" s="281" t="s">
        <v>107</v>
      </c>
      <c r="L21" s="281" t="s">
        <v>107</v>
      </c>
      <c r="M21" s="281" t="s">
        <v>107</v>
      </c>
      <c r="N21" s="281" t="s">
        <v>107</v>
      </c>
      <c r="O21" s="25"/>
    </row>
    <row r="22" spans="1:15" x14ac:dyDescent="0.2">
      <c r="A22" s="285"/>
      <c r="B22" s="282" t="s">
        <v>90</v>
      </c>
      <c r="C22" s="281" t="s">
        <v>107</v>
      </c>
      <c r="D22" s="281" t="s">
        <v>107</v>
      </c>
      <c r="E22" s="281" t="s">
        <v>107</v>
      </c>
      <c r="F22" s="281" t="s">
        <v>107</v>
      </c>
      <c r="G22" s="281" t="s">
        <v>107</v>
      </c>
      <c r="H22" s="281" t="s">
        <v>107</v>
      </c>
      <c r="I22" s="281" t="s">
        <v>107</v>
      </c>
      <c r="J22" s="281" t="s">
        <v>107</v>
      </c>
      <c r="K22" s="281" t="s">
        <v>107</v>
      </c>
      <c r="L22" s="281" t="s">
        <v>107</v>
      </c>
      <c r="M22" s="281" t="s">
        <v>107</v>
      </c>
      <c r="N22" s="281" t="s">
        <v>107</v>
      </c>
    </row>
    <row r="23" spans="1:15" ht="14.25" customHeight="1" x14ac:dyDescent="0.2">
      <c r="A23" s="280" t="s">
        <v>107</v>
      </c>
      <c r="B23" s="280" t="s">
        <v>107</v>
      </c>
      <c r="C23" s="280" t="s">
        <v>107</v>
      </c>
      <c r="D23" s="280" t="s">
        <v>107</v>
      </c>
      <c r="E23" s="280" t="s">
        <v>107</v>
      </c>
      <c r="F23" s="280" t="s">
        <v>107</v>
      </c>
      <c r="G23" s="280" t="s">
        <v>107</v>
      </c>
      <c r="H23" s="280" t="s">
        <v>107</v>
      </c>
      <c r="I23" s="280" t="s">
        <v>107</v>
      </c>
      <c r="J23" s="280" t="s">
        <v>107</v>
      </c>
      <c r="K23" s="280" t="s">
        <v>107</v>
      </c>
      <c r="L23" s="280" t="s">
        <v>107</v>
      </c>
      <c r="M23" s="280" t="s">
        <v>107</v>
      </c>
      <c r="N23" s="280" t="s">
        <v>107</v>
      </c>
      <c r="O23" s="25"/>
    </row>
    <row r="24" spans="1:15" x14ac:dyDescent="0.2">
      <c r="A24" s="281" t="s">
        <v>107</v>
      </c>
      <c r="B24" s="282" t="s">
        <v>89</v>
      </c>
      <c r="C24" s="281" t="s">
        <v>107</v>
      </c>
      <c r="D24" s="281" t="s">
        <v>107</v>
      </c>
      <c r="E24" s="281" t="s">
        <v>107</v>
      </c>
      <c r="F24" s="281" t="s">
        <v>107</v>
      </c>
      <c r="G24" s="281" t="s">
        <v>107</v>
      </c>
      <c r="H24" s="281" t="s">
        <v>107</v>
      </c>
      <c r="I24" s="281" t="s">
        <v>107</v>
      </c>
      <c r="J24" s="281" t="s">
        <v>107</v>
      </c>
      <c r="K24" s="281" t="s">
        <v>107</v>
      </c>
      <c r="L24" s="281" t="s">
        <v>107</v>
      </c>
      <c r="M24" s="281" t="s">
        <v>107</v>
      </c>
      <c r="N24" s="281" t="s">
        <v>107</v>
      </c>
    </row>
    <row r="25" spans="1:15" x14ac:dyDescent="0.2">
      <c r="A25" s="285"/>
      <c r="B25" s="282" t="s">
        <v>90</v>
      </c>
      <c r="C25" s="281" t="s">
        <v>107</v>
      </c>
      <c r="D25" s="281" t="s">
        <v>107</v>
      </c>
      <c r="E25" s="281" t="s">
        <v>107</v>
      </c>
      <c r="F25" s="281" t="s">
        <v>107</v>
      </c>
      <c r="G25" s="281" t="s">
        <v>107</v>
      </c>
      <c r="H25" s="281" t="s">
        <v>107</v>
      </c>
      <c r="I25" s="281" t="s">
        <v>107</v>
      </c>
      <c r="J25" s="281" t="s">
        <v>107</v>
      </c>
      <c r="K25" s="281" t="s">
        <v>107</v>
      </c>
      <c r="L25" s="281" t="s">
        <v>107</v>
      </c>
      <c r="M25" s="281" t="s">
        <v>107</v>
      </c>
      <c r="N25" s="281" t="s">
        <v>107</v>
      </c>
    </row>
    <row r="26" spans="1:15" x14ac:dyDescent="0.2">
      <c r="A26" s="280" t="s">
        <v>107</v>
      </c>
      <c r="B26" s="280" t="s">
        <v>107</v>
      </c>
      <c r="C26" s="280" t="s">
        <v>107</v>
      </c>
      <c r="D26" s="280" t="s">
        <v>107</v>
      </c>
      <c r="E26" s="280" t="s">
        <v>107</v>
      </c>
      <c r="F26" s="280" t="s">
        <v>107</v>
      </c>
      <c r="G26" s="280" t="s">
        <v>107</v>
      </c>
      <c r="H26" s="280" t="s">
        <v>107</v>
      </c>
      <c r="I26" s="280" t="s">
        <v>107</v>
      </c>
      <c r="J26" s="280" t="s">
        <v>107</v>
      </c>
      <c r="K26" s="280" t="s">
        <v>107</v>
      </c>
      <c r="L26" s="280" t="s">
        <v>107</v>
      </c>
      <c r="M26" s="280" t="s">
        <v>107</v>
      </c>
      <c r="N26" s="280" t="s">
        <v>107</v>
      </c>
      <c r="O26" s="25"/>
    </row>
    <row r="27" spans="1:15" x14ac:dyDescent="0.2">
      <c r="A27" s="281" t="s">
        <v>107</v>
      </c>
      <c r="B27" s="282" t="s">
        <v>89</v>
      </c>
      <c r="C27" s="281" t="s">
        <v>107</v>
      </c>
      <c r="D27" s="281" t="s">
        <v>107</v>
      </c>
      <c r="E27" s="281" t="s">
        <v>107</v>
      </c>
      <c r="F27" s="281" t="s">
        <v>107</v>
      </c>
      <c r="G27" s="281" t="s">
        <v>107</v>
      </c>
      <c r="H27" s="281" t="s">
        <v>107</v>
      </c>
      <c r="I27" s="281" t="s">
        <v>107</v>
      </c>
      <c r="J27" s="281" t="s">
        <v>107</v>
      </c>
      <c r="K27" s="281" t="s">
        <v>107</v>
      </c>
      <c r="L27" s="281" t="s">
        <v>107</v>
      </c>
      <c r="M27" s="281" t="s">
        <v>107</v>
      </c>
      <c r="N27" s="281" t="s">
        <v>107</v>
      </c>
    </row>
    <row r="28" spans="1:15" x14ac:dyDescent="0.2">
      <c r="A28" s="285"/>
      <c r="B28" s="282" t="s">
        <v>90</v>
      </c>
      <c r="C28" s="281" t="s">
        <v>107</v>
      </c>
      <c r="D28" s="281" t="s">
        <v>107</v>
      </c>
      <c r="E28" s="281" t="s">
        <v>107</v>
      </c>
      <c r="F28" s="281" t="s">
        <v>107</v>
      </c>
      <c r="G28" s="281" t="s">
        <v>107</v>
      </c>
      <c r="H28" s="281" t="s">
        <v>107</v>
      </c>
      <c r="I28" s="281" t="s">
        <v>107</v>
      </c>
      <c r="J28" s="281" t="s">
        <v>107</v>
      </c>
      <c r="K28" s="281" t="s">
        <v>107</v>
      </c>
      <c r="L28" s="281" t="s">
        <v>107</v>
      </c>
      <c r="M28" s="281" t="s">
        <v>107</v>
      </c>
      <c r="N28" s="281" t="s">
        <v>107</v>
      </c>
    </row>
    <row r="29" spans="1:15" ht="14.25" customHeight="1" x14ac:dyDescent="0.2">
      <c r="A29" s="280" t="s">
        <v>107</v>
      </c>
      <c r="B29" s="280" t="s">
        <v>107</v>
      </c>
      <c r="C29" s="280" t="s">
        <v>107</v>
      </c>
      <c r="D29" s="280" t="s">
        <v>107</v>
      </c>
      <c r="E29" s="280" t="s">
        <v>107</v>
      </c>
      <c r="F29" s="280" t="s">
        <v>107</v>
      </c>
      <c r="G29" s="280" t="s">
        <v>107</v>
      </c>
      <c r="H29" s="280" t="s">
        <v>107</v>
      </c>
      <c r="I29" s="280" t="s">
        <v>107</v>
      </c>
      <c r="J29" s="280" t="s">
        <v>107</v>
      </c>
      <c r="K29" s="280" t="s">
        <v>107</v>
      </c>
      <c r="L29" s="280" t="s">
        <v>107</v>
      </c>
      <c r="M29" s="280" t="s">
        <v>107</v>
      </c>
      <c r="N29" s="280" t="s">
        <v>107</v>
      </c>
      <c r="O29" s="25"/>
    </row>
    <row r="30" spans="1:15" x14ac:dyDescent="0.2">
      <c r="A30" s="281" t="s">
        <v>107</v>
      </c>
      <c r="B30" s="282" t="s">
        <v>89</v>
      </c>
      <c r="C30" s="281" t="s">
        <v>107</v>
      </c>
      <c r="D30" s="281" t="s">
        <v>107</v>
      </c>
      <c r="E30" s="281" t="s">
        <v>107</v>
      </c>
      <c r="F30" s="281" t="s">
        <v>107</v>
      </c>
      <c r="G30" s="281" t="s">
        <v>107</v>
      </c>
      <c r="H30" s="281" t="s">
        <v>107</v>
      </c>
      <c r="I30" s="281" t="s">
        <v>107</v>
      </c>
      <c r="J30" s="281" t="s">
        <v>107</v>
      </c>
      <c r="K30" s="281" t="s">
        <v>107</v>
      </c>
      <c r="L30" s="281" t="s">
        <v>107</v>
      </c>
      <c r="M30" s="281" t="s">
        <v>107</v>
      </c>
      <c r="N30" s="281" t="s">
        <v>107</v>
      </c>
    </row>
    <row r="31" spans="1:15" x14ac:dyDescent="0.2">
      <c r="A31" s="285"/>
      <c r="B31" s="282" t="s">
        <v>90</v>
      </c>
      <c r="C31" s="281" t="s">
        <v>107</v>
      </c>
      <c r="D31" s="281" t="s">
        <v>107</v>
      </c>
      <c r="E31" s="281" t="s">
        <v>107</v>
      </c>
      <c r="F31" s="281" t="s">
        <v>107</v>
      </c>
      <c r="G31" s="281" t="s">
        <v>107</v>
      </c>
      <c r="H31" s="281" t="s">
        <v>107</v>
      </c>
      <c r="I31" s="281" t="s">
        <v>107</v>
      </c>
      <c r="J31" s="281" t="s">
        <v>107</v>
      </c>
      <c r="K31" s="281" t="s">
        <v>107</v>
      </c>
      <c r="L31" s="281" t="s">
        <v>107</v>
      </c>
      <c r="M31" s="281" t="s">
        <v>107</v>
      </c>
      <c r="N31" s="281" t="s">
        <v>107</v>
      </c>
    </row>
    <row r="32" spans="1:15" x14ac:dyDescent="0.2">
      <c r="A32" s="280" t="s">
        <v>107</v>
      </c>
      <c r="B32" s="280" t="s">
        <v>107</v>
      </c>
      <c r="C32" s="280" t="s">
        <v>107</v>
      </c>
      <c r="D32" s="280" t="s">
        <v>107</v>
      </c>
      <c r="E32" s="280" t="s">
        <v>107</v>
      </c>
      <c r="F32" s="280" t="s">
        <v>107</v>
      </c>
      <c r="G32" s="280" t="s">
        <v>107</v>
      </c>
      <c r="H32" s="280" t="s">
        <v>107</v>
      </c>
      <c r="I32" s="280" t="s">
        <v>107</v>
      </c>
      <c r="J32" s="280" t="s">
        <v>107</v>
      </c>
      <c r="K32" s="280" t="s">
        <v>107</v>
      </c>
      <c r="L32" s="280" t="s">
        <v>107</v>
      </c>
      <c r="M32" s="280" t="s">
        <v>107</v>
      </c>
      <c r="N32" s="280" t="s">
        <v>107</v>
      </c>
      <c r="O32" s="25"/>
    </row>
    <row r="33" spans="1:15" x14ac:dyDescent="0.2">
      <c r="A33" s="281" t="s">
        <v>107</v>
      </c>
      <c r="B33" s="282" t="s">
        <v>89</v>
      </c>
      <c r="C33" s="281" t="s">
        <v>107</v>
      </c>
      <c r="D33" s="281" t="s">
        <v>107</v>
      </c>
      <c r="E33" s="281" t="s">
        <v>107</v>
      </c>
      <c r="F33" s="281" t="s">
        <v>107</v>
      </c>
      <c r="G33" s="281" t="s">
        <v>107</v>
      </c>
      <c r="H33" s="281" t="s">
        <v>107</v>
      </c>
      <c r="I33" s="281" t="s">
        <v>107</v>
      </c>
      <c r="J33" s="281" t="s">
        <v>107</v>
      </c>
      <c r="K33" s="281" t="s">
        <v>107</v>
      </c>
      <c r="L33" s="281" t="s">
        <v>107</v>
      </c>
      <c r="M33" s="281" t="s">
        <v>107</v>
      </c>
      <c r="N33" s="281" t="s">
        <v>107</v>
      </c>
    </row>
    <row r="34" spans="1:15" x14ac:dyDescent="0.2">
      <c r="A34" s="285"/>
      <c r="B34" s="282" t="s">
        <v>90</v>
      </c>
      <c r="C34" s="281" t="s">
        <v>107</v>
      </c>
      <c r="D34" s="281" t="s">
        <v>107</v>
      </c>
      <c r="E34" s="281" t="s">
        <v>107</v>
      </c>
      <c r="F34" s="281" t="s">
        <v>107</v>
      </c>
      <c r="G34" s="281" t="s">
        <v>107</v>
      </c>
      <c r="H34" s="281" t="s">
        <v>107</v>
      </c>
      <c r="I34" s="281" t="s">
        <v>107</v>
      </c>
      <c r="J34" s="281" t="s">
        <v>107</v>
      </c>
      <c r="K34" s="281" t="s">
        <v>107</v>
      </c>
      <c r="L34" s="281" t="s">
        <v>107</v>
      </c>
      <c r="M34" s="281" t="s">
        <v>107</v>
      </c>
      <c r="N34" s="281" t="s">
        <v>107</v>
      </c>
    </row>
    <row r="35" spans="1:15" x14ac:dyDescent="0.2">
      <c r="A35" s="280" t="s">
        <v>107</v>
      </c>
      <c r="B35" s="280" t="s">
        <v>107</v>
      </c>
      <c r="C35" s="280" t="s">
        <v>107</v>
      </c>
      <c r="D35" s="280" t="s">
        <v>107</v>
      </c>
      <c r="E35" s="280" t="s">
        <v>107</v>
      </c>
      <c r="F35" s="280" t="s">
        <v>107</v>
      </c>
      <c r="G35" s="280" t="s">
        <v>107</v>
      </c>
      <c r="H35" s="280" t="s">
        <v>107</v>
      </c>
      <c r="I35" s="280" t="s">
        <v>107</v>
      </c>
      <c r="J35" s="280" t="s">
        <v>107</v>
      </c>
      <c r="K35" s="280" t="s">
        <v>107</v>
      </c>
      <c r="L35" s="280" t="s">
        <v>107</v>
      </c>
      <c r="M35" s="280" t="s">
        <v>107</v>
      </c>
      <c r="N35" s="280" t="s">
        <v>107</v>
      </c>
      <c r="O35" s="25"/>
    </row>
    <row r="36" spans="1:15" x14ac:dyDescent="0.2">
      <c r="A36" s="281" t="s">
        <v>107</v>
      </c>
      <c r="B36" s="282" t="s">
        <v>89</v>
      </c>
      <c r="C36" s="281" t="s">
        <v>107</v>
      </c>
      <c r="D36" s="281" t="s">
        <v>107</v>
      </c>
      <c r="E36" s="281" t="s">
        <v>107</v>
      </c>
      <c r="F36" s="281" t="s">
        <v>107</v>
      </c>
      <c r="G36" s="281" t="s">
        <v>107</v>
      </c>
      <c r="H36" s="281" t="s">
        <v>107</v>
      </c>
      <c r="I36" s="281" t="s">
        <v>107</v>
      </c>
      <c r="J36" s="281" t="s">
        <v>107</v>
      </c>
      <c r="K36" s="281" t="s">
        <v>107</v>
      </c>
      <c r="L36" s="281" t="s">
        <v>107</v>
      </c>
      <c r="M36" s="281" t="s">
        <v>107</v>
      </c>
      <c r="N36" s="281" t="s">
        <v>107</v>
      </c>
    </row>
    <row r="37" spans="1:15" x14ac:dyDescent="0.2">
      <c r="A37" s="285"/>
      <c r="B37" s="282" t="s">
        <v>90</v>
      </c>
      <c r="C37" s="281" t="s">
        <v>107</v>
      </c>
      <c r="D37" s="281" t="s">
        <v>107</v>
      </c>
      <c r="E37" s="281" t="s">
        <v>107</v>
      </c>
      <c r="F37" s="281" t="s">
        <v>107</v>
      </c>
      <c r="G37" s="281" t="s">
        <v>107</v>
      </c>
      <c r="H37" s="281" t="s">
        <v>107</v>
      </c>
      <c r="I37" s="281" t="s">
        <v>107</v>
      </c>
      <c r="J37" s="281" t="s">
        <v>107</v>
      </c>
      <c r="K37" s="281" t="s">
        <v>107</v>
      </c>
      <c r="L37" s="281" t="s">
        <v>107</v>
      </c>
      <c r="M37" s="281" t="s">
        <v>107</v>
      </c>
      <c r="N37" s="281" t="s">
        <v>107</v>
      </c>
    </row>
    <row r="38" spans="1:15" x14ac:dyDescent="0.2">
      <c r="A38" s="280" t="s">
        <v>107</v>
      </c>
      <c r="B38" s="280" t="s">
        <v>107</v>
      </c>
      <c r="C38" s="280" t="s">
        <v>107</v>
      </c>
      <c r="D38" s="280" t="s">
        <v>107</v>
      </c>
      <c r="E38" s="280" t="s">
        <v>107</v>
      </c>
      <c r="F38" s="280" t="s">
        <v>107</v>
      </c>
      <c r="G38" s="280" t="s">
        <v>107</v>
      </c>
      <c r="H38" s="280" t="s">
        <v>107</v>
      </c>
      <c r="I38" s="280" t="s">
        <v>107</v>
      </c>
      <c r="J38" s="280" t="s">
        <v>107</v>
      </c>
      <c r="K38" s="280" t="s">
        <v>107</v>
      </c>
      <c r="L38" s="280" t="s">
        <v>107</v>
      </c>
      <c r="M38" s="280" t="s">
        <v>107</v>
      </c>
      <c r="N38" s="280" t="s">
        <v>107</v>
      </c>
      <c r="O38" s="25"/>
    </row>
    <row r="39" spans="1:15" x14ac:dyDescent="0.2">
      <c r="A39" s="281" t="s">
        <v>107</v>
      </c>
      <c r="B39" s="282" t="s">
        <v>89</v>
      </c>
      <c r="C39" s="281" t="s">
        <v>107</v>
      </c>
      <c r="D39" s="281" t="s">
        <v>107</v>
      </c>
      <c r="E39" s="281" t="s">
        <v>107</v>
      </c>
      <c r="F39" s="281" t="s">
        <v>107</v>
      </c>
      <c r="G39" s="281" t="s">
        <v>107</v>
      </c>
      <c r="H39" s="281" t="s">
        <v>107</v>
      </c>
      <c r="I39" s="281" t="s">
        <v>107</v>
      </c>
      <c r="J39" s="281" t="s">
        <v>107</v>
      </c>
      <c r="K39" s="281" t="s">
        <v>107</v>
      </c>
      <c r="L39" s="281" t="s">
        <v>107</v>
      </c>
      <c r="M39" s="281" t="s">
        <v>107</v>
      </c>
      <c r="N39" s="281" t="s">
        <v>107</v>
      </c>
    </row>
    <row r="40" spans="1:15" x14ac:dyDescent="0.2">
      <c r="A40" s="285"/>
      <c r="B40" s="282" t="s">
        <v>90</v>
      </c>
      <c r="C40" s="281" t="s">
        <v>107</v>
      </c>
      <c r="D40" s="281" t="s">
        <v>107</v>
      </c>
      <c r="E40" s="281" t="s">
        <v>107</v>
      </c>
      <c r="F40" s="281" t="s">
        <v>107</v>
      </c>
      <c r="G40" s="281" t="s">
        <v>107</v>
      </c>
      <c r="H40" s="281" t="s">
        <v>107</v>
      </c>
      <c r="I40" s="281" t="s">
        <v>107</v>
      </c>
      <c r="J40" s="281" t="s">
        <v>107</v>
      </c>
      <c r="K40" s="281" t="s">
        <v>107</v>
      </c>
      <c r="L40" s="281" t="s">
        <v>107</v>
      </c>
      <c r="M40" s="281" t="s">
        <v>107</v>
      </c>
      <c r="N40" s="281" t="s">
        <v>107</v>
      </c>
    </row>
    <row r="41" spans="1:15" x14ac:dyDescent="0.2">
      <c r="A41" s="280" t="s">
        <v>107</v>
      </c>
      <c r="B41" s="280" t="s">
        <v>107</v>
      </c>
      <c r="C41" s="280" t="s">
        <v>107</v>
      </c>
      <c r="D41" s="280" t="s">
        <v>107</v>
      </c>
      <c r="E41" s="280" t="s">
        <v>107</v>
      </c>
      <c r="F41" s="280" t="s">
        <v>107</v>
      </c>
      <c r="G41" s="280" t="s">
        <v>107</v>
      </c>
      <c r="H41" s="280" t="s">
        <v>107</v>
      </c>
      <c r="I41" s="280" t="s">
        <v>107</v>
      </c>
      <c r="J41" s="280" t="s">
        <v>107</v>
      </c>
      <c r="K41" s="280" t="s">
        <v>107</v>
      </c>
      <c r="L41" s="280" t="s">
        <v>107</v>
      </c>
      <c r="M41" s="280" t="s">
        <v>107</v>
      </c>
      <c r="N41" s="280" t="s">
        <v>107</v>
      </c>
      <c r="O41" s="25"/>
    </row>
    <row r="42" spans="1:15" x14ac:dyDescent="0.2">
      <c r="A42" s="281" t="s">
        <v>107</v>
      </c>
      <c r="B42" s="282" t="s">
        <v>89</v>
      </c>
      <c r="C42" s="281" t="s">
        <v>107</v>
      </c>
      <c r="D42" s="281" t="s">
        <v>107</v>
      </c>
      <c r="E42" s="281" t="s">
        <v>107</v>
      </c>
      <c r="F42" s="281" t="s">
        <v>107</v>
      </c>
      <c r="G42" s="281" t="s">
        <v>107</v>
      </c>
      <c r="H42" s="281" t="s">
        <v>107</v>
      </c>
      <c r="I42" s="281" t="s">
        <v>107</v>
      </c>
      <c r="J42" s="281" t="s">
        <v>107</v>
      </c>
      <c r="K42" s="281" t="s">
        <v>107</v>
      </c>
      <c r="L42" s="281" t="s">
        <v>107</v>
      </c>
      <c r="M42" s="281" t="s">
        <v>107</v>
      </c>
      <c r="N42" s="281" t="s">
        <v>107</v>
      </c>
    </row>
    <row r="43" spans="1:15" x14ac:dyDescent="0.2">
      <c r="A43" s="285"/>
      <c r="B43" s="282" t="s">
        <v>90</v>
      </c>
      <c r="C43" s="281" t="s">
        <v>107</v>
      </c>
      <c r="D43" s="281" t="s">
        <v>107</v>
      </c>
      <c r="E43" s="281" t="s">
        <v>107</v>
      </c>
      <c r="F43" s="281" t="s">
        <v>107</v>
      </c>
      <c r="G43" s="281" t="s">
        <v>107</v>
      </c>
      <c r="H43" s="281" t="s">
        <v>107</v>
      </c>
      <c r="I43" s="281" t="s">
        <v>107</v>
      </c>
      <c r="J43" s="281" t="s">
        <v>107</v>
      </c>
      <c r="K43" s="281" t="s">
        <v>107</v>
      </c>
      <c r="L43" s="281" t="s">
        <v>107</v>
      </c>
      <c r="M43" s="281" t="s">
        <v>107</v>
      </c>
      <c r="N43" s="281" t="s">
        <v>107</v>
      </c>
    </row>
    <row r="44" spans="1:15" x14ac:dyDescent="0.2">
      <c r="A44" s="280" t="s">
        <v>107</v>
      </c>
      <c r="B44" s="280" t="s">
        <v>107</v>
      </c>
      <c r="C44" s="280" t="s">
        <v>107</v>
      </c>
      <c r="D44" s="280" t="s">
        <v>107</v>
      </c>
      <c r="E44" s="280" t="s">
        <v>107</v>
      </c>
      <c r="F44" s="280" t="s">
        <v>107</v>
      </c>
      <c r="G44" s="280" t="s">
        <v>107</v>
      </c>
      <c r="H44" s="280" t="s">
        <v>107</v>
      </c>
      <c r="I44" s="280" t="s">
        <v>107</v>
      </c>
      <c r="J44" s="280" t="s">
        <v>107</v>
      </c>
      <c r="K44" s="280" t="s">
        <v>107</v>
      </c>
      <c r="L44" s="280" t="s">
        <v>107</v>
      </c>
      <c r="M44" s="280" t="s">
        <v>107</v>
      </c>
      <c r="N44" s="280" t="s">
        <v>107</v>
      </c>
      <c r="O44" s="25"/>
    </row>
    <row r="45" spans="1:15" x14ac:dyDescent="0.2">
      <c r="A45" s="281" t="s">
        <v>107</v>
      </c>
      <c r="B45" s="282" t="s">
        <v>89</v>
      </c>
      <c r="C45" s="281" t="s">
        <v>107</v>
      </c>
      <c r="D45" s="281" t="s">
        <v>107</v>
      </c>
      <c r="E45" s="281" t="s">
        <v>107</v>
      </c>
      <c r="F45" s="281" t="s">
        <v>107</v>
      </c>
      <c r="G45" s="281" t="s">
        <v>107</v>
      </c>
      <c r="H45" s="281" t="s">
        <v>107</v>
      </c>
      <c r="I45" s="281" t="s">
        <v>107</v>
      </c>
      <c r="J45" s="281" t="s">
        <v>107</v>
      </c>
      <c r="K45" s="281" t="s">
        <v>107</v>
      </c>
      <c r="L45" s="281" t="s">
        <v>107</v>
      </c>
      <c r="M45" s="281" t="s">
        <v>107</v>
      </c>
      <c r="N45" s="281" t="s">
        <v>107</v>
      </c>
    </row>
    <row r="46" spans="1:15" x14ac:dyDescent="0.2">
      <c r="A46" s="285"/>
      <c r="B46" s="282" t="s">
        <v>90</v>
      </c>
      <c r="C46" s="281" t="s">
        <v>107</v>
      </c>
      <c r="D46" s="281" t="s">
        <v>107</v>
      </c>
      <c r="E46" s="281" t="s">
        <v>107</v>
      </c>
      <c r="F46" s="281" t="s">
        <v>107</v>
      </c>
      <c r="G46" s="281" t="s">
        <v>107</v>
      </c>
      <c r="H46" s="281" t="s">
        <v>107</v>
      </c>
      <c r="I46" s="281" t="s">
        <v>107</v>
      </c>
      <c r="J46" s="281" t="s">
        <v>107</v>
      </c>
      <c r="K46" s="281" t="s">
        <v>107</v>
      </c>
      <c r="L46" s="281" t="s">
        <v>107</v>
      </c>
      <c r="M46" s="281" t="s">
        <v>107</v>
      </c>
      <c r="N46" s="281" t="s">
        <v>107</v>
      </c>
      <c r="O46" s="25"/>
    </row>
    <row r="47" spans="1:15" x14ac:dyDescent="0.2">
      <c r="A47" s="280" t="s">
        <v>107</v>
      </c>
      <c r="B47" s="280" t="s">
        <v>107</v>
      </c>
      <c r="C47" s="280" t="s">
        <v>107</v>
      </c>
      <c r="D47" s="280" t="s">
        <v>107</v>
      </c>
      <c r="E47" s="280" t="s">
        <v>107</v>
      </c>
      <c r="F47" s="280" t="s">
        <v>107</v>
      </c>
      <c r="G47" s="280" t="s">
        <v>107</v>
      </c>
      <c r="H47" s="280" t="s">
        <v>107</v>
      </c>
      <c r="I47" s="280" t="s">
        <v>107</v>
      </c>
      <c r="J47" s="280" t="s">
        <v>107</v>
      </c>
      <c r="K47" s="280" t="s">
        <v>107</v>
      </c>
      <c r="L47" s="280" t="s">
        <v>107</v>
      </c>
      <c r="M47" s="280" t="s">
        <v>107</v>
      </c>
      <c r="N47" s="280" t="s">
        <v>107</v>
      </c>
      <c r="O47" s="25"/>
    </row>
    <row r="48" spans="1:15" x14ac:dyDescent="0.2">
      <c r="A48" s="281" t="s">
        <v>107</v>
      </c>
      <c r="B48" s="282" t="s">
        <v>89</v>
      </c>
      <c r="C48" s="281" t="s">
        <v>107</v>
      </c>
      <c r="D48" s="281" t="s">
        <v>107</v>
      </c>
      <c r="E48" s="281" t="s">
        <v>107</v>
      </c>
      <c r="F48" s="281" t="s">
        <v>107</v>
      </c>
      <c r="G48" s="281" t="s">
        <v>107</v>
      </c>
      <c r="H48" s="281" t="s">
        <v>107</v>
      </c>
      <c r="I48" s="281" t="s">
        <v>107</v>
      </c>
      <c r="J48" s="281" t="s">
        <v>107</v>
      </c>
      <c r="K48" s="281" t="s">
        <v>107</v>
      </c>
      <c r="L48" s="281" t="s">
        <v>107</v>
      </c>
      <c r="M48" s="281" t="s">
        <v>107</v>
      </c>
      <c r="N48" s="281" t="s">
        <v>107</v>
      </c>
    </row>
    <row r="49" spans="1:15" x14ac:dyDescent="0.2">
      <c r="A49" s="285"/>
      <c r="B49" s="282" t="s">
        <v>90</v>
      </c>
      <c r="C49" s="281" t="s">
        <v>107</v>
      </c>
      <c r="D49" s="281" t="s">
        <v>107</v>
      </c>
      <c r="E49" s="281" t="s">
        <v>107</v>
      </c>
      <c r="F49" s="281" t="s">
        <v>107</v>
      </c>
      <c r="G49" s="281" t="s">
        <v>107</v>
      </c>
      <c r="H49" s="281" t="s">
        <v>107</v>
      </c>
      <c r="I49" s="281" t="s">
        <v>107</v>
      </c>
      <c r="J49" s="281" t="s">
        <v>107</v>
      </c>
      <c r="K49" s="281" t="s">
        <v>107</v>
      </c>
      <c r="L49" s="281" t="s">
        <v>107</v>
      </c>
      <c r="M49" s="281" t="s">
        <v>107</v>
      </c>
      <c r="N49" s="281" t="s">
        <v>107</v>
      </c>
    </row>
    <row r="50" spans="1:15" x14ac:dyDescent="0.2">
      <c r="A50" s="280" t="s">
        <v>107</v>
      </c>
      <c r="B50" s="280" t="s">
        <v>107</v>
      </c>
      <c r="C50" s="280" t="s">
        <v>107</v>
      </c>
      <c r="D50" s="280" t="s">
        <v>107</v>
      </c>
      <c r="E50" s="280" t="s">
        <v>107</v>
      </c>
      <c r="F50" s="280" t="s">
        <v>107</v>
      </c>
      <c r="G50" s="280" t="s">
        <v>107</v>
      </c>
      <c r="H50" s="280" t="s">
        <v>107</v>
      </c>
      <c r="I50" s="280" t="s">
        <v>107</v>
      </c>
      <c r="J50" s="280" t="s">
        <v>107</v>
      </c>
      <c r="K50" s="280" t="s">
        <v>107</v>
      </c>
      <c r="L50" s="280" t="s">
        <v>107</v>
      </c>
      <c r="M50" s="280" t="s">
        <v>107</v>
      </c>
      <c r="N50" s="280" t="s">
        <v>107</v>
      </c>
      <c r="O50" s="25"/>
    </row>
    <row r="51" spans="1:15" x14ac:dyDescent="0.2">
      <c r="A51" s="281" t="s">
        <v>107</v>
      </c>
      <c r="B51" s="282" t="s">
        <v>89</v>
      </c>
      <c r="C51" s="281" t="s">
        <v>107</v>
      </c>
      <c r="D51" s="281" t="s">
        <v>107</v>
      </c>
      <c r="E51" s="281" t="s">
        <v>107</v>
      </c>
      <c r="F51" s="281" t="s">
        <v>107</v>
      </c>
      <c r="G51" s="281" t="s">
        <v>107</v>
      </c>
      <c r="H51" s="281" t="s">
        <v>107</v>
      </c>
      <c r="I51" s="281" t="s">
        <v>107</v>
      </c>
      <c r="J51" s="281" t="s">
        <v>107</v>
      </c>
      <c r="K51" s="281" t="s">
        <v>107</v>
      </c>
      <c r="L51" s="281" t="s">
        <v>107</v>
      </c>
      <c r="M51" s="281" t="s">
        <v>107</v>
      </c>
      <c r="N51" s="281" t="s">
        <v>107</v>
      </c>
    </row>
    <row r="52" spans="1:15" x14ac:dyDescent="0.2">
      <c r="A52" s="285"/>
      <c r="B52" s="282" t="s">
        <v>90</v>
      </c>
      <c r="C52" s="281" t="s">
        <v>107</v>
      </c>
      <c r="D52" s="281" t="s">
        <v>107</v>
      </c>
      <c r="E52" s="281" t="s">
        <v>107</v>
      </c>
      <c r="F52" s="281" t="s">
        <v>107</v>
      </c>
      <c r="G52" s="281" t="s">
        <v>107</v>
      </c>
      <c r="H52" s="281" t="s">
        <v>107</v>
      </c>
      <c r="I52" s="281" t="s">
        <v>107</v>
      </c>
      <c r="J52" s="281" t="s">
        <v>107</v>
      </c>
      <c r="K52" s="281" t="s">
        <v>107</v>
      </c>
      <c r="L52" s="281" t="s">
        <v>107</v>
      </c>
      <c r="M52" s="281" t="s">
        <v>107</v>
      </c>
      <c r="N52" s="281" t="s">
        <v>107</v>
      </c>
    </row>
    <row r="53" spans="1:15" x14ac:dyDescent="0.2">
      <c r="A53" s="280">
        <v>0</v>
      </c>
      <c r="B53" s="286" t="s">
        <v>91</v>
      </c>
      <c r="C53" s="280">
        <v>0</v>
      </c>
      <c r="D53" s="280">
        <v>0</v>
      </c>
      <c r="E53" s="280">
        <v>0</v>
      </c>
      <c r="F53" s="280">
        <v>0</v>
      </c>
      <c r="G53" s="280">
        <v>0</v>
      </c>
      <c r="H53" s="280">
        <v>0</v>
      </c>
      <c r="I53" s="280">
        <v>0</v>
      </c>
      <c r="J53" s="280">
        <v>0</v>
      </c>
      <c r="K53" s="280">
        <v>0</v>
      </c>
      <c r="L53" s="280">
        <v>0</v>
      </c>
      <c r="M53" s="280">
        <v>0</v>
      </c>
      <c r="N53" s="280">
        <v>0</v>
      </c>
      <c r="O53" s="25"/>
    </row>
    <row r="54" spans="1:15" x14ac:dyDescent="0.2">
      <c r="A54" s="276" t="s">
        <v>108</v>
      </c>
      <c r="B54" s="287" t="s">
        <v>92</v>
      </c>
      <c r="C54" s="276" t="s">
        <v>108</v>
      </c>
      <c r="D54" s="276" t="s">
        <v>108</v>
      </c>
      <c r="E54" s="276" t="s">
        <v>108</v>
      </c>
      <c r="F54" s="276" t="s">
        <v>108</v>
      </c>
      <c r="G54" s="276" t="s">
        <v>108</v>
      </c>
      <c r="H54" s="276" t="s">
        <v>108</v>
      </c>
      <c r="I54" s="276" t="s">
        <v>108</v>
      </c>
      <c r="J54" s="276" t="s">
        <v>108</v>
      </c>
      <c r="K54" s="276" t="s">
        <v>108</v>
      </c>
      <c r="L54" s="276" t="s">
        <v>108</v>
      </c>
      <c r="M54" s="276" t="s">
        <v>108</v>
      </c>
      <c r="N54" s="276" t="s">
        <v>108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4</v>
      </c>
      <c r="B57" s="290" t="s">
        <v>94</v>
      </c>
      <c r="D57" s="48" t="s">
        <v>109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2024-02-16T21:51:21Z</dcterms:created>
  <dcterms:modified xsi:type="dcterms:W3CDTF">2024-02-16T21:52:45Z</dcterms:modified>
</cp:coreProperties>
</file>