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6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7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9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2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3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4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5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6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2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28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29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30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31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32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33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34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35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36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37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38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39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40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41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42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43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44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45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46.xml" ContentType="application/vnd.openxmlformats-officedocument.drawing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47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drawings/drawing48.xml" ContentType="application/vnd.openxmlformats-officedocument.drawing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49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50.xml" ContentType="application/vnd.openxmlformats-officedocument.drawing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51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drawings/drawing52.xml" ContentType="application/vnd.openxmlformats-officedocument.drawing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drawings/drawing53.xml" ContentType="application/vnd.openxmlformats-officedocument.drawing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drawings/drawing54.xml" ContentType="application/vnd.openxmlformats-officedocument.drawing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drawings/drawing55.xml" ContentType="application/vnd.openxmlformats-officedocument.drawing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drawings/drawing56.xml" ContentType="application/vnd.openxmlformats-officedocument.drawing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57.xml" ContentType="application/vnd.openxmlformats-officedocument.drawing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drawings/drawing58.xml" ContentType="application/vnd.openxmlformats-officedocument.drawing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drawings/drawing59.xml" ContentType="application/vnd.openxmlformats-officedocument.drawing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60.xml" ContentType="application/vnd.openxmlformats-officedocument.drawing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61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62.xml" ContentType="application/vnd.openxmlformats-officedocument.drawing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63.xml" ContentType="application/vnd.openxmlformats-officedocument.drawing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drawings/drawing64.xml" ContentType="application/vnd.openxmlformats-officedocument.drawing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drawings/drawing65.xml" ContentType="application/vnd.openxmlformats-officedocument.drawing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drawings/drawing66.xml" ContentType="application/vnd.openxmlformats-officedocument.drawing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drawings/drawing67.xml" ContentType="application/vnd.openxmlformats-officedocument.drawing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drawings/drawing68.xml" ContentType="application/vnd.openxmlformats-officedocument.drawing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drawings/drawing69.xml" ContentType="application/vnd.openxmlformats-officedocument.drawing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70.xml" ContentType="application/vnd.openxmlformats-officedocument.drawing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71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drawings/drawing72.xml" ContentType="application/vnd.openxmlformats-officedocument.drawing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drawings/drawing73.xml" ContentType="application/vnd.openxmlformats-officedocument.drawing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drawings/drawing74.xml" ContentType="application/vnd.openxmlformats-officedocument.drawing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drawings/drawing75.xml" ContentType="application/vnd.openxmlformats-officedocument.drawing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drawings/drawing76.xml" ContentType="application/vnd.openxmlformats-officedocument.drawing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drawings/drawing77.xml" ContentType="application/vnd.openxmlformats-officedocument.drawing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drawings/drawing78.xml" ContentType="application/vnd.openxmlformats-officedocument.drawing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drawings/drawing79.xml" ContentType="application/vnd.openxmlformats-officedocument.drawing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drawings/drawing80.xml" ContentType="application/vnd.openxmlformats-officedocument.drawing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81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drawings/drawing82.xml" ContentType="application/vnd.openxmlformats-officedocument.drawing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drawings/drawing83.xml" ContentType="application/vnd.openxmlformats-officedocument.drawing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drawings/drawing84.xml" ContentType="application/vnd.openxmlformats-officedocument.drawing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drawings/drawing85.xml" ContentType="application/vnd.openxmlformats-officedocument.drawing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drawings/drawing86.xml" ContentType="application/vnd.openxmlformats-officedocument.drawing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drawings/drawing87.xml" ContentType="application/vnd.openxmlformats-officedocument.drawing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drawings/drawing88.xml" ContentType="application/vnd.openxmlformats-officedocument.drawing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drawings/drawing89.xml" ContentType="application/vnd.openxmlformats-officedocument.drawing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90.xml" ContentType="application/vnd.openxmlformats-officedocument.drawing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91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drawings/drawing92.xml" ContentType="application/vnd.openxmlformats-officedocument.drawing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drawings/drawing93.xml" ContentType="application/vnd.openxmlformats-officedocument.drawing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drawings/drawing94.xml" ContentType="application/vnd.openxmlformats-officedocument.drawing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G:\Admin\A_Jo\cathy_gusman\Annual_Report2026\Excel_files\"/>
    </mc:Choice>
  </mc:AlternateContent>
  <xr:revisionPtr revIDLastSave="0" documentId="13_ncr:1_{0EA11226-9EAB-4F2B-9254-036C97872C97}" xr6:coauthVersionLast="47" xr6:coauthVersionMax="47" xr10:uidLastSave="{00000000-0000-0000-0000-000000000000}"/>
  <bookViews>
    <workbookView xWindow="-28920" yWindow="1680" windowWidth="29040" windowHeight="15720" xr2:uid="{FA8E2941-7F46-4455-AD4A-EDF538730369}"/>
  </bookViews>
  <sheets>
    <sheet name="state" sheetId="1" r:id="rId1"/>
    <sheet name="01Adams" sheetId="2" r:id="rId2"/>
    <sheet name="02Antelope" sheetId="3" r:id="rId3"/>
    <sheet name="03Arthur" sheetId="4" r:id="rId4"/>
    <sheet name="04Banner" sheetId="6" r:id="rId5"/>
    <sheet name="05Blaine" sheetId="7" r:id="rId6"/>
    <sheet name="06Boone" sheetId="8" r:id="rId7"/>
    <sheet name="07BoxButte" sheetId="9" r:id="rId8"/>
    <sheet name="08Boyd" sheetId="10" r:id="rId9"/>
    <sheet name="09Brown" sheetId="11" r:id="rId10"/>
    <sheet name="10Buffalo" sheetId="12" r:id="rId11"/>
    <sheet name="11Burt" sheetId="13" r:id="rId12"/>
    <sheet name="12Butler" sheetId="14" r:id="rId13"/>
    <sheet name="13Cass" sheetId="15" r:id="rId14"/>
    <sheet name="14Cedar" sheetId="16" r:id="rId15"/>
    <sheet name="15Chase" sheetId="17" r:id="rId16"/>
    <sheet name="16Cherry" sheetId="18" r:id="rId17"/>
    <sheet name="17Cheyenne" sheetId="19" r:id="rId18"/>
    <sheet name="18Clay" sheetId="20" r:id="rId19"/>
    <sheet name="19Colfax" sheetId="21" r:id="rId20"/>
    <sheet name="20Cuming" sheetId="22" r:id="rId21"/>
    <sheet name="21Custer" sheetId="23" r:id="rId22"/>
    <sheet name="22Dakota" sheetId="24" r:id="rId23"/>
    <sheet name="23Dawes" sheetId="25" r:id="rId24"/>
    <sheet name="24Dawson" sheetId="26" r:id="rId25"/>
    <sheet name="25Deuel" sheetId="27" r:id="rId26"/>
    <sheet name="26Dixon" sheetId="28" r:id="rId27"/>
    <sheet name="27Dodge" sheetId="29" r:id="rId28"/>
    <sheet name="28Douglas" sheetId="30" r:id="rId29"/>
    <sheet name="29Dundy" sheetId="31" r:id="rId30"/>
    <sheet name="30Fillmore" sheetId="32" r:id="rId31"/>
    <sheet name="31Franklin" sheetId="33" r:id="rId32"/>
    <sheet name="32Frontier" sheetId="34" r:id="rId33"/>
    <sheet name="33Furnas" sheetId="35" r:id="rId34"/>
    <sheet name="34Gage" sheetId="36" r:id="rId35"/>
    <sheet name="35Garden" sheetId="37" r:id="rId36"/>
    <sheet name="36Garfield" sheetId="38" r:id="rId37"/>
    <sheet name="37Gosper" sheetId="39" r:id="rId38"/>
    <sheet name="38Grant" sheetId="40" r:id="rId39"/>
    <sheet name="39Greeley" sheetId="41" r:id="rId40"/>
    <sheet name="40Hall" sheetId="42" r:id="rId41"/>
    <sheet name="41Hamilton" sheetId="43" r:id="rId42"/>
    <sheet name="42Harlan" sheetId="44" r:id="rId43"/>
    <sheet name="43Hayes" sheetId="45" r:id="rId44"/>
    <sheet name="44Hitchcock" sheetId="46" r:id="rId45"/>
    <sheet name="45Holt" sheetId="47" r:id="rId46"/>
    <sheet name="46Hooker" sheetId="48" r:id="rId47"/>
    <sheet name="47Howard" sheetId="49" r:id="rId48"/>
    <sheet name="48Jefferson" sheetId="50" r:id="rId49"/>
    <sheet name="49Johnson" sheetId="51" r:id="rId50"/>
    <sheet name="50Kearney" sheetId="52" r:id="rId51"/>
    <sheet name="51Keith" sheetId="53" r:id="rId52"/>
    <sheet name="52KeyaPaha" sheetId="54" r:id="rId53"/>
    <sheet name="53Kimball" sheetId="55" r:id="rId54"/>
    <sheet name="54Knox" sheetId="56" r:id="rId55"/>
    <sheet name="55Lancaster" sheetId="57" r:id="rId56"/>
    <sheet name="56Lincoln" sheetId="58" r:id="rId57"/>
    <sheet name="57Logan" sheetId="59" r:id="rId58"/>
    <sheet name="58Loup" sheetId="60" r:id="rId59"/>
    <sheet name="59Madison" sheetId="61" r:id="rId60"/>
    <sheet name="60McPherson" sheetId="62" r:id="rId61"/>
    <sheet name="61Merrick" sheetId="63" r:id="rId62"/>
    <sheet name="62Morrill" sheetId="64" r:id="rId63"/>
    <sheet name="63Nance" sheetId="65" r:id="rId64"/>
    <sheet name="64Nemaha" sheetId="66" r:id="rId65"/>
    <sheet name="65Nuckolls" sheetId="67" r:id="rId66"/>
    <sheet name="66Otoe" sheetId="68" r:id="rId67"/>
    <sheet name="67Pawnee" sheetId="69" r:id="rId68"/>
    <sheet name="68Perkins" sheetId="70" r:id="rId69"/>
    <sheet name="69Phelps" sheetId="71" r:id="rId70"/>
    <sheet name="70Pierce" sheetId="72" r:id="rId71"/>
    <sheet name="71Platte" sheetId="73" r:id="rId72"/>
    <sheet name="72Polk" sheetId="74" r:id="rId73"/>
    <sheet name="73RedWillow" sheetId="75" r:id="rId74"/>
    <sheet name="74Richardson" sheetId="76" r:id="rId75"/>
    <sheet name="75Rock" sheetId="77" r:id="rId76"/>
    <sheet name="76Saline" sheetId="78" r:id="rId77"/>
    <sheet name="77Sarpy" sheetId="79" r:id="rId78"/>
    <sheet name="78Saunders" sheetId="80" r:id="rId79"/>
    <sheet name="79ScottsBluff" sheetId="81" r:id="rId80"/>
    <sheet name="80Seward" sheetId="82" r:id="rId81"/>
    <sheet name="81Sheridan" sheetId="83" r:id="rId82"/>
    <sheet name="82Sherman" sheetId="84" r:id="rId83"/>
    <sheet name="83Sioux" sheetId="85" r:id="rId84"/>
    <sheet name="84Stanton" sheetId="86" r:id="rId85"/>
    <sheet name="85Thayer" sheetId="87" r:id="rId86"/>
    <sheet name="86Thomas" sheetId="88" r:id="rId87"/>
    <sheet name="87Thurston" sheetId="89" r:id="rId88"/>
    <sheet name="88Valley" sheetId="90" r:id="rId89"/>
    <sheet name="89Washington" sheetId="91" r:id="rId90"/>
    <sheet name="90Wayne" sheetId="92" r:id="rId91"/>
    <sheet name="91Webster" sheetId="93" r:id="rId92"/>
    <sheet name="92Wheeler" sheetId="94" r:id="rId93"/>
    <sheet name="93York" sheetId="95" r:id="rId94"/>
  </sheets>
  <definedNames>
    <definedName name="_xlnm.Print_Area" localSheetId="1">'01Adams'!$A$2:$M$54</definedName>
    <definedName name="_xlnm.Print_Area" localSheetId="2">'02Antelope'!$A$2:$M$54</definedName>
    <definedName name="_xlnm.Print_Area" localSheetId="3">'03Arthur'!$A$2:$M$54</definedName>
    <definedName name="_xlnm.Print_Area" localSheetId="4">'04Banner'!$A$2:$M$54</definedName>
    <definedName name="_xlnm.Print_Area" localSheetId="5">'05Blaine'!$A$2:$M$54</definedName>
    <definedName name="_xlnm.Print_Area" localSheetId="6">'06Boone'!$A$2:$M$54</definedName>
    <definedName name="_xlnm.Print_Area" localSheetId="7">'07BoxButte'!$A$2:$M$54</definedName>
    <definedName name="_xlnm.Print_Area" localSheetId="8">'08Boyd'!$A$2:$M$54</definedName>
    <definedName name="_xlnm.Print_Area" localSheetId="9">'09Brown'!$A$2:$M$54</definedName>
    <definedName name="_xlnm.Print_Area" localSheetId="10">'10Buffalo'!$A$2:$M$54</definedName>
    <definedName name="_xlnm.Print_Area" localSheetId="11">'11Burt'!$A$2:$M$54</definedName>
    <definedName name="_xlnm.Print_Area" localSheetId="12">'12Butler'!$A$2:$M$54</definedName>
    <definedName name="_xlnm.Print_Area" localSheetId="13">'13Cass'!$A$2:$M$54</definedName>
    <definedName name="_xlnm.Print_Area" localSheetId="14">'14Cedar'!$A$2:$M$54</definedName>
    <definedName name="_xlnm.Print_Area" localSheetId="15">'15Chase'!$A$2:$M$54</definedName>
    <definedName name="_xlnm.Print_Area" localSheetId="16">'16Cherry'!$A$2:$M$54</definedName>
    <definedName name="_xlnm.Print_Area" localSheetId="17">'17Cheyenne'!$A$2:$M$54</definedName>
    <definedName name="_xlnm.Print_Area" localSheetId="18">'18Clay'!$A$2:$M$54</definedName>
    <definedName name="_xlnm.Print_Area" localSheetId="19">'19Colfax'!$A$2:$M$54</definedName>
    <definedName name="_xlnm.Print_Area" localSheetId="20">'20Cuming'!$A$2:$M$54</definedName>
    <definedName name="_xlnm.Print_Area" localSheetId="21">'21Custer'!$A$2:$M$54</definedName>
    <definedName name="_xlnm.Print_Area" localSheetId="22">'22Dakota'!$A$2:$M$54</definedName>
    <definedName name="_xlnm.Print_Area" localSheetId="23">'23Dawes'!$A$2:$M$54</definedName>
    <definedName name="_xlnm.Print_Area" localSheetId="24">'24Dawson'!$A$2:$M$54</definedName>
    <definedName name="_xlnm.Print_Area" localSheetId="25">'25Deuel'!$A$2:$M$54</definedName>
    <definedName name="_xlnm.Print_Area" localSheetId="26">'26Dixon'!$A$2:$M$54</definedName>
    <definedName name="_xlnm.Print_Area" localSheetId="27">'27Dodge'!$A$2:$M$54</definedName>
    <definedName name="_xlnm.Print_Area" localSheetId="28">'28Douglas'!$A$2:$M$54</definedName>
    <definedName name="_xlnm.Print_Area" localSheetId="29">'29Dundy'!$A$2:$M$54</definedName>
    <definedName name="_xlnm.Print_Area" localSheetId="30">'30Fillmore'!$A$2:$M$54</definedName>
    <definedName name="_xlnm.Print_Area" localSheetId="31">'31Franklin'!$A$2:$M$54</definedName>
    <definedName name="_xlnm.Print_Area" localSheetId="32">'32Frontier'!$A$2:$M$54</definedName>
    <definedName name="_xlnm.Print_Area" localSheetId="33">'33Furnas'!$A$2:$M$54</definedName>
    <definedName name="_xlnm.Print_Area" localSheetId="34">'34Gage'!$A$2:$M$54</definedName>
    <definedName name="_xlnm.Print_Area" localSheetId="35">'35Garden'!$A$2:$M$54</definedName>
    <definedName name="_xlnm.Print_Area" localSheetId="36">'36Garfield'!$A$2:$M$54</definedName>
    <definedName name="_xlnm.Print_Area" localSheetId="37">'37Gosper'!$A$2:$M$54</definedName>
    <definedName name="_xlnm.Print_Area" localSheetId="38">'38Grant'!$A$2:$M$54</definedName>
    <definedName name="_xlnm.Print_Area" localSheetId="39">'39Greeley'!$A$2:$M$54</definedName>
    <definedName name="_xlnm.Print_Area" localSheetId="40">'40Hall'!$A$2:$M$54</definedName>
    <definedName name="_xlnm.Print_Area" localSheetId="41">'41Hamilton'!$A$2:$M$54</definedName>
    <definedName name="_xlnm.Print_Area" localSheetId="42">'42Harlan'!$A$2:$M$54</definedName>
    <definedName name="_xlnm.Print_Area" localSheetId="43">'43Hayes'!$A$2:$M$54</definedName>
    <definedName name="_xlnm.Print_Area" localSheetId="44">'44Hitchcock'!$A$2:$M$54</definedName>
    <definedName name="_xlnm.Print_Area" localSheetId="45">'45Holt'!$A$2:$M$54</definedName>
    <definedName name="_xlnm.Print_Area" localSheetId="46">'46Hooker'!$A$2:$M$54</definedName>
    <definedName name="_xlnm.Print_Area" localSheetId="47">'47Howard'!$A$2:$M$54</definedName>
    <definedName name="_xlnm.Print_Area" localSheetId="48">'48Jefferson'!$A$2:$M$54</definedName>
    <definedName name="_xlnm.Print_Area" localSheetId="49">'49Johnson'!$A$2:$M$54</definedName>
    <definedName name="_xlnm.Print_Area" localSheetId="50">'50Kearney'!$A$2:$M$54</definedName>
    <definedName name="_xlnm.Print_Area" localSheetId="51">'51Keith'!$A$2:$M$54</definedName>
    <definedName name="_xlnm.Print_Area" localSheetId="52">'52KeyaPaha'!$A$2:$M$54</definedName>
    <definedName name="_xlnm.Print_Area" localSheetId="53">'53Kimball'!$A$2:$M$54</definedName>
    <definedName name="_xlnm.Print_Area" localSheetId="54">'54Knox'!$A$2:$M$54</definedName>
    <definedName name="_xlnm.Print_Area" localSheetId="55">'55Lancaster'!$A$2:$M$54</definedName>
    <definedName name="_xlnm.Print_Area" localSheetId="56">'56Lincoln'!$A$2:$M$54</definedName>
    <definedName name="_xlnm.Print_Area" localSheetId="57">'57Logan'!$A$2:$M$54</definedName>
    <definedName name="_xlnm.Print_Area" localSheetId="58">'58Loup'!$A$2:$M$54</definedName>
    <definedName name="_xlnm.Print_Area" localSheetId="59">'59Madison'!$A$2:$M$54</definedName>
    <definedName name="_xlnm.Print_Area" localSheetId="60">'60McPherson'!$A$2:$M$54</definedName>
    <definedName name="_xlnm.Print_Area" localSheetId="61">'61Merrick'!$A$2:$M$54</definedName>
    <definedName name="_xlnm.Print_Area" localSheetId="62">'62Morrill'!$A$2:$M$54</definedName>
    <definedName name="_xlnm.Print_Area" localSheetId="63">'63Nance'!$A$2:$M$54</definedName>
    <definedName name="_xlnm.Print_Area" localSheetId="64">'64Nemaha'!$A$2:$M$54</definedName>
    <definedName name="_xlnm.Print_Area" localSheetId="65">'65Nuckolls'!$A$2:$M$54</definedName>
    <definedName name="_xlnm.Print_Area" localSheetId="66">'66Otoe'!$A$2:$M$54</definedName>
    <definedName name="_xlnm.Print_Area" localSheetId="67">'67Pawnee'!$A$2:$M$54</definedName>
    <definedName name="_xlnm.Print_Area" localSheetId="68">'68Perkins'!$A$2:$M$54</definedName>
    <definedName name="_xlnm.Print_Area" localSheetId="69">'69Phelps'!$A$2:$M$54</definedName>
    <definedName name="_xlnm.Print_Area" localSheetId="70">'70Pierce'!$A$2:$M$54</definedName>
    <definedName name="_xlnm.Print_Area" localSheetId="71">'71Platte'!$A$2:$M$54</definedName>
    <definedName name="_xlnm.Print_Area" localSheetId="72">'72Polk'!$A$2:$M$54</definedName>
    <definedName name="_xlnm.Print_Area" localSheetId="73">'73RedWillow'!$A$2:$M$54</definedName>
    <definedName name="_xlnm.Print_Area" localSheetId="74">'74Richardson'!$A$2:$M$54</definedName>
    <definedName name="_xlnm.Print_Area" localSheetId="75">'75Rock'!$A$2:$M$54</definedName>
    <definedName name="_xlnm.Print_Area" localSheetId="76">'76Saline'!$A$2:$M$54</definedName>
    <definedName name="_xlnm.Print_Area" localSheetId="77">'77Sarpy'!$A$2:$M$54</definedName>
    <definedName name="_xlnm.Print_Area" localSheetId="78">'78Saunders'!$A$2:$M$54</definedName>
    <definedName name="_xlnm.Print_Area" localSheetId="79">'79ScottsBluff'!$A$2:$M$54</definedName>
    <definedName name="_xlnm.Print_Area" localSheetId="80">'80Seward'!$A$2:$M$54</definedName>
    <definedName name="_xlnm.Print_Area" localSheetId="81">'81Sheridan'!$A$2:$M$54</definedName>
    <definedName name="_xlnm.Print_Area" localSheetId="82">'82Sherman'!$A$2:$M$54</definedName>
    <definedName name="_xlnm.Print_Area" localSheetId="83">'83Sioux'!$A$2:$M$54</definedName>
    <definedName name="_xlnm.Print_Area" localSheetId="84">'84Stanton'!$A$2:$M$54</definedName>
    <definedName name="_xlnm.Print_Area" localSheetId="85">'85Thayer'!$A$2:$M$54</definedName>
    <definedName name="_xlnm.Print_Area" localSheetId="86">'86Thomas'!$A$2:$M$54</definedName>
    <definedName name="_xlnm.Print_Area" localSheetId="87">'87Thurston'!$A$2:$M$54</definedName>
    <definedName name="_xlnm.Print_Area" localSheetId="88">'88Valley'!$A$2:$M$54</definedName>
    <definedName name="_xlnm.Print_Area" localSheetId="89">'89Washington'!$A$2:$M$54</definedName>
    <definedName name="_xlnm.Print_Area" localSheetId="90">'90Wayne'!$A$2:$M$54</definedName>
    <definedName name="_xlnm.Print_Area" localSheetId="91">'91Webster'!$A$2:$M$54</definedName>
    <definedName name="_xlnm.Print_Area" localSheetId="92">'92Wheeler'!$A$2:$M$54</definedName>
    <definedName name="_xlnm.Print_Area" localSheetId="93">'93York'!$A$2:$M$54</definedName>
    <definedName name="_xlnm.Print_Area" localSheetId="0">state!$A$2:$M$54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<sst xmlns="http://schemas.openxmlformats.org/spreadsheetml/2006/main" count="8996" uniqueCount="245">
  <si>
    <t>2025 Value &amp; Taxes Levied by Taxing Subdivision &amp; by Property Type</t>
  </si>
  <si>
    <t>County Seat:</t>
  </si>
  <si>
    <t>Taxable Agland Acres:</t>
  </si>
  <si>
    <t>County Population:</t>
  </si>
  <si>
    <t>Irrigated</t>
  </si>
  <si>
    <t>Residential &amp; Recreational Records:</t>
  </si>
  <si>
    <t>Dryland</t>
  </si>
  <si>
    <t>Commercial, Indust., &amp; Mineral Records:</t>
  </si>
  <si>
    <t>Grassland</t>
  </si>
  <si>
    <t>Agricultural  Records:</t>
  </si>
  <si>
    <t>Wasteland</t>
  </si>
  <si>
    <t>Total Taxable Real Property Records:</t>
  </si>
  <si>
    <t xml:space="preserve">Other </t>
  </si>
  <si>
    <t>Total Acres</t>
  </si>
  <si>
    <t>Average</t>
  </si>
  <si>
    <t>Taxes</t>
  </si>
  <si>
    <t>Taxing Subdivision:</t>
  </si>
  <si>
    <t>VALUE</t>
  </si>
  <si>
    <t>TAXES</t>
  </si>
  <si>
    <t>Tax Rate</t>
  </si>
  <si>
    <t>% of Total</t>
  </si>
  <si>
    <t>A</t>
  </si>
  <si>
    <t>TOWNSHIPS</t>
  </si>
  <si>
    <t>B</t>
  </si>
  <si>
    <t>MISCELLANEOUS DISTRICTS</t>
  </si>
  <si>
    <t>C</t>
  </si>
  <si>
    <t>FIRE DISTRICTS</t>
  </si>
  <si>
    <t>D</t>
  </si>
  <si>
    <t>EDUCATIONAL SERVICE UNITS</t>
  </si>
  <si>
    <t>E</t>
  </si>
  <si>
    <t>NATURAL RESOURCE DISTRICTS</t>
  </si>
  <si>
    <t>F</t>
  </si>
  <si>
    <t>COMMUNITY COLLEGE</t>
  </si>
  <si>
    <t>G</t>
  </si>
  <si>
    <t>COUNTY</t>
  </si>
  <si>
    <t>H</t>
  </si>
  <si>
    <t>CITY OR VILLAGE</t>
  </si>
  <si>
    <t>I</t>
  </si>
  <si>
    <t>SCHOOL DISTRICTS *</t>
  </si>
  <si>
    <t>* Includes Learning Community and all School Bonds</t>
  </si>
  <si>
    <t>Property Type:</t>
  </si>
  <si>
    <t>RAILROADS</t>
  </si>
  <si>
    <t>PUBLIC SERVIC ENTITIES</t>
  </si>
  <si>
    <t>COMMERCIAL &amp; INDUST. EQUIP.</t>
  </si>
  <si>
    <t>AGRIC. MACHINERY &amp; EQUIP.</t>
  </si>
  <si>
    <t xml:space="preserve">AG-OUTBLDG &amp; FARM SITE LAND </t>
  </si>
  <si>
    <t>AGRICULTURAL LAND</t>
  </si>
  <si>
    <t>COMMERCIAL, INDUST., &amp;MINERAL</t>
  </si>
  <si>
    <t>RESIDENTIAL **</t>
  </si>
  <si>
    <t>Value</t>
  </si>
  <si>
    <t>** Residential includes ag-dwelling &amp; farm home site land.</t>
  </si>
  <si>
    <t>2025 Levels of Value</t>
  </si>
  <si>
    <t>Residential:</t>
  </si>
  <si>
    <t>Commercial:</t>
  </si>
  <si>
    <t>Agricultural:</t>
  </si>
  <si>
    <t>Ag Special Value:</t>
  </si>
  <si>
    <t>STATE TOTAL COUNTY</t>
  </si>
  <si>
    <t>YORK COUNTY</t>
  </si>
  <si>
    <t>York, NE</t>
  </si>
  <si>
    <t>--</t>
  </si>
  <si>
    <t xml:space="preserve">  </t>
  </si>
  <si>
    <t>WHEELER COUNTY</t>
  </si>
  <si>
    <t>Bartlett, NE</t>
  </si>
  <si>
    <t>WEBSTER COUNTY</t>
  </si>
  <si>
    <t>Red Cloud, NE</t>
  </si>
  <si>
    <t>WAYNE COUNTY</t>
  </si>
  <si>
    <t>Wayne, NE</t>
  </si>
  <si>
    <t>WASHINGTON COUNTY</t>
  </si>
  <si>
    <t>Blair, NE</t>
  </si>
  <si>
    <t>VALLEY COUNTY</t>
  </si>
  <si>
    <t>Ord, NE</t>
  </si>
  <si>
    <t>THURSTON COUNTY</t>
  </si>
  <si>
    <t>Pender, NE</t>
  </si>
  <si>
    <t>THOMAS COUNTY</t>
  </si>
  <si>
    <t>Thedford, NE</t>
  </si>
  <si>
    <t>THAYER COUNTY</t>
  </si>
  <si>
    <t>Hebron, NE</t>
  </si>
  <si>
    <t>STANTON COUNTY</t>
  </si>
  <si>
    <t>Stanton, NE</t>
  </si>
  <si>
    <t>SIOUX COUNTY</t>
  </si>
  <si>
    <t>Harrison, NE</t>
  </si>
  <si>
    <t>SHERMAN COUNTY</t>
  </si>
  <si>
    <t>Loup City, NE</t>
  </si>
  <si>
    <t>SHERIDAN COUNTY</t>
  </si>
  <si>
    <t>Rushville, NE</t>
  </si>
  <si>
    <t>SEWARD COUNTY</t>
  </si>
  <si>
    <t>Seward, NE</t>
  </si>
  <si>
    <t>SCOTTS BLUFF COUNTY</t>
  </si>
  <si>
    <t>Gering, NE</t>
  </si>
  <si>
    <t>SAUNDERS COUNTY</t>
  </si>
  <si>
    <t>Wahoo, NE</t>
  </si>
  <si>
    <t>SARPY COUNTY</t>
  </si>
  <si>
    <t>Papillion, NE</t>
  </si>
  <si>
    <t>SALINE COUNTY</t>
  </si>
  <si>
    <t>Wilber, NE</t>
  </si>
  <si>
    <t>ROCK COUNTY</t>
  </si>
  <si>
    <t>Bassett, NE</t>
  </si>
  <si>
    <t>RICHARDSON COUNTY</t>
  </si>
  <si>
    <t>Falls City, NE</t>
  </si>
  <si>
    <t>RED WILLOW COUNTY</t>
  </si>
  <si>
    <t>McCook, NE</t>
  </si>
  <si>
    <t>POLK COUNTY</t>
  </si>
  <si>
    <t>Osceola, NE</t>
  </si>
  <si>
    <t>PLATTE COUNTY</t>
  </si>
  <si>
    <t>Columbus, NE</t>
  </si>
  <si>
    <t>PIERCE COUNTY</t>
  </si>
  <si>
    <t>Pierce, NE</t>
  </si>
  <si>
    <t>PHELPS COUNTY</t>
  </si>
  <si>
    <t>Holdrege, NE</t>
  </si>
  <si>
    <t>PERKINS COUNTY</t>
  </si>
  <si>
    <t>Grant, NE</t>
  </si>
  <si>
    <t>PAWNEE COUNTY</t>
  </si>
  <si>
    <t>Pawnee City, NE</t>
  </si>
  <si>
    <t>OTOE COUNTY</t>
  </si>
  <si>
    <t>Nebraska City, NE</t>
  </si>
  <si>
    <t>NUCKOLLS COUNTY</t>
  </si>
  <si>
    <t>Nelson, NE</t>
  </si>
  <si>
    <t>NEMAHA COUNTY</t>
  </si>
  <si>
    <t>Auburn, NE</t>
  </si>
  <si>
    <t>NANCE COUNTY</t>
  </si>
  <si>
    <t>Fullerton, NE</t>
  </si>
  <si>
    <t>MORRILL COUNTY</t>
  </si>
  <si>
    <t>Bridgeport, NE</t>
  </si>
  <si>
    <t>MERRICK COUNTY</t>
  </si>
  <si>
    <t>Central City, NE</t>
  </si>
  <si>
    <t>MCPHERSON COUNTY</t>
  </si>
  <si>
    <t>Tryon, NE</t>
  </si>
  <si>
    <t>MADISON COUNTY</t>
  </si>
  <si>
    <t>Madison, NE</t>
  </si>
  <si>
    <t>LOUP COUNTY</t>
  </si>
  <si>
    <t>Taylor, NE</t>
  </si>
  <si>
    <t>LOGAN COUNTY</t>
  </si>
  <si>
    <t>Stapleton, NE</t>
  </si>
  <si>
    <t>LINCOLN COUNTY</t>
  </si>
  <si>
    <t>North Platte, NE</t>
  </si>
  <si>
    <t>LANCASTER COUNTY</t>
  </si>
  <si>
    <t>Lincoln, NE</t>
  </si>
  <si>
    <t>KNOX COUNTY</t>
  </si>
  <si>
    <t>Center, NE</t>
  </si>
  <si>
    <t>KIMBALL COUNTY</t>
  </si>
  <si>
    <t>Kimball, NE</t>
  </si>
  <si>
    <t>KEYA PAHA COUNTY</t>
  </si>
  <si>
    <t>Springview, NE</t>
  </si>
  <si>
    <t>KEITH COUNTY</t>
  </si>
  <si>
    <t>Ogallala, NE</t>
  </si>
  <si>
    <t>KEARNEY COUNTY</t>
  </si>
  <si>
    <t>Minden, NE</t>
  </si>
  <si>
    <t>JOHNSON COUNTY</t>
  </si>
  <si>
    <t>Tecumseh, NE</t>
  </si>
  <si>
    <t>JEFFERSON COUNTY</t>
  </si>
  <si>
    <t>Fairbury, NE</t>
  </si>
  <si>
    <t>HOWARD COUNTY</t>
  </si>
  <si>
    <t>St Paul, NE</t>
  </si>
  <si>
    <t>HOOKER COUNTY</t>
  </si>
  <si>
    <t>Mullen, NE</t>
  </si>
  <si>
    <t>HOLT COUNTY</t>
  </si>
  <si>
    <t>O'Neill, NE</t>
  </si>
  <si>
    <t>HITCHCOCK COUNTY</t>
  </si>
  <si>
    <t>Trenton, NE</t>
  </si>
  <si>
    <t>HAYES COUNTY</t>
  </si>
  <si>
    <t>Hayes Center, NE</t>
  </si>
  <si>
    <t>HARLAN COUNTY</t>
  </si>
  <si>
    <t>Alma, NE</t>
  </si>
  <si>
    <t>HAMILTON COUNTY</t>
  </si>
  <si>
    <t>Aurora, NE</t>
  </si>
  <si>
    <t>HALL COUNTY</t>
  </si>
  <si>
    <t>Grand Island, NE</t>
  </si>
  <si>
    <t>GREELEY COUNTY</t>
  </si>
  <si>
    <t>Greeley, NE</t>
  </si>
  <si>
    <t>GRANT COUNTY</t>
  </si>
  <si>
    <t>Hyannis, NE</t>
  </si>
  <si>
    <t>GOSPER COUNTY</t>
  </si>
  <si>
    <t>Elwood, NE</t>
  </si>
  <si>
    <t>GARFIELD COUNTY</t>
  </si>
  <si>
    <t>Burwell, NE</t>
  </si>
  <si>
    <t>GARDEN COUNTY</t>
  </si>
  <si>
    <t>Oshkosh, NE</t>
  </si>
  <si>
    <t>GAGE COUNTY</t>
  </si>
  <si>
    <t>Beatrice, NE</t>
  </si>
  <si>
    <t>FURNAS COUNTY</t>
  </si>
  <si>
    <t>Beaver City, NE</t>
  </si>
  <si>
    <t>FRONTIER COUNTY</t>
  </si>
  <si>
    <t>Stockville, NE</t>
  </si>
  <si>
    <t>FRANKLIN COUNTY</t>
  </si>
  <si>
    <t>Franklin, NE</t>
  </si>
  <si>
    <t>FILLMORE COUNTY</t>
  </si>
  <si>
    <t>Geneva, NE</t>
  </si>
  <si>
    <t>DUNDY COUNTY</t>
  </si>
  <si>
    <t>Benkelman, NE</t>
  </si>
  <si>
    <t>DOUGLAS COUNTY</t>
  </si>
  <si>
    <t>Omaha, NE</t>
  </si>
  <si>
    <t>DODGE COUNTY</t>
  </si>
  <si>
    <t>Fremont, NE</t>
  </si>
  <si>
    <t>DIXON COUNTY</t>
  </si>
  <si>
    <t>Ponca, NE</t>
  </si>
  <si>
    <t>DEUEL COUNTY</t>
  </si>
  <si>
    <t>Chappell, NE</t>
  </si>
  <si>
    <t>DAWSON COUNTY</t>
  </si>
  <si>
    <t>Lexington, NE</t>
  </si>
  <si>
    <t>DAWES COUNTY</t>
  </si>
  <si>
    <t>Chadron, NE</t>
  </si>
  <si>
    <t>DAKOTA COUNTY</t>
  </si>
  <si>
    <t>Dakota City, NE</t>
  </si>
  <si>
    <t>CUSTER COUNTY</t>
  </si>
  <si>
    <t>Broken Bow, NE</t>
  </si>
  <si>
    <t>CUMING COUNTY</t>
  </si>
  <si>
    <t>West Point, NE</t>
  </si>
  <si>
    <t>COLFAX COUNTY</t>
  </si>
  <si>
    <t>Schuyler, NE</t>
  </si>
  <si>
    <t>CLAY COUNTY</t>
  </si>
  <si>
    <t>Clay Center, NE</t>
  </si>
  <si>
    <t>CHEYENNE COUNTY</t>
  </si>
  <si>
    <t>Sidney, NE</t>
  </si>
  <si>
    <t>CHERRY COUNTY</t>
  </si>
  <si>
    <t>Valentine, NE</t>
  </si>
  <si>
    <t>CHASE COUNTY</t>
  </si>
  <si>
    <t>Imperial, NE</t>
  </si>
  <si>
    <t>CEDAR COUNTY</t>
  </si>
  <si>
    <t>Hartington, NE</t>
  </si>
  <si>
    <t>CASS COUNTY</t>
  </si>
  <si>
    <t>Plattsmouth, NE</t>
  </si>
  <si>
    <t>BUTLER COUNTY</t>
  </si>
  <si>
    <t>David City, NE</t>
  </si>
  <si>
    <t>BURT COUNTY</t>
  </si>
  <si>
    <t>Tekamah, NE</t>
  </si>
  <si>
    <t>BUFFALO COUNTY</t>
  </si>
  <si>
    <t>Kearney, NE</t>
  </si>
  <si>
    <t>BROWN COUNTY</t>
  </si>
  <si>
    <t>Ainsworth, NE</t>
  </si>
  <si>
    <t>BOYD COUNTY</t>
  </si>
  <si>
    <t>Butte, NE</t>
  </si>
  <si>
    <t>BOX BUTTE COUNTY</t>
  </si>
  <si>
    <t>Alliance, NE</t>
  </si>
  <si>
    <t>BOONE COUNTY</t>
  </si>
  <si>
    <t>Albion, NE</t>
  </si>
  <si>
    <t>BLAINE COUNTY</t>
  </si>
  <si>
    <t>Brewster, NE</t>
  </si>
  <si>
    <t>BANNER COUNTY</t>
  </si>
  <si>
    <t>Harrisburg, NE</t>
  </si>
  <si>
    <t>ARTHUR COUNTY</t>
  </si>
  <si>
    <t>Arthur, NE</t>
  </si>
  <si>
    <t>ANTELOPE COUNTY</t>
  </si>
  <si>
    <t>Neligh, NE</t>
  </si>
  <si>
    <t>ADAMS COUNTY</t>
  </si>
  <si>
    <t>Hastings, 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</si>
</sst>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5" formatCode="&quot;$&quot;#,##0_);\(&quot;$&quot;#,##0\)"/>
    <numFmt numFmtId="164" formatCode="0.0000"/>
    <numFmt numFmtId="165" formatCode="0.0"/>
    <numFmt numFmtId="166" formatCode="0.0000%"/>
  </numFmts>
  <fonts count="11" x14ac:knownFonts="1">
    <font>
      <sz val="10"/>
      <name val="Arial"/>
    </font>
    <font>
      <b/>
      <sz val="14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10"/>
      <name val="Arial"/>
      <family val="2"/>
    </font>
    <font>
      <sz val="9"/>
      <name val="Times New Roman"/>
      <family val="1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65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0" fontId="10" fillId="0" borderId="0" applyFont="0" applyFill="0" applyBorder="0" applyAlignment="0" applyProtection="0"/>
    <xf numFmtId="0" fontId="10" fillId="0" borderId="0"/>
  </cellStyleXfs>
  <cellXfs count="146">
    <xf numFmtId="0" fontId="0" fillId="0" borderId="0" xfId="0"/>
    <xf numFmtId="0" fontId="1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" fillId="0" borderId="0" xfId="0" applyFont="1" applyAlignment="1">
      <alignment horizontal="centerContinuous"/>
    </xf>
    <xf numFmtId="0" fontId="3" fillId="0" borderId="0" xfId="0" applyFont="1" applyAlignment="1">
      <alignment horizontal="center"/>
    </xf>
    <xf numFmtId="3" fontId="3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1" fillId="0" borderId="0" xfId="0" applyFont="1"/>
    <xf numFmtId="3" fontId="4" fillId="0" borderId="0" xfId="0" applyNumberFormat="1" applyFont="1" applyAlignment="1">
      <alignment horizontal="left"/>
    </xf>
    <xf numFmtId="0" fontId="4" fillId="0" borderId="0" xfId="0" applyFont="1" applyAlignment="1">
      <alignment horizontal="right"/>
    </xf>
    <xf numFmtId="0" fontId="4" fillId="0" borderId="0" xfId="0" applyFont="1"/>
    <xf numFmtId="0" fontId="5" fillId="0" borderId="0" xfId="0" applyFont="1"/>
    <xf numFmtId="3" fontId="4" fillId="0" borderId="0" xfId="0" applyNumberFormat="1" applyFont="1"/>
    <xf numFmtId="3" fontId="4" fillId="0" borderId="0" xfId="0" applyNumberFormat="1" applyFont="1" applyAlignment="1">
      <alignment horizontal="right"/>
    </xf>
    <xf numFmtId="4" fontId="5" fillId="0" borderId="0" xfId="0" applyNumberFormat="1" applyFont="1" applyAlignment="1">
      <alignment horizontal="right"/>
    </xf>
    <xf numFmtId="3" fontId="4" fillId="0" borderId="0" xfId="0" applyNumberFormat="1" applyFont="1" applyAlignment="1">
      <alignment horizontal="center"/>
    </xf>
    <xf numFmtId="9" fontId="5" fillId="0" borderId="0" xfId="0" applyNumberFormat="1" applyFont="1" applyAlignment="1">
      <alignment horizontal="right"/>
    </xf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left"/>
    </xf>
    <xf numFmtId="3" fontId="5" fillId="0" borderId="0" xfId="0" applyNumberFormat="1" applyFont="1"/>
    <xf numFmtId="3" fontId="5" fillId="2" borderId="0" xfId="0" applyNumberFormat="1" applyFont="1" applyFill="1"/>
    <xf numFmtId="4" fontId="4" fillId="0" borderId="0" xfId="0" applyNumberFormat="1" applyFont="1" applyAlignment="1">
      <alignment horizontal="right"/>
    </xf>
    <xf numFmtId="4" fontId="5" fillId="0" borderId="0" xfId="0" applyNumberFormat="1" applyFont="1"/>
    <xf numFmtId="0" fontId="7" fillId="0" borderId="0" xfId="0" applyFont="1"/>
    <xf numFmtId="10" fontId="5" fillId="0" borderId="0" xfId="0" applyNumberFormat="1" applyFont="1" applyAlignment="1">
      <alignment horizontal="right"/>
    </xf>
    <xf numFmtId="3" fontId="3" fillId="0" borderId="1" xfId="0" applyNumberFormat="1" applyFont="1" applyBorder="1" applyAlignment="1">
      <alignment horizontal="left"/>
    </xf>
    <xf numFmtId="3" fontId="7" fillId="0" borderId="1" xfId="0" applyNumberFormat="1" applyFont="1" applyBorder="1"/>
    <xf numFmtId="3" fontId="0" fillId="0" borderId="0" xfId="0" applyNumberFormat="1"/>
    <xf numFmtId="3" fontId="8" fillId="0" borderId="0" xfId="0" applyNumberFormat="1" applyFont="1"/>
    <xf numFmtId="0" fontId="2" fillId="0" borderId="2" xfId="0" applyFont="1" applyBorder="1" applyAlignment="1">
      <alignment horizontal="center"/>
    </xf>
    <xf numFmtId="3" fontId="2" fillId="0" borderId="3" xfId="0" applyNumberFormat="1" applyFont="1" applyBorder="1"/>
    <xf numFmtId="1" fontId="8" fillId="0" borderId="2" xfId="0" applyNumberFormat="1" applyFont="1" applyBorder="1" applyAlignment="1">
      <alignment horizontal="center"/>
    </xf>
    <xf numFmtId="3" fontId="9" fillId="0" borderId="2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3" fontId="3" fillId="0" borderId="5" xfId="0" applyNumberFormat="1" applyFont="1" applyBorder="1" applyProtection="1">
      <protection locked="0"/>
    </xf>
    <xf numFmtId="3" fontId="8" fillId="0" borderId="6" xfId="0" applyNumberFormat="1" applyFont="1" applyBorder="1" applyAlignment="1">
      <alignment horizontal="center"/>
    </xf>
    <xf numFmtId="3" fontId="9" fillId="0" borderId="6" xfId="0" applyNumberFormat="1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3" fontId="2" fillId="0" borderId="7" xfId="0" applyNumberFormat="1" applyFont="1" applyBorder="1"/>
    <xf numFmtId="5" fontId="2" fillId="0" borderId="7" xfId="0" applyNumberFormat="1" applyFont="1" applyBorder="1" applyAlignment="1">
      <alignment horizontal="right"/>
    </xf>
    <xf numFmtId="164" fontId="2" fillId="0" borderId="7" xfId="0" applyNumberFormat="1" applyFont="1" applyBorder="1"/>
    <xf numFmtId="10" fontId="2" fillId="0" borderId="7" xfId="1" applyFont="1" applyBorder="1"/>
    <xf numFmtId="37" fontId="2" fillId="0" borderId="7" xfId="0" applyNumberFormat="1" applyFont="1" applyBorder="1" applyAlignment="1">
      <alignment horizontal="right"/>
    </xf>
    <xf numFmtId="37" fontId="2" fillId="0" borderId="7" xfId="0" applyNumberFormat="1" applyFont="1" applyBorder="1"/>
    <xf numFmtId="3" fontId="8" fillId="0" borderId="7" xfId="0" applyNumberFormat="1" applyFont="1" applyBorder="1" applyAlignment="1">
      <alignment horizontal="left"/>
    </xf>
    <xf numFmtId="5" fontId="8" fillId="0" borderId="7" xfId="0" applyNumberFormat="1" applyFont="1" applyBorder="1" applyAlignment="1">
      <alignment horizontal="right"/>
    </xf>
    <xf numFmtId="164" fontId="8" fillId="0" borderId="7" xfId="0" applyNumberFormat="1" applyFont="1" applyBorder="1"/>
    <xf numFmtId="0" fontId="7" fillId="0" borderId="0" xfId="0" applyFont="1" applyAlignment="1">
      <alignment horizontal="left"/>
    </xf>
    <xf numFmtId="5" fontId="0" fillId="0" borderId="0" xfId="0" applyNumberFormat="1"/>
    <xf numFmtId="164" fontId="0" fillId="0" borderId="0" xfId="0" applyNumberFormat="1"/>
    <xf numFmtId="3" fontId="2" fillId="0" borderId="2" xfId="0" applyNumberFormat="1" applyFont="1" applyBorder="1"/>
    <xf numFmtId="164" fontId="8" fillId="0" borderId="2" xfId="0" applyNumberFormat="1" applyFont="1" applyBorder="1" applyAlignment="1">
      <alignment horizontal="center"/>
    </xf>
    <xf numFmtId="3" fontId="3" fillId="0" borderId="6" xfId="0" applyNumberFormat="1" applyFont="1" applyBorder="1"/>
    <xf numFmtId="164" fontId="8" fillId="0" borderId="6" xfId="0" applyNumberFormat="1" applyFont="1" applyBorder="1" applyAlignment="1">
      <alignment horizontal="center"/>
    </xf>
    <xf numFmtId="10" fontId="2" fillId="0" borderId="7" xfId="0" applyNumberFormat="1" applyFont="1" applyBorder="1"/>
    <xf numFmtId="0" fontId="2" fillId="0" borderId="0" xfId="0" applyFont="1" applyAlignment="1">
      <alignment horizontal="center"/>
    </xf>
    <xf numFmtId="0" fontId="2" fillId="0" borderId="0" xfId="0" applyFont="1"/>
    <xf numFmtId="165" fontId="2" fillId="0" borderId="0" xfId="0" applyNumberFormat="1" applyFont="1"/>
    <xf numFmtId="3" fontId="2" fillId="0" borderId="0" xfId="0" applyNumberFormat="1" applyFont="1"/>
    <xf numFmtId="0" fontId="8" fillId="0" borderId="0" xfId="0" applyFont="1" applyAlignment="1">
      <alignment horizontal="center"/>
    </xf>
    <xf numFmtId="1" fontId="8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166" fontId="2" fillId="0" borderId="0" xfId="0" applyNumberFormat="1" applyFont="1"/>
    <xf numFmtId="3" fontId="10" fillId="0" borderId="0" xfId="0" applyNumberFormat="1" applyFont="1"/>
    <xf numFmtId="10" fontId="0" fillId="0" borderId="0" xfId="1" applyFont="1" applyBorder="1"/>
    <xf numFmtId="166" fontId="2" fillId="0" borderId="0" xfId="1" applyNumberFormat="1" applyFont="1" applyBorder="1"/>
    <xf numFmtId="0" fontId="2" fillId="0" borderId="7" xfId="0" applyFont="1" applyBorder="1"/>
    <xf numFmtId="10" fontId="2" fillId="0" borderId="0" xfId="1" applyFont="1" applyBorder="1"/>
    <xf numFmtId="3" fontId="7" fillId="0" borderId="0" xfId="0" applyNumberFormat="1" applyFont="1"/>
    <xf numFmtId="3" fontId="2" fillId="0" borderId="0" xfId="0" applyNumberFormat="1" applyFont="1" applyAlignment="1">
      <alignment horizontal="centerContinuous"/>
    </xf>
    <xf numFmtId="10" fontId="2" fillId="0" borderId="0" xfId="1" applyFont="1" applyBorder="1" applyAlignment="1">
      <alignment horizontal="centerContinuous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10" fillId="0" borderId="0" xfId="2"/>
    <xf numFmtId="0" fontId="1" fillId="0" borderId="0" xfId="2" applyFont="1" applyAlignment="1">
      <alignment horizontal="centerContinuous"/>
    </xf>
    <xf numFmtId="0" fontId="10" fillId="0" borderId="0" xfId="2" applyAlignment="1">
      <alignment horizontal="centerContinuous"/>
    </xf>
    <xf numFmtId="0" fontId="2" fillId="0" borderId="0" xfId="2" applyFont="1" applyAlignment="1">
      <alignment horizontal="centerContinuous"/>
    </xf>
    <xf numFmtId="0" fontId="3" fillId="0" borderId="0" xfId="2" applyFont="1" applyAlignment="1">
      <alignment horizontal="center"/>
    </xf>
    <xf numFmtId="3" fontId="3" fillId="0" borderId="0" xfId="2" applyNumberFormat="1" applyFont="1" applyAlignment="1">
      <alignment horizontal="left"/>
    </xf>
    <xf numFmtId="0" fontId="10" fillId="0" borderId="0" xfId="2" applyAlignment="1">
      <alignment horizontal="center"/>
    </xf>
    <xf numFmtId="0" fontId="1" fillId="0" borderId="0" xfId="2" applyFont="1"/>
    <xf numFmtId="3" fontId="4" fillId="0" borderId="0" xfId="2" applyNumberFormat="1" applyFont="1" applyAlignment="1">
      <alignment horizontal="left"/>
    </xf>
    <xf numFmtId="0" fontId="4" fillId="0" borderId="0" xfId="2" applyFont="1" applyAlignment="1">
      <alignment horizontal="right"/>
    </xf>
    <xf numFmtId="0" fontId="4" fillId="0" borderId="0" xfId="2" applyFont="1"/>
    <xf numFmtId="0" fontId="5" fillId="0" borderId="0" xfId="2" applyFont="1"/>
    <xf numFmtId="3" fontId="4" fillId="0" borderId="0" xfId="2" applyNumberFormat="1" applyFont="1"/>
    <xf numFmtId="3" fontId="4" fillId="0" borderId="0" xfId="2" applyNumberFormat="1" applyFont="1" applyAlignment="1">
      <alignment horizontal="right"/>
    </xf>
    <xf numFmtId="4" fontId="5" fillId="0" borderId="0" xfId="2" applyNumberFormat="1" applyFont="1" applyAlignment="1">
      <alignment horizontal="right"/>
    </xf>
    <xf numFmtId="3" fontId="4" fillId="0" borderId="0" xfId="2" applyNumberFormat="1" applyFont="1" applyAlignment="1">
      <alignment horizontal="center"/>
    </xf>
    <xf numFmtId="9" fontId="5" fillId="0" borderId="0" xfId="2" applyNumberFormat="1" applyFont="1" applyAlignment="1">
      <alignment horizontal="right"/>
    </xf>
    <xf numFmtId="0" fontId="10" fillId="0" borderId="0" xfId="2" applyAlignment="1">
      <alignment horizontal="left"/>
    </xf>
    <xf numFmtId="0" fontId="5" fillId="0" borderId="0" xfId="2" applyFont="1" applyAlignment="1">
      <alignment horizontal="left"/>
    </xf>
    <xf numFmtId="3" fontId="5" fillId="0" borderId="0" xfId="2" applyNumberFormat="1" applyFont="1" applyAlignment="1">
      <alignment horizontal="right"/>
    </xf>
    <xf numFmtId="3" fontId="5" fillId="0" borderId="0" xfId="2" applyNumberFormat="1" applyFont="1" applyAlignment="1">
      <alignment horizontal="left"/>
    </xf>
    <xf numFmtId="3" fontId="6" fillId="0" borderId="0" xfId="2" applyNumberFormat="1" applyFont="1" applyAlignment="1">
      <alignment horizontal="left"/>
    </xf>
    <xf numFmtId="3" fontId="5" fillId="0" borderId="0" xfId="2" applyNumberFormat="1" applyFont="1"/>
    <xf numFmtId="3" fontId="5" fillId="2" borderId="0" xfId="2" applyNumberFormat="1" applyFont="1" applyFill="1"/>
    <xf numFmtId="4" fontId="4" fillId="0" borderId="0" xfId="2" applyNumberFormat="1" applyFont="1" applyAlignment="1">
      <alignment horizontal="right"/>
    </xf>
    <xf numFmtId="4" fontId="5" fillId="0" borderId="0" xfId="2" applyNumberFormat="1" applyFont="1"/>
    <xf numFmtId="0" fontId="7" fillId="0" borderId="0" xfId="2" applyFont="1"/>
    <xf numFmtId="10" fontId="5" fillId="0" borderId="0" xfId="2" applyNumberFormat="1" applyFont="1" applyAlignment="1">
      <alignment horizontal="right"/>
    </xf>
    <xf numFmtId="3" fontId="3" fillId="0" borderId="1" xfId="2" applyNumberFormat="1" applyFont="1" applyBorder="1" applyAlignment="1">
      <alignment horizontal="left"/>
    </xf>
    <xf numFmtId="3" fontId="7" fillId="0" borderId="1" xfId="2" applyNumberFormat="1" applyFont="1" applyBorder="1"/>
    <xf numFmtId="3" fontId="10" fillId="0" borderId="0" xfId="2" applyNumberFormat="1"/>
    <xf numFmtId="3" fontId="8" fillId="0" borderId="0" xfId="2" applyNumberFormat="1" applyFont="1"/>
    <xf numFmtId="0" fontId="2" fillId="0" borderId="2" xfId="2" applyFont="1" applyBorder="1" applyAlignment="1">
      <alignment horizontal="center"/>
    </xf>
    <xf numFmtId="3" fontId="2" fillId="0" borderId="3" xfId="2" applyNumberFormat="1" applyFont="1" applyBorder="1"/>
    <xf numFmtId="1" fontId="8" fillId="0" borderId="2" xfId="2" applyNumberFormat="1" applyFont="1" applyBorder="1" applyAlignment="1">
      <alignment horizontal="center"/>
    </xf>
    <xf numFmtId="3" fontId="9" fillId="0" borderId="2" xfId="2" applyNumberFormat="1" applyFont="1" applyBorder="1" applyAlignment="1">
      <alignment horizontal="center"/>
    </xf>
    <xf numFmtId="0" fontId="2" fillId="0" borderId="4" xfId="2" applyFont="1" applyBorder="1" applyAlignment="1">
      <alignment horizontal="center"/>
    </xf>
    <xf numFmtId="3" fontId="3" fillId="0" borderId="5" xfId="2" applyNumberFormat="1" applyFont="1" applyBorder="1" applyProtection="1">
      <protection locked="0"/>
    </xf>
    <xf numFmtId="3" fontId="8" fillId="0" borderId="6" xfId="2" applyNumberFormat="1" applyFont="1" applyBorder="1" applyAlignment="1">
      <alignment horizontal="center"/>
    </xf>
    <xf numFmtId="3" fontId="9" fillId="0" borderId="6" xfId="2" applyNumberFormat="1" applyFont="1" applyBorder="1" applyAlignment="1">
      <alignment horizontal="center"/>
    </xf>
    <xf numFmtId="0" fontId="2" fillId="0" borderId="7" xfId="2" applyFont="1" applyBorder="1" applyAlignment="1">
      <alignment horizontal="center"/>
    </xf>
    <xf numFmtId="3" fontId="2" fillId="0" borderId="7" xfId="2" applyNumberFormat="1" applyFont="1" applyBorder="1"/>
    <xf numFmtId="5" fontId="2" fillId="0" borderId="7" xfId="2" applyNumberFormat="1" applyFont="1" applyBorder="1" applyAlignment="1">
      <alignment horizontal="right"/>
    </xf>
    <xf numFmtId="164" fontId="2" fillId="0" borderId="7" xfId="2" applyNumberFormat="1" applyFont="1" applyBorder="1"/>
    <xf numFmtId="37" fontId="2" fillId="0" borderId="7" xfId="2" applyNumberFormat="1" applyFont="1" applyBorder="1" applyAlignment="1">
      <alignment horizontal="right"/>
    </xf>
    <xf numFmtId="37" fontId="2" fillId="0" borderId="7" xfId="2" applyNumberFormat="1" applyFont="1" applyBorder="1"/>
    <xf numFmtId="3" fontId="8" fillId="0" borderId="7" xfId="2" applyNumberFormat="1" applyFont="1" applyBorder="1" applyAlignment="1">
      <alignment horizontal="left"/>
    </xf>
    <xf numFmtId="5" fontId="8" fillId="0" borderId="7" xfId="2" applyNumberFormat="1" applyFont="1" applyBorder="1" applyAlignment="1">
      <alignment horizontal="right"/>
    </xf>
    <xf numFmtId="164" fontId="8" fillId="0" borderId="7" xfId="2" applyNumberFormat="1" applyFont="1" applyBorder="1"/>
    <xf numFmtId="0" fontId="7" fillId="0" borderId="0" xfId="2" applyFont="1" applyAlignment="1">
      <alignment horizontal="left"/>
    </xf>
    <xf numFmtId="5" fontId="10" fillId="0" borderId="0" xfId="2" applyNumberFormat="1"/>
    <xf numFmtId="164" fontId="10" fillId="0" borderId="0" xfId="2" applyNumberFormat="1"/>
    <xf numFmtId="3" fontId="2" fillId="0" borderId="2" xfId="2" applyNumberFormat="1" applyFont="1" applyBorder="1"/>
    <xf numFmtId="164" fontId="8" fillId="0" borderId="2" xfId="2" applyNumberFormat="1" applyFont="1" applyBorder="1" applyAlignment="1">
      <alignment horizontal="center"/>
    </xf>
    <xf numFmtId="3" fontId="3" fillId="0" borderId="6" xfId="2" applyNumberFormat="1" applyFont="1" applyBorder="1"/>
    <xf numFmtId="164" fontId="8" fillId="0" borderId="6" xfId="2" applyNumberFormat="1" applyFont="1" applyBorder="1" applyAlignment="1">
      <alignment horizontal="center"/>
    </xf>
    <xf numFmtId="10" fontId="2" fillId="0" borderId="7" xfId="2" applyNumberFormat="1" applyFont="1" applyBorder="1"/>
    <xf numFmtId="0" fontId="2" fillId="0" borderId="0" xfId="2" applyFont="1" applyAlignment="1">
      <alignment horizontal="center"/>
    </xf>
    <xf numFmtId="0" fontId="2" fillId="0" borderId="0" xfId="2" applyFont="1"/>
    <xf numFmtId="165" fontId="2" fillId="0" borderId="0" xfId="2" applyNumberFormat="1" applyFont="1"/>
    <xf numFmtId="3" fontId="2" fillId="0" borderId="0" xfId="2" applyNumberFormat="1" applyFont="1"/>
    <xf numFmtId="0" fontId="8" fillId="0" borderId="0" xfId="2" applyFont="1" applyAlignment="1">
      <alignment horizontal="center"/>
    </xf>
    <xf numFmtId="1" fontId="8" fillId="0" borderId="0" xfId="2" applyNumberFormat="1" applyFont="1" applyAlignment="1">
      <alignment horizontal="center"/>
    </xf>
    <xf numFmtId="3" fontId="8" fillId="0" borderId="0" xfId="2" applyNumberFormat="1" applyFont="1" applyAlignment="1">
      <alignment horizontal="center"/>
    </xf>
    <xf numFmtId="166" fontId="2" fillId="0" borderId="0" xfId="2" applyNumberFormat="1" applyFont="1"/>
    <xf numFmtId="0" fontId="2" fillId="0" borderId="7" xfId="2" applyFont="1" applyBorder="1"/>
    <xf numFmtId="3" fontId="7" fillId="0" borderId="0" xfId="2" applyNumberFormat="1" applyFont="1"/>
    <xf numFmtId="3" fontId="2" fillId="0" borderId="0" xfId="2" applyNumberFormat="1" applyFont="1" applyAlignment="1">
      <alignment horizontal="centerContinuous"/>
    </xf>
    <xf numFmtId="0" fontId="2" fillId="0" borderId="0" xfId="2" applyFont="1" applyAlignment="1">
      <alignment horizontal="right"/>
    </xf>
    <xf numFmtId="0" fontId="2" fillId="0" borderId="0" xfId="2" applyFont="1" applyAlignment="1">
      <alignment horizontal="left"/>
    </xf>
  </cellXfs>
  <cellStyles count="3">
    <cellStyle name="Normal" xfId="0" builtinId="0"/>
    <cellStyle name="Normal 2" xfId="2" xr:uid="{4F3409E6-29A6-43E4-8BED-F848409EF6A2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7B9-4591-93DE-CF2F699227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7B9-4591-93DE-CF2F699227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7B9-4591-93DE-CF2F699227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7B9-4591-93DE-CF2F699227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7B9-4591-93DE-CF2F699227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7B9-4591-93DE-CF2F699227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7B9-4591-93DE-CF2F699227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7B9-4591-93DE-CF2F699227A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B9-4591-93DE-CF2F699227A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B9-4591-93DE-CF2F699227A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B9-4591-93DE-CF2F699227A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B9-4591-93DE-CF2F699227A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B9-4591-93DE-CF2F699227A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B9-4591-93DE-CF2F699227A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B9-4591-93DE-CF2F699227A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B9-4591-93DE-CF2F699227A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state!$A$43:$A$50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state!$D$43:$D$50</c:f>
              <c:numCache>
                <c:formatCode>0.00%</c:formatCode>
                <c:ptCount val="8"/>
                <c:pt idx="0">
                  <c:v>1.6642441441740669E-2</c:v>
                </c:pt>
                <c:pt idx="1">
                  <c:v>9.5364588735088879E-3</c:v>
                </c:pt>
                <c:pt idx="2">
                  <c:v>2.3565360706093628E-2</c:v>
                </c:pt>
                <c:pt idx="3">
                  <c:v>1.4526147596550465E-2</c:v>
                </c:pt>
                <c:pt idx="4">
                  <c:v>1.4655079837463314E-2</c:v>
                </c:pt>
                <c:pt idx="5">
                  <c:v>0.31918508072004359</c:v>
                </c:pt>
                <c:pt idx="6">
                  <c:v>0.14255320723421019</c:v>
                </c:pt>
                <c:pt idx="7">
                  <c:v>0.45933622359038923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B9-4591-93DE-CF2F69922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D05-4349-95CE-3FAA510797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D05-4349-95CE-3FAA510797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D05-4349-95CE-3FAA510797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D05-4349-95CE-3FAA510797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D05-4349-95CE-3FAA510797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D05-4349-95CE-3FAA510797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D05-4349-95CE-3FAA510797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D05-4349-95CE-3FAA510797C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05-4349-95CE-3FAA510797C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05-4349-95CE-3FAA510797C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05-4349-95CE-3FAA510797C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05-4349-95CE-3FAA510797C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05-4349-95CE-3FAA510797C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05-4349-95CE-3FAA510797C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5-4349-95CE-3FAA510797C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05-4349-95CE-3FAA510797C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'03Arthur'!$A$43:$A$50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'03Arthur'!$D$43:$D$50</c:f>
              <c:numCache>
                <c:formatCode>0.00%</c:formatCode>
                <c:ptCount val="8"/>
                <c:pt idx="0">
                  <c:v>0</c:v>
                </c:pt>
                <c:pt idx="1">
                  <c:v>5.781605662496676E-3</c:v>
                </c:pt>
                <c:pt idx="2">
                  <c:v>5.9502035886973906E-3</c:v>
                </c:pt>
                <c:pt idx="3">
                  <c:v>1.693123099579192E-2</c:v>
                </c:pt>
                <c:pt idx="4">
                  <c:v>1.8389023193665151E-2</c:v>
                </c:pt>
                <c:pt idx="5">
                  <c:v>0.86602952552197909</c:v>
                </c:pt>
                <c:pt idx="6">
                  <c:v>2.2593707375136024E-2</c:v>
                </c:pt>
                <c:pt idx="7">
                  <c:v>6.4324703662233709E-2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D05-4349-95CE-3FAA51079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F8B-4231-B941-CB49C87AFD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F8B-4231-B941-CB49C87AFD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F8B-4231-B941-CB49C87AFD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F8B-4231-B941-CB49C87AFD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F8B-4231-B941-CB49C87AFD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F8B-4231-B941-CB49C87AFD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F8B-4231-B941-CB49C87AFD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F8B-4231-B941-CB49C87AFD3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8B-4231-B941-CB49C87AFD3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8B-4231-B941-CB49C87AFD3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8B-4231-B941-CB49C87AFD3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8B-4231-B941-CB49C87AFD3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8B-4231-B941-CB49C87AFD3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8B-4231-B941-CB49C87AFD3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8B-4231-B941-CB49C87AFD3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8B-4231-B941-CB49C87AFD3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'33Furnas'!$A$43:$A$50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'33Furnas'!$D$43:$D$50</c:f>
              <c:numCache>
                <c:formatCode>0.00%</c:formatCode>
                <c:ptCount val="8"/>
                <c:pt idx="0">
                  <c:v>2.0271053157009753E-2</c:v>
                </c:pt>
                <c:pt idx="1">
                  <c:v>1.156024955423709E-2</c:v>
                </c:pt>
                <c:pt idx="2">
                  <c:v>2.1071181994009137E-2</c:v>
                </c:pt>
                <c:pt idx="3">
                  <c:v>3.3359924174872421E-2</c:v>
                </c:pt>
                <c:pt idx="4">
                  <c:v>4.0188392613587122E-2</c:v>
                </c:pt>
                <c:pt idx="5">
                  <c:v>0.62894875857071908</c:v>
                </c:pt>
                <c:pt idx="6">
                  <c:v>4.2715585355214053E-2</c:v>
                </c:pt>
                <c:pt idx="7">
                  <c:v>0.20188485458035138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8B-4231-B941-CB49C87AF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DCC-4EF5-88E2-8B1444DC32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DCC-4EF5-88E2-8B1444DC32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DCC-4EF5-88E2-8B1444DC32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DCC-4EF5-88E2-8B1444DC32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DCC-4EF5-88E2-8B1444DC32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DCC-4EF5-88E2-8B1444DC32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DCC-4EF5-88E2-8B1444DC32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DCC-4EF5-88E2-8B1444DC32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DCC-4EF5-88E2-8B1444DC32B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CC-4EF5-88E2-8B1444DC32B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CC-4EF5-88E2-8B1444DC32B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CC-4EF5-88E2-8B1444DC32B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CC-4EF5-88E2-8B1444DC32B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CC-4EF5-88E2-8B1444DC32B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CC-4EF5-88E2-8B1444DC32B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CC-4EF5-88E2-8B1444DC32B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CC-4EF5-88E2-8B1444DC32B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CC-4EF5-88E2-8B1444DC32B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'33Furnas'!$A$14:$A$22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'33Furnas'!$F$14:$F$22</c:f>
              <c:numCache>
                <c:formatCode>0.00%</c:formatCode>
                <c:ptCount val="9"/>
                <c:pt idx="0">
                  <c:v>0</c:v>
                </c:pt>
                <c:pt idx="1">
                  <c:v>9.0334900341661091E-3</c:v>
                </c:pt>
                <c:pt idx="2">
                  <c:v>1.8420236024855482E-2</c:v>
                </c:pt>
                <c:pt idx="3">
                  <c:v>1.0535117671778753E-2</c:v>
                </c:pt>
                <c:pt idx="4">
                  <c:v>2.7915105457248016E-2</c:v>
                </c:pt>
                <c:pt idx="5">
                  <c:v>1.7382895854703477E-2</c:v>
                </c:pt>
                <c:pt idx="6">
                  <c:v>0.2202355957214408</c:v>
                </c:pt>
                <c:pt idx="7">
                  <c:v>7.8000209617273178E-2</c:v>
                </c:pt>
                <c:pt idx="8">
                  <c:v>0.61847734961853407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DCC-4EF5-88E2-8B1444DC3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CB4-427A-804A-37B8CE98E5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CB4-427A-804A-37B8CE98E5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CB4-427A-804A-37B8CE98E5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CB4-427A-804A-37B8CE98E5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CB4-427A-804A-37B8CE98E5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CB4-427A-804A-37B8CE98E5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CB4-427A-804A-37B8CE98E5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CB4-427A-804A-37B8CE98E52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B4-427A-804A-37B8CE98E52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4-427A-804A-37B8CE98E52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4-427A-804A-37B8CE98E52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4-427A-804A-37B8CE98E52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4-427A-804A-37B8CE98E52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4-427A-804A-37B8CE98E52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4-427A-804A-37B8CE98E52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B4-427A-804A-37B8CE98E52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'33Furnas'!$A$29:$A$36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'33Furnas'!$F$29:$F$36</c:f>
              <c:numCache>
                <c:formatCode>0.00%</c:formatCode>
                <c:ptCount val="8"/>
                <c:pt idx="0">
                  <c:v>2.099820924960856E-2</c:v>
                </c:pt>
                <c:pt idx="1">
                  <c:v>1.3240151246970241E-2</c:v>
                </c:pt>
                <c:pt idx="2">
                  <c:v>2.68839100140052E-2</c:v>
                </c:pt>
                <c:pt idx="3">
                  <c:v>3.305341950643545E-2</c:v>
                </c:pt>
                <c:pt idx="4">
                  <c:v>3.7198562686719457E-2</c:v>
                </c:pt>
                <c:pt idx="5">
                  <c:v>0.57031344176892995</c:v>
                </c:pt>
                <c:pt idx="6">
                  <c:v>5.6048557933386145E-2</c:v>
                </c:pt>
                <c:pt idx="7">
                  <c:v>0.2422637488246133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B4-427A-804A-37B8CE98E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E07-4481-9A6A-65E1516C3F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E07-4481-9A6A-65E1516C3F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E07-4481-9A6A-65E1516C3F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E07-4481-9A6A-65E1516C3F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E07-4481-9A6A-65E1516C3F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E07-4481-9A6A-65E1516C3F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E07-4481-9A6A-65E1516C3F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E07-4481-9A6A-65E1516C3F0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07-4481-9A6A-65E1516C3F0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07-4481-9A6A-65E1516C3F0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07-4481-9A6A-65E1516C3F0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07-4481-9A6A-65E1516C3F0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07-4481-9A6A-65E1516C3F0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07-4481-9A6A-65E1516C3F0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07-4481-9A6A-65E1516C3F0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07-4481-9A6A-65E1516C3F0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'34Gage'!$A$43:$A$50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'34Gage'!$D$43:$D$50</c:f>
              <c:numCache>
                <c:formatCode>0.00%</c:formatCode>
                <c:ptCount val="8"/>
                <c:pt idx="0">
                  <c:v>6.2481465879788527E-3</c:v>
                </c:pt>
                <c:pt idx="1">
                  <c:v>2.8244963702638119E-2</c:v>
                </c:pt>
                <c:pt idx="2">
                  <c:v>2.7435133084467961E-2</c:v>
                </c:pt>
                <c:pt idx="3">
                  <c:v>1.7088932029595473E-2</c:v>
                </c:pt>
                <c:pt idx="4">
                  <c:v>1.9035573661166583E-2</c:v>
                </c:pt>
                <c:pt idx="5">
                  <c:v>0.49716987085096004</c:v>
                </c:pt>
                <c:pt idx="6">
                  <c:v>7.2183891095079597E-2</c:v>
                </c:pt>
                <c:pt idx="7">
                  <c:v>0.33259348898811342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07-4481-9A6A-65E1516C3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2D8-41FB-B57D-49E1300EE0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2D8-41FB-B57D-49E1300EE0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2D8-41FB-B57D-49E1300EE0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2D8-41FB-B57D-49E1300EE0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2D8-41FB-B57D-49E1300EE0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2D8-41FB-B57D-49E1300EE0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2D8-41FB-B57D-49E1300EE0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2D8-41FB-B57D-49E1300EE0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2D8-41FB-B57D-49E1300EE08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D8-41FB-B57D-49E1300EE08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D8-41FB-B57D-49E1300EE08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D8-41FB-B57D-49E1300EE08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D8-41FB-B57D-49E1300EE08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D8-41FB-B57D-49E1300EE08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D8-41FB-B57D-49E1300EE08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D8-41FB-B57D-49E1300EE08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D8-41FB-B57D-49E1300EE08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D8-41FB-B57D-49E1300EE08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'34Gage'!$A$14:$A$22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'34Gage'!$F$14:$F$22</c:f>
              <c:numCache>
                <c:formatCode>0.00%</c:formatCode>
                <c:ptCount val="9"/>
                <c:pt idx="0">
                  <c:v>2.3825186426892631E-2</c:v>
                </c:pt>
                <c:pt idx="1">
                  <c:v>2.7048966375196235E-3</c:v>
                </c:pt>
                <c:pt idx="2">
                  <c:v>1.5478136307478895E-2</c:v>
                </c:pt>
                <c:pt idx="3">
                  <c:v>1.1933545641692482E-2</c:v>
                </c:pt>
                <c:pt idx="4">
                  <c:v>2.543445938416607E-2</c:v>
                </c:pt>
                <c:pt idx="5">
                  <c:v>1.5943990729249478E-2</c:v>
                </c:pt>
                <c:pt idx="6">
                  <c:v>0.18730771204943408</c:v>
                </c:pt>
                <c:pt idx="7">
                  <c:v>8.4613086820271396E-2</c:v>
                </c:pt>
                <c:pt idx="8">
                  <c:v>0.63275898600329528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2D8-41FB-B57D-49E1300EE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208-4F68-8974-B4DA28E5D4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208-4F68-8974-B4DA28E5D4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208-4F68-8974-B4DA28E5D4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208-4F68-8974-B4DA28E5D4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208-4F68-8974-B4DA28E5D4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208-4F68-8974-B4DA28E5D4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208-4F68-8974-B4DA28E5D4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208-4F68-8974-B4DA28E5D4D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08-4F68-8974-B4DA28E5D4D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08-4F68-8974-B4DA28E5D4D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08-4F68-8974-B4DA28E5D4D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08-4F68-8974-B4DA28E5D4D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08-4F68-8974-B4DA28E5D4D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08-4F68-8974-B4DA28E5D4D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08-4F68-8974-B4DA28E5D4D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08-4F68-8974-B4DA28E5D4D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'34Gage'!$A$29:$A$36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'34Gage'!$F$29:$F$36</c:f>
              <c:numCache>
                <c:formatCode>0.00%</c:formatCode>
                <c:ptCount val="8"/>
                <c:pt idx="0">
                  <c:v>5.749010768190242E-3</c:v>
                </c:pt>
                <c:pt idx="1">
                  <c:v>2.7754572911537885E-2</c:v>
                </c:pt>
                <c:pt idx="2">
                  <c:v>2.9440206810744551E-2</c:v>
                </c:pt>
                <c:pt idx="3">
                  <c:v>1.531522562187719E-2</c:v>
                </c:pt>
                <c:pt idx="4">
                  <c:v>1.7252691754282463E-2</c:v>
                </c:pt>
                <c:pt idx="5">
                  <c:v>0.44730366748585659</c:v>
                </c:pt>
                <c:pt idx="6">
                  <c:v>8.6419303902479705E-2</c:v>
                </c:pt>
                <c:pt idx="7">
                  <c:v>0.37076532041916699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08-4F68-8974-B4DA28E5D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897-433E-9863-3BD3B777F4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897-433E-9863-3BD3B777F4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897-433E-9863-3BD3B777F4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897-433E-9863-3BD3B777F4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897-433E-9863-3BD3B777F4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897-433E-9863-3BD3B777F4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897-433E-9863-3BD3B777F4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897-433E-9863-3BD3B777F4D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97-433E-9863-3BD3B777F4D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97-433E-9863-3BD3B777F4D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97-433E-9863-3BD3B777F4D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97-433E-9863-3BD3B777F4D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97-433E-9863-3BD3B777F4D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97-433E-9863-3BD3B777F4D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7-433E-9863-3BD3B777F4D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97-433E-9863-3BD3B777F4D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'35Garden'!$A$43:$A$50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'35Garden'!$D$43:$D$50</c:f>
              <c:numCache>
                <c:formatCode>0.00%</c:formatCode>
                <c:ptCount val="8"/>
                <c:pt idx="0">
                  <c:v>0.10954725736923528</c:v>
                </c:pt>
                <c:pt idx="1">
                  <c:v>4.7098899237786864E-3</c:v>
                </c:pt>
                <c:pt idx="2">
                  <c:v>7.1498582630126605E-3</c:v>
                </c:pt>
                <c:pt idx="3">
                  <c:v>2.4941108810920438E-2</c:v>
                </c:pt>
                <c:pt idx="4">
                  <c:v>2.3200318199935833E-2</c:v>
                </c:pt>
                <c:pt idx="5">
                  <c:v>0.68834519931728622</c:v>
                </c:pt>
                <c:pt idx="6">
                  <c:v>2.237049003705224E-2</c:v>
                </c:pt>
                <c:pt idx="7">
                  <c:v>0.11973587807877867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897-433E-9863-3BD3B777F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152-44D4-8FDC-F0F044EE28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152-44D4-8FDC-F0F044EE28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152-44D4-8FDC-F0F044EE28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152-44D4-8FDC-F0F044EE28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152-44D4-8FDC-F0F044EE28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152-44D4-8FDC-F0F044EE28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152-44D4-8FDC-F0F044EE28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152-44D4-8FDC-F0F044EE28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152-44D4-8FDC-F0F044EE286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52-44D4-8FDC-F0F044EE286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52-44D4-8FDC-F0F044EE286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52-44D4-8FDC-F0F044EE286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52-44D4-8FDC-F0F044EE286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52-44D4-8FDC-F0F044EE286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52-44D4-8FDC-F0F044EE286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52-44D4-8FDC-F0F044EE286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52-44D4-8FDC-F0F044EE286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52-44D4-8FDC-F0F044EE286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'35Garden'!$A$14:$A$22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'35Garden'!$F$14:$F$22</c:f>
              <c:numCache>
                <c:formatCode>0.00%</c:formatCode>
                <c:ptCount val="9"/>
                <c:pt idx="0">
                  <c:v>0</c:v>
                </c:pt>
                <c:pt idx="1">
                  <c:v>4.6977113813923617E-2</c:v>
                </c:pt>
                <c:pt idx="2">
                  <c:v>2.0618865426168115E-2</c:v>
                </c:pt>
                <c:pt idx="3">
                  <c:v>1.5616867686797625E-2</c:v>
                </c:pt>
                <c:pt idx="4">
                  <c:v>4.2944231055788692E-2</c:v>
                </c:pt>
                <c:pt idx="5">
                  <c:v>2.0870076577942979E-2</c:v>
                </c:pt>
                <c:pt idx="6">
                  <c:v>0.4504119074297917</c:v>
                </c:pt>
                <c:pt idx="7">
                  <c:v>1.9605854414499552E-2</c:v>
                </c:pt>
                <c:pt idx="8">
                  <c:v>0.38295508359508784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152-44D4-8FDC-F0F044EE2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DD5-4DD9-8E1C-F82A56FD2D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DD5-4DD9-8E1C-F82A56FD2D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DD5-4DD9-8E1C-F82A56FD2D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DD5-4DD9-8E1C-F82A56FD2D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DD5-4DD9-8E1C-F82A56FD2D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DD5-4DD9-8E1C-F82A56FD2D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DD5-4DD9-8E1C-F82A56FD2D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DD5-4DD9-8E1C-F82A56FD2D3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D5-4DD9-8E1C-F82A56FD2D3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D5-4DD9-8E1C-F82A56FD2D3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D5-4DD9-8E1C-F82A56FD2D3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D5-4DD9-8E1C-F82A56FD2D3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D5-4DD9-8E1C-F82A56FD2D3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D5-4DD9-8E1C-F82A56FD2D3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D5-4DD9-8E1C-F82A56FD2D3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D5-4DD9-8E1C-F82A56FD2D3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'35Garden'!$A$29:$A$36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'35Garden'!$F$29:$F$36</c:f>
              <c:numCache>
                <c:formatCode>0.00%</c:formatCode>
                <c:ptCount val="8"/>
                <c:pt idx="0">
                  <c:v>0.10748709802824645</c:v>
                </c:pt>
                <c:pt idx="1">
                  <c:v>5.3322318094018049E-3</c:v>
                </c:pt>
                <c:pt idx="2">
                  <c:v>7.2533452962238757E-3</c:v>
                </c:pt>
                <c:pt idx="3">
                  <c:v>2.5467805173662244E-2</c:v>
                </c:pt>
                <c:pt idx="4">
                  <c:v>2.2682350348703868E-2</c:v>
                </c:pt>
                <c:pt idx="5">
                  <c:v>0.67732582376406048</c:v>
                </c:pt>
                <c:pt idx="6">
                  <c:v>2.4200596084583286E-2</c:v>
                </c:pt>
                <c:pt idx="7">
                  <c:v>0.13025075805977937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DD5-4DD9-8E1C-F82A56FD2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C03-4A0A-9464-FF28C96B84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C03-4A0A-9464-FF28C96B84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C03-4A0A-9464-FF28C96B84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C03-4A0A-9464-FF28C96B84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C03-4A0A-9464-FF28C96B84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C03-4A0A-9464-FF28C96B84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C03-4A0A-9464-FF28C96B84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C03-4A0A-9464-FF28C96B84D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03-4A0A-9464-FF28C96B84D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03-4A0A-9464-FF28C96B84D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03-4A0A-9464-FF28C96B84D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03-4A0A-9464-FF28C96B84D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03-4A0A-9464-FF28C96B84D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03-4A0A-9464-FF28C96B84D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03-4A0A-9464-FF28C96B84D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03-4A0A-9464-FF28C96B84D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'36Garfield'!$A$43:$A$50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'36Garfield'!$D$43:$D$50</c:f>
              <c:numCache>
                <c:formatCode>0.00%</c:formatCode>
                <c:ptCount val="8"/>
                <c:pt idx="0">
                  <c:v>0</c:v>
                </c:pt>
                <c:pt idx="1">
                  <c:v>9.4519603523023476E-3</c:v>
                </c:pt>
                <c:pt idx="2">
                  <c:v>9.8126642827275987E-3</c:v>
                </c:pt>
                <c:pt idx="3">
                  <c:v>1.9101041967114398E-2</c:v>
                </c:pt>
                <c:pt idx="4">
                  <c:v>1.8845718785022881E-2</c:v>
                </c:pt>
                <c:pt idx="5">
                  <c:v>0.66693599378263602</c:v>
                </c:pt>
                <c:pt idx="6">
                  <c:v>4.667467965904102E-2</c:v>
                </c:pt>
                <c:pt idx="7">
                  <c:v>0.22917794117115575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03-4A0A-9464-FF28C96B8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71E-450C-9C84-D2BE96329B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71E-450C-9C84-D2BE96329B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71E-450C-9C84-D2BE96329B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71E-450C-9C84-D2BE96329B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71E-450C-9C84-D2BE96329B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71E-450C-9C84-D2BE96329B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71E-450C-9C84-D2BE96329B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71E-450C-9C84-D2BE96329B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71E-450C-9C84-D2BE96329B7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1E-450C-9C84-D2BE96329B7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1E-450C-9C84-D2BE96329B7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1E-450C-9C84-D2BE96329B7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1E-450C-9C84-D2BE96329B7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1E-450C-9C84-D2BE96329B7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1E-450C-9C84-D2BE96329B7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1E-450C-9C84-D2BE96329B7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1E-450C-9C84-D2BE96329B7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1E-450C-9C84-D2BE96329B7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'03Arthur'!$A$14:$A$22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'03Arthur'!$F$14:$F$22</c:f>
              <c:numCache>
                <c:formatCode>0.00%</c:formatCode>
                <c:ptCount val="9"/>
                <c:pt idx="0">
                  <c:v>0</c:v>
                </c:pt>
                <c:pt idx="1">
                  <c:v>3.0569159731024548E-3</c:v>
                </c:pt>
                <c:pt idx="2">
                  <c:v>1.3011548167544093E-2</c:v>
                </c:pt>
                <c:pt idx="3">
                  <c:v>1.3478894513364779E-2</c:v>
                </c:pt>
                <c:pt idx="4">
                  <c:v>1.4740508582155479E-2</c:v>
                </c:pt>
                <c:pt idx="5">
                  <c:v>1.7971833146206956E-2</c:v>
                </c:pt>
                <c:pt idx="6">
                  <c:v>0.2001781638645424</c:v>
                </c:pt>
                <c:pt idx="7">
                  <c:v>4.4864356134223377E-3</c:v>
                </c:pt>
                <c:pt idx="8">
                  <c:v>0.73307570013966139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71E-450C-9C84-D2BE96329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12E-4562-B2CC-FA83C3EA1F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12E-4562-B2CC-FA83C3EA1F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12E-4562-B2CC-FA83C3EA1F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12E-4562-B2CC-FA83C3EA1F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12E-4562-B2CC-FA83C3EA1F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12E-4562-B2CC-FA83C3EA1F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12E-4562-B2CC-FA83C3EA1F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12E-4562-B2CC-FA83C3EA1F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12E-4562-B2CC-FA83C3EA1FF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2E-4562-B2CC-FA83C3EA1FF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2E-4562-B2CC-FA83C3EA1FF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2E-4562-B2CC-FA83C3EA1FF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2E-4562-B2CC-FA83C3EA1FF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2E-4562-B2CC-FA83C3EA1FF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2E-4562-B2CC-FA83C3EA1FF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2E-4562-B2CC-FA83C3EA1FF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2E-4562-B2CC-FA83C3EA1FF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2E-4562-B2CC-FA83C3EA1FF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'36Garfield'!$A$14:$A$22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'36Garfield'!$F$14:$F$22</c:f>
              <c:numCache>
                <c:formatCode>0.00%</c:formatCode>
                <c:ptCount val="9"/>
                <c:pt idx="0">
                  <c:v>0</c:v>
                </c:pt>
                <c:pt idx="1">
                  <c:v>1.5577927998614632E-2</c:v>
                </c:pt>
                <c:pt idx="2">
                  <c:v>1.3022724717647456E-2</c:v>
                </c:pt>
                <c:pt idx="3">
                  <c:v>9.3630831170370393E-3</c:v>
                </c:pt>
                <c:pt idx="4">
                  <c:v>1.9308699823200642E-2</c:v>
                </c:pt>
                <c:pt idx="5">
                  <c:v>1.5545839525177216E-2</c:v>
                </c:pt>
                <c:pt idx="6">
                  <c:v>0.25330303665608755</c:v>
                </c:pt>
                <c:pt idx="7">
                  <c:v>7.2979521503375971E-2</c:v>
                </c:pt>
                <c:pt idx="8">
                  <c:v>0.60089916665885945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12E-4562-B2CC-FA83C3EA1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E19-4474-AA83-04471D7409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E19-4474-AA83-04471D7409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E19-4474-AA83-04471D7409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E19-4474-AA83-04471D7409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E19-4474-AA83-04471D7409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E19-4474-AA83-04471D7409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E19-4474-AA83-04471D7409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E19-4474-AA83-04471D74095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19-4474-AA83-04471D74095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19-4474-AA83-04471D74095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19-4474-AA83-04471D74095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19-4474-AA83-04471D74095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19-4474-AA83-04471D74095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19-4474-AA83-04471D74095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19-4474-AA83-04471D74095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19-4474-AA83-04471D74095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'36Garfield'!$A$29:$A$36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'36Garfield'!$F$29:$F$36</c:f>
              <c:numCache>
                <c:formatCode>0.00%</c:formatCode>
                <c:ptCount val="8"/>
                <c:pt idx="0">
                  <c:v>0</c:v>
                </c:pt>
                <c:pt idx="1">
                  <c:v>1.1674554575741028E-2</c:v>
                </c:pt>
                <c:pt idx="2">
                  <c:v>1.0812136770563242E-2</c:v>
                </c:pt>
                <c:pt idx="3">
                  <c:v>1.7944142718302369E-2</c:v>
                </c:pt>
                <c:pt idx="4">
                  <c:v>1.748588980830304E-2</c:v>
                </c:pt>
                <c:pt idx="5">
                  <c:v>0.61155882392961225</c:v>
                </c:pt>
                <c:pt idx="6">
                  <c:v>5.811420391327507E-2</c:v>
                </c:pt>
                <c:pt idx="7">
                  <c:v>0.27241024712241907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E19-4474-AA83-04471D740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A74-442D-BFD5-181ACB776E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A74-442D-BFD5-181ACB776E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A74-442D-BFD5-181ACB776E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A74-442D-BFD5-181ACB776E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A74-442D-BFD5-181ACB776E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A74-442D-BFD5-181ACB776E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A74-442D-BFD5-181ACB776E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A74-442D-BFD5-181ACB776E5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74-442D-BFD5-181ACB776E5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74-442D-BFD5-181ACB776E5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74-442D-BFD5-181ACB776E5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74-442D-BFD5-181ACB776E5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74-442D-BFD5-181ACB776E5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74-442D-BFD5-181ACB776E5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74-442D-BFD5-181ACB776E5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74-442D-BFD5-181ACB776E5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'37Gosper'!$A$43:$A$50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'37Gosper'!$D$43:$D$50</c:f>
              <c:numCache>
                <c:formatCode>0.00%</c:formatCode>
                <c:ptCount val="8"/>
                <c:pt idx="0">
                  <c:v>4.2714444632995782E-4</c:v>
                </c:pt>
                <c:pt idx="1">
                  <c:v>1.2841156030122477E-2</c:v>
                </c:pt>
                <c:pt idx="2">
                  <c:v>4.2628224008882795E-3</c:v>
                </c:pt>
                <c:pt idx="3">
                  <c:v>2.7151216401023401E-2</c:v>
                </c:pt>
                <c:pt idx="4">
                  <c:v>9.337690483547054E-3</c:v>
                </c:pt>
                <c:pt idx="5">
                  <c:v>0.65835179867095628</c:v>
                </c:pt>
                <c:pt idx="6">
                  <c:v>1.391591782606866E-2</c:v>
                </c:pt>
                <c:pt idx="7">
                  <c:v>0.27371225374106389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74-442D-BFD5-181ACB776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1E7-4623-98BE-01F9C40FC9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1E7-4623-98BE-01F9C40FC9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1E7-4623-98BE-01F9C40FC9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1E7-4623-98BE-01F9C40FC9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1E7-4623-98BE-01F9C40FC9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1E7-4623-98BE-01F9C40FC9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1E7-4623-98BE-01F9C40FC9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1E7-4623-98BE-01F9C40FC9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1E7-4623-98BE-01F9C40FC95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E7-4623-98BE-01F9C40FC95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E7-4623-98BE-01F9C40FC95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E7-4623-98BE-01F9C40FC95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E7-4623-98BE-01F9C40FC95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E7-4623-98BE-01F9C40FC95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7-4623-98BE-01F9C40FC95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E7-4623-98BE-01F9C40FC95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E7-4623-98BE-01F9C40FC95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E7-4623-98BE-01F9C40FC95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'37Gosper'!$A$14:$A$22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'37Gosper'!$F$14:$F$22</c:f>
              <c:numCache>
                <c:formatCode>0.00%</c:formatCode>
                <c:ptCount val="9"/>
                <c:pt idx="0">
                  <c:v>0</c:v>
                </c:pt>
                <c:pt idx="1">
                  <c:v>2.3810963322882149E-2</c:v>
                </c:pt>
                <c:pt idx="2">
                  <c:v>2.6337683467628228E-2</c:v>
                </c:pt>
                <c:pt idx="3">
                  <c:v>1.3146625242265874E-2</c:v>
                </c:pt>
                <c:pt idx="4">
                  <c:v>2.8927493348261564E-2</c:v>
                </c:pt>
                <c:pt idx="5">
                  <c:v>2.2176002535140495E-2</c:v>
                </c:pt>
                <c:pt idx="6">
                  <c:v>0.17749655973691297</c:v>
                </c:pt>
                <c:pt idx="7">
                  <c:v>2.2740116886089717E-2</c:v>
                </c:pt>
                <c:pt idx="8">
                  <c:v>0.68536455546081909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1E7-4623-98BE-01F9C40FC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A9F-49E5-ADAA-E31DD68FAD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A9F-49E5-ADAA-E31DD68FAD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A9F-49E5-ADAA-E31DD68FAD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A9F-49E5-ADAA-E31DD68FAD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A9F-49E5-ADAA-E31DD68FAD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A9F-49E5-ADAA-E31DD68FAD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A9F-49E5-ADAA-E31DD68FAD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A9F-49E5-ADAA-E31DD68FADE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9F-49E5-ADAA-E31DD68FADE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9F-49E5-ADAA-E31DD68FADE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9F-49E5-ADAA-E31DD68FADE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9F-49E5-ADAA-E31DD68FADE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9F-49E5-ADAA-E31DD68FADE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9F-49E5-ADAA-E31DD68FADE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9F-49E5-ADAA-E31DD68FADE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9F-49E5-ADAA-E31DD68FADE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'37Gosper'!$A$29:$A$36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'37Gosper'!$F$29:$F$36</c:f>
              <c:numCache>
                <c:formatCode>0.00%</c:formatCode>
                <c:ptCount val="8"/>
                <c:pt idx="0">
                  <c:v>4.0388647763252934E-4</c:v>
                </c:pt>
                <c:pt idx="1">
                  <c:v>1.2049220328606324E-2</c:v>
                </c:pt>
                <c:pt idx="2">
                  <c:v>4.5172257787317724E-3</c:v>
                </c:pt>
                <c:pt idx="3">
                  <c:v>2.7794828756996681E-2</c:v>
                </c:pt>
                <c:pt idx="4">
                  <c:v>9.3655899663893909E-3</c:v>
                </c:pt>
                <c:pt idx="5">
                  <c:v>0.66831115828448429</c:v>
                </c:pt>
                <c:pt idx="6">
                  <c:v>1.4804688148720014E-2</c:v>
                </c:pt>
                <c:pt idx="7">
                  <c:v>0.26275340915047923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A9F-49E5-ADAA-E31DD68FA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B7E-434F-81C1-84C4C61377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B7E-434F-81C1-84C4C61377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B7E-434F-81C1-84C4C61377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B7E-434F-81C1-84C4C61377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B7E-434F-81C1-84C4C61377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B7E-434F-81C1-84C4C61377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B7E-434F-81C1-84C4C61377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B7E-434F-81C1-84C4C613779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7E-434F-81C1-84C4C613779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7E-434F-81C1-84C4C613779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7E-434F-81C1-84C4C613779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7E-434F-81C1-84C4C613779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7E-434F-81C1-84C4C613779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7E-434F-81C1-84C4C613779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E-434F-81C1-84C4C613779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7E-434F-81C1-84C4C613779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'38Grant'!$A$43:$A$50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'38Grant'!$D$43:$D$50</c:f>
              <c:numCache>
                <c:formatCode>0.00%</c:formatCode>
                <c:ptCount val="8"/>
                <c:pt idx="0">
                  <c:v>0.16650892068605211</c:v>
                </c:pt>
                <c:pt idx="1">
                  <c:v>5.1651858568586648E-3</c:v>
                </c:pt>
                <c:pt idx="2">
                  <c:v>6.9094118496822888E-3</c:v>
                </c:pt>
                <c:pt idx="3">
                  <c:v>1.8811507179973139E-2</c:v>
                </c:pt>
                <c:pt idx="4">
                  <c:v>8.4912879462609205E-3</c:v>
                </c:pt>
                <c:pt idx="5">
                  <c:v>0.72533021545530907</c:v>
                </c:pt>
                <c:pt idx="6">
                  <c:v>5.6277199538534101E-3</c:v>
                </c:pt>
                <c:pt idx="7">
                  <c:v>6.315575107201038E-2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B7E-434F-81C1-84C4C6137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F18-484B-912D-D431BAA6D6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F18-484B-912D-D431BAA6D6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F18-484B-912D-D431BAA6D6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F18-484B-912D-D431BAA6D6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F18-484B-912D-D431BAA6D6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F18-484B-912D-D431BAA6D6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F18-484B-912D-D431BAA6D6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F18-484B-912D-D431BAA6D6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F18-484B-912D-D431BAA6D67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18-484B-912D-D431BAA6D67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18-484B-912D-D431BAA6D67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18-484B-912D-D431BAA6D67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18-484B-912D-D431BAA6D67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18-484B-912D-D431BAA6D67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18-484B-912D-D431BAA6D67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18-484B-912D-D431BAA6D67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18-484B-912D-D431BAA6D67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18-484B-912D-D431BAA6D67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'38Grant'!$A$14:$A$22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'38Grant'!$F$14:$F$22</c:f>
              <c:numCache>
                <c:formatCode>0.00%</c:formatCode>
                <c:ptCount val="9"/>
                <c:pt idx="0">
                  <c:v>0</c:v>
                </c:pt>
                <c:pt idx="1">
                  <c:v>3.531550894962206E-3</c:v>
                </c:pt>
                <c:pt idx="2">
                  <c:v>1.524055518413499E-2</c:v>
                </c:pt>
                <c:pt idx="3">
                  <c:v>2.2529524477364581E-2</c:v>
                </c:pt>
                <c:pt idx="4">
                  <c:v>2.0031797519371643E-2</c:v>
                </c:pt>
                <c:pt idx="5">
                  <c:v>3.1551949577626526E-2</c:v>
                </c:pt>
                <c:pt idx="6">
                  <c:v>0.37173080889521426</c:v>
                </c:pt>
                <c:pt idx="7">
                  <c:v>1.9077643726360838E-2</c:v>
                </c:pt>
                <c:pt idx="8">
                  <c:v>0.5163061697249649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F18-484B-912D-D431BAA6D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59E-4468-907C-4856758055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59E-4468-907C-4856758055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59E-4468-907C-4856758055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59E-4468-907C-4856758055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59E-4468-907C-4856758055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59E-4468-907C-4856758055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59E-4468-907C-4856758055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59E-4468-907C-48567580553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9E-4468-907C-48567580553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9E-4468-907C-48567580553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9E-4468-907C-48567580553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9E-4468-907C-48567580553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9E-4468-907C-48567580553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9E-4468-907C-48567580553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9E-4468-907C-48567580553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9E-4468-907C-48567580553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'38Grant'!$A$29:$A$36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'38Grant'!$F$29:$F$36</c:f>
              <c:numCache>
                <c:formatCode>0.00%</c:formatCode>
                <c:ptCount val="8"/>
                <c:pt idx="0">
                  <c:v>0.16758369108135943</c:v>
                </c:pt>
                <c:pt idx="1">
                  <c:v>5.6829940151439315E-3</c:v>
                </c:pt>
                <c:pt idx="2">
                  <c:v>7.547560994374404E-3</c:v>
                </c:pt>
                <c:pt idx="3">
                  <c:v>1.8518099361715629E-2</c:v>
                </c:pt>
                <c:pt idx="4">
                  <c:v>8.3334949834019088E-3</c:v>
                </c:pt>
                <c:pt idx="5">
                  <c:v>0.71143043367687864</c:v>
                </c:pt>
                <c:pt idx="6">
                  <c:v>7.4908676355643286E-3</c:v>
                </c:pt>
                <c:pt idx="7">
                  <c:v>7.3412858251561741E-2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59E-4468-907C-485675805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44A-4463-B080-FEF02B555B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44A-4463-B080-FEF02B555B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44A-4463-B080-FEF02B555B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44A-4463-B080-FEF02B555B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44A-4463-B080-FEF02B555B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44A-4463-B080-FEF02B555B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44A-4463-B080-FEF02B555B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44A-4463-B080-FEF02B555B8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4A-4463-B080-FEF02B555B8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4A-4463-B080-FEF02B555B8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4A-4463-B080-FEF02B555B8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4A-4463-B080-FEF02B555B8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4A-4463-B080-FEF02B555B8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4A-4463-B080-FEF02B555B8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4A-4463-B080-FEF02B555B8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4A-4463-B080-FEF02B555B8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'39Greeley'!$A$43:$A$50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'39Greeley'!$D$43:$D$50</c:f>
              <c:numCache>
                <c:formatCode>0.00%</c:formatCode>
                <c:ptCount val="8"/>
                <c:pt idx="0">
                  <c:v>8.0519787604995188E-3</c:v>
                </c:pt>
                <c:pt idx="1">
                  <c:v>4.496719709747193E-3</c:v>
                </c:pt>
                <c:pt idx="2">
                  <c:v>4.7819084723360866E-3</c:v>
                </c:pt>
                <c:pt idx="3">
                  <c:v>3.5672083741707578E-2</c:v>
                </c:pt>
                <c:pt idx="4">
                  <c:v>4.6036524173246808E-2</c:v>
                </c:pt>
                <c:pt idx="5">
                  <c:v>0.76528647720826581</c:v>
                </c:pt>
                <c:pt idx="6">
                  <c:v>1.6061524062202778E-2</c:v>
                </c:pt>
                <c:pt idx="7">
                  <c:v>0.1196127838719942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44A-4463-B080-FEF02B555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790-49C4-9227-39E43113A5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790-49C4-9227-39E43113A5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790-49C4-9227-39E43113A5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790-49C4-9227-39E43113A5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790-49C4-9227-39E43113A5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790-49C4-9227-39E43113A5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790-49C4-9227-39E43113A5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790-49C4-9227-39E43113A5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790-49C4-9227-39E43113A5A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90-49C4-9227-39E43113A5A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90-49C4-9227-39E43113A5A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90-49C4-9227-39E43113A5A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90-49C4-9227-39E43113A5A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90-49C4-9227-39E43113A5A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90-49C4-9227-39E43113A5A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90-49C4-9227-39E43113A5A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90-49C4-9227-39E43113A5A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90-49C4-9227-39E43113A5A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'39Greeley'!$A$14:$A$22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'39Greeley'!$F$14:$F$22</c:f>
              <c:numCache>
                <c:formatCode>0.00%</c:formatCode>
                <c:ptCount val="9"/>
                <c:pt idx="0">
                  <c:v>0</c:v>
                </c:pt>
                <c:pt idx="1">
                  <c:v>6.9047413322842069E-3</c:v>
                </c:pt>
                <c:pt idx="2">
                  <c:v>1.7763763496601581E-2</c:v>
                </c:pt>
                <c:pt idx="3">
                  <c:v>1.2608816144406204E-2</c:v>
                </c:pt>
                <c:pt idx="4">
                  <c:v>2.6189579488927143E-2</c:v>
                </c:pt>
                <c:pt idx="5">
                  <c:v>2.1085768499105626E-2</c:v>
                </c:pt>
                <c:pt idx="6">
                  <c:v>0.19133612986918749</c:v>
                </c:pt>
                <c:pt idx="7">
                  <c:v>6.2709433472463896E-2</c:v>
                </c:pt>
                <c:pt idx="8">
                  <c:v>0.66140176769702397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790-49C4-9227-39E43113A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53F-46B9-9D9A-5F98D3580E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53F-46B9-9D9A-5F98D3580E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53F-46B9-9D9A-5F98D3580E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53F-46B9-9D9A-5F98D3580E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53F-46B9-9D9A-5F98D3580E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53F-46B9-9D9A-5F98D3580E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53F-46B9-9D9A-5F98D3580E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53F-46B9-9D9A-5F98D3580E6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3F-46B9-9D9A-5F98D3580E6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3F-46B9-9D9A-5F98D3580E6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3F-46B9-9D9A-5F98D3580E6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3F-46B9-9D9A-5F98D3580E6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3F-46B9-9D9A-5F98D3580E6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3F-46B9-9D9A-5F98D3580E6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3F-46B9-9D9A-5F98D3580E6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3F-46B9-9D9A-5F98D3580E6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'03Arthur'!$A$29:$A$36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'03Arthur'!$F$29:$F$36</c:f>
              <c:numCache>
                <c:formatCode>0.00%</c:formatCode>
                <c:ptCount val="8"/>
                <c:pt idx="0">
                  <c:v>0</c:v>
                </c:pt>
                <c:pt idx="1">
                  <c:v>5.9743535001860523E-3</c:v>
                </c:pt>
                <c:pt idx="2">
                  <c:v>6.1277656401359107E-3</c:v>
                </c:pt>
                <c:pt idx="3">
                  <c:v>1.6855269743170101E-2</c:v>
                </c:pt>
                <c:pt idx="4">
                  <c:v>1.8306518524781615E-2</c:v>
                </c:pt>
                <c:pt idx="5">
                  <c:v>0.86214414537501172</c:v>
                </c:pt>
                <c:pt idx="6">
                  <c:v>2.3102058248412851E-2</c:v>
                </c:pt>
                <c:pt idx="7">
                  <c:v>6.7489898402082346E-2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53F-46B9-9D9A-5F98D3580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DA8-445D-A1DF-A3FCC77C9E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DA8-445D-A1DF-A3FCC77C9E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DA8-445D-A1DF-A3FCC77C9E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DA8-445D-A1DF-A3FCC77C9E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DA8-445D-A1DF-A3FCC77C9E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DA8-445D-A1DF-A3FCC77C9E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DA8-445D-A1DF-A3FCC77C9E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DA8-445D-A1DF-A3FCC77C9E5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A8-445D-A1DF-A3FCC77C9E5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A8-445D-A1DF-A3FCC77C9E5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A8-445D-A1DF-A3FCC77C9E5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A8-445D-A1DF-A3FCC77C9E5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A8-445D-A1DF-A3FCC77C9E5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A8-445D-A1DF-A3FCC77C9E5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A8-445D-A1DF-A3FCC77C9E5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A8-445D-A1DF-A3FCC77C9E5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'39Greeley'!$A$29:$A$36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'39Greeley'!$F$29:$F$36</c:f>
              <c:numCache>
                <c:formatCode>0.00%</c:formatCode>
                <c:ptCount val="8"/>
                <c:pt idx="0">
                  <c:v>7.436535535018338E-3</c:v>
                </c:pt>
                <c:pt idx="1">
                  <c:v>5.4359203877037453E-3</c:v>
                </c:pt>
                <c:pt idx="2">
                  <c:v>5.8895546309952543E-3</c:v>
                </c:pt>
                <c:pt idx="3">
                  <c:v>3.367672445276125E-2</c:v>
                </c:pt>
                <c:pt idx="4">
                  <c:v>4.4552337088412115E-2</c:v>
                </c:pt>
                <c:pt idx="5">
                  <c:v>0.72295213621245169</c:v>
                </c:pt>
                <c:pt idx="6">
                  <c:v>2.0757534126169416E-2</c:v>
                </c:pt>
                <c:pt idx="7">
                  <c:v>0.15929925359861496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DA8-445D-A1DF-A3FCC77C9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503-4B5D-ABD8-F501E379F1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503-4B5D-ABD8-F501E379F1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503-4B5D-ABD8-F501E379F1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503-4B5D-ABD8-F501E379F1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503-4B5D-ABD8-F501E379F1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503-4B5D-ABD8-F501E379F1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503-4B5D-ABD8-F501E379F1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503-4B5D-ABD8-F501E379F16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03-4B5D-ABD8-F501E379F16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03-4B5D-ABD8-F501E379F16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03-4B5D-ABD8-F501E379F16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03-4B5D-ABD8-F501E379F16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03-4B5D-ABD8-F501E379F16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03-4B5D-ABD8-F501E379F16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03-4B5D-ABD8-F501E379F16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03-4B5D-ABD8-F501E379F16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'40Hall'!$A$43:$A$50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'40Hall'!$D$43:$D$50</c:f>
              <c:numCache>
                <c:formatCode>0.00%</c:formatCode>
                <c:ptCount val="8"/>
                <c:pt idx="0">
                  <c:v>2.454127940949723E-2</c:v>
                </c:pt>
                <c:pt idx="1">
                  <c:v>9.598937499618123E-3</c:v>
                </c:pt>
                <c:pt idx="2">
                  <c:v>4.070642827491279E-2</c:v>
                </c:pt>
                <c:pt idx="3">
                  <c:v>9.0197098787747464E-3</c:v>
                </c:pt>
                <c:pt idx="4">
                  <c:v>6.3705576819848139E-3</c:v>
                </c:pt>
                <c:pt idx="5">
                  <c:v>0.17282027554291077</c:v>
                </c:pt>
                <c:pt idx="6">
                  <c:v>0.21424182099511638</c:v>
                </c:pt>
                <c:pt idx="7">
                  <c:v>0.52270099071718512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503-4B5D-ABD8-F501E379F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765-43F0-A709-3C00F3BACE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765-43F0-A709-3C00F3BACE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765-43F0-A709-3C00F3BACE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765-43F0-A709-3C00F3BACE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765-43F0-A709-3C00F3BACE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765-43F0-A709-3C00F3BACE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765-43F0-A709-3C00F3BACE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765-43F0-A709-3C00F3BACE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765-43F0-A709-3C00F3BACEB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65-43F0-A709-3C00F3BACEB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65-43F0-A709-3C00F3BACEB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65-43F0-A709-3C00F3BACEB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65-43F0-A709-3C00F3BACEB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65-43F0-A709-3C00F3BACEB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65-43F0-A709-3C00F3BACEB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65-43F0-A709-3C00F3BACEB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65-43F0-A709-3C00F3BACEB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65-43F0-A709-3C00F3BACEB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'40Hall'!$A$14:$A$22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'40Hall'!$F$14:$F$22</c:f>
              <c:numCache>
                <c:formatCode>0.00%</c:formatCode>
                <c:ptCount val="9"/>
                <c:pt idx="0">
                  <c:v>0</c:v>
                </c:pt>
                <c:pt idx="1">
                  <c:v>2.6310043343842997E-2</c:v>
                </c:pt>
                <c:pt idx="2">
                  <c:v>5.1488318545087359E-3</c:v>
                </c:pt>
                <c:pt idx="3">
                  <c:v>7.6075447480929061E-3</c:v>
                </c:pt>
                <c:pt idx="4">
                  <c:v>1.3706695812526487E-2</c:v>
                </c:pt>
                <c:pt idx="5">
                  <c:v>1.2609199011051625E-2</c:v>
                </c:pt>
                <c:pt idx="6">
                  <c:v>0.22635202836836837</c:v>
                </c:pt>
                <c:pt idx="7">
                  <c:v>0.10692942345255257</c:v>
                </c:pt>
                <c:pt idx="8">
                  <c:v>0.60133623340905629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65-43F0-A709-3C00F3BAC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D43-41FA-AF78-F56AA75F1C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D43-41FA-AF78-F56AA75F1C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D43-41FA-AF78-F56AA75F1C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D43-41FA-AF78-F56AA75F1C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D43-41FA-AF78-F56AA75F1C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D43-41FA-AF78-F56AA75F1C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D43-41FA-AF78-F56AA75F1C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D43-41FA-AF78-F56AA75F1C9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43-41FA-AF78-F56AA75F1C9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43-41FA-AF78-F56AA75F1C9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43-41FA-AF78-F56AA75F1C9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43-41FA-AF78-F56AA75F1C9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43-41FA-AF78-F56AA75F1C9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43-41FA-AF78-F56AA75F1C9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43-41FA-AF78-F56AA75F1C9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43-41FA-AF78-F56AA75F1C9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'40Hall'!$A$29:$A$36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'40Hall'!$F$29:$F$36</c:f>
              <c:numCache>
                <c:formatCode>0.00%</c:formatCode>
                <c:ptCount val="8"/>
                <c:pt idx="0">
                  <c:v>2.1405726863009556E-2</c:v>
                </c:pt>
                <c:pt idx="1">
                  <c:v>1.0009536566773653E-2</c:v>
                </c:pt>
                <c:pt idx="2">
                  <c:v>4.2027721499380472E-2</c:v>
                </c:pt>
                <c:pt idx="3">
                  <c:v>7.1071525915451525E-3</c:v>
                </c:pt>
                <c:pt idx="4">
                  <c:v>4.8822790970417754E-3</c:v>
                </c:pt>
                <c:pt idx="5">
                  <c:v>0.13502844924210333</c:v>
                </c:pt>
                <c:pt idx="6">
                  <c:v>0.23030805323418957</c:v>
                </c:pt>
                <c:pt idx="7">
                  <c:v>0.54923107545982464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D43-41FA-AF78-F56AA75F1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974-45E9-9A39-7502374FEA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974-45E9-9A39-7502374FEA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974-45E9-9A39-7502374FEA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974-45E9-9A39-7502374FEA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974-45E9-9A39-7502374FEA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974-45E9-9A39-7502374FEA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974-45E9-9A39-7502374FEA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974-45E9-9A39-7502374FEAF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74-45E9-9A39-7502374FEAF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74-45E9-9A39-7502374FEAF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74-45E9-9A39-7502374FEAF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74-45E9-9A39-7502374FEAF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74-45E9-9A39-7502374FEAF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74-45E9-9A39-7502374FEAF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74-45E9-9A39-7502374FEAF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74-45E9-9A39-7502374FEAF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'41Hamilton'!$A$43:$A$50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'41Hamilton'!$D$43:$D$50</c:f>
              <c:numCache>
                <c:formatCode>0.00%</c:formatCode>
                <c:ptCount val="8"/>
                <c:pt idx="0">
                  <c:v>2.0841682487047045E-2</c:v>
                </c:pt>
                <c:pt idx="1">
                  <c:v>5.9585468157419543E-3</c:v>
                </c:pt>
                <c:pt idx="2">
                  <c:v>2.5564855661509067E-2</c:v>
                </c:pt>
                <c:pt idx="3">
                  <c:v>2.7979519558157171E-2</c:v>
                </c:pt>
                <c:pt idx="4">
                  <c:v>2.0739764289319902E-2</c:v>
                </c:pt>
                <c:pt idx="5">
                  <c:v>0.58601750247113071</c:v>
                </c:pt>
                <c:pt idx="6">
                  <c:v>7.499477649302537E-2</c:v>
                </c:pt>
                <c:pt idx="7">
                  <c:v>0.2379033522240688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74-45E9-9A39-7502374FE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1EA-4B6C-8968-9A7C249865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1EA-4B6C-8968-9A7C249865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1EA-4B6C-8968-9A7C249865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1EA-4B6C-8968-9A7C249865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1EA-4B6C-8968-9A7C249865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1EA-4B6C-8968-9A7C249865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1EA-4B6C-8968-9A7C249865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1EA-4B6C-8968-9A7C249865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1EA-4B6C-8968-9A7C249865C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EA-4B6C-8968-9A7C249865C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EA-4B6C-8968-9A7C249865C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EA-4B6C-8968-9A7C249865C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EA-4B6C-8968-9A7C249865C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EA-4B6C-8968-9A7C249865C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EA-4B6C-8968-9A7C249865C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EA-4B6C-8968-9A7C249865C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EA-4B6C-8968-9A7C249865C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EA-4B6C-8968-9A7C249865C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'41Hamilton'!$A$14:$A$22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'41Hamilton'!$F$14:$F$22</c:f>
              <c:numCache>
                <c:formatCode>0.00%</c:formatCode>
                <c:ptCount val="9"/>
                <c:pt idx="0">
                  <c:v>0</c:v>
                </c:pt>
                <c:pt idx="1">
                  <c:v>7.3802649883376575E-3</c:v>
                </c:pt>
                <c:pt idx="2">
                  <c:v>1.664232672373606E-2</c:v>
                </c:pt>
                <c:pt idx="3">
                  <c:v>1.4517430481281278E-2</c:v>
                </c:pt>
                <c:pt idx="4">
                  <c:v>1.8600965178256931E-2</c:v>
                </c:pt>
                <c:pt idx="5">
                  <c:v>2.0511820039652767E-2</c:v>
                </c:pt>
                <c:pt idx="6">
                  <c:v>0.14527071261851901</c:v>
                </c:pt>
                <c:pt idx="7">
                  <c:v>8.3721326305705043E-2</c:v>
                </c:pt>
                <c:pt idx="8">
                  <c:v>0.69335515366451128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1EA-4B6C-8968-9A7C24986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88E-4EA3-AD8E-E132B74348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88E-4EA3-AD8E-E132B74348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88E-4EA3-AD8E-E132B74348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88E-4EA3-AD8E-E132B74348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88E-4EA3-AD8E-E132B74348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88E-4EA3-AD8E-E132B74348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88E-4EA3-AD8E-E132B74348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88E-4EA3-AD8E-E132B74348F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8E-4EA3-AD8E-E132B74348F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8E-4EA3-AD8E-E132B74348F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8E-4EA3-AD8E-E132B74348F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8E-4EA3-AD8E-E132B74348F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8E-4EA3-AD8E-E132B74348F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8E-4EA3-AD8E-E132B74348F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8E-4EA3-AD8E-E132B74348F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8E-4EA3-AD8E-E132B74348F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'41Hamilton'!$A$29:$A$36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'41Hamilton'!$F$29:$F$36</c:f>
              <c:numCache>
                <c:formatCode>0.00%</c:formatCode>
                <c:ptCount val="8"/>
                <c:pt idx="0">
                  <c:v>2.0545010900098613E-2</c:v>
                </c:pt>
                <c:pt idx="1">
                  <c:v>6.5093670561068235E-3</c:v>
                </c:pt>
                <c:pt idx="2">
                  <c:v>2.8843913765255923E-2</c:v>
                </c:pt>
                <c:pt idx="3">
                  <c:v>2.5737786874788879E-2</c:v>
                </c:pt>
                <c:pt idx="4">
                  <c:v>1.8722595675745936E-2</c:v>
                </c:pt>
                <c:pt idx="5">
                  <c:v>0.53211297152655135</c:v>
                </c:pt>
                <c:pt idx="6">
                  <c:v>9.1017490578254853E-2</c:v>
                </c:pt>
                <c:pt idx="7">
                  <c:v>0.27651085746105131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88E-4EA3-AD8E-E132B7434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003-4F98-A200-AB91881233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003-4F98-A200-AB91881233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003-4F98-A200-AB91881233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003-4F98-A200-AB91881233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003-4F98-A200-AB91881233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003-4F98-A200-AB91881233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003-4F98-A200-AB91881233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003-4F98-A200-AB91881233D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03-4F98-A200-AB91881233D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03-4F98-A200-AB91881233D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03-4F98-A200-AB91881233D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03-4F98-A200-AB91881233D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03-4F98-A200-AB91881233D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03-4F98-A200-AB91881233D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03-4F98-A200-AB91881233D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03-4F98-A200-AB91881233D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'42Harlan'!$A$43:$A$50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'42Harlan'!$D$43:$D$50</c:f>
              <c:numCache>
                <c:formatCode>0.00%</c:formatCode>
                <c:ptCount val="8"/>
                <c:pt idx="0">
                  <c:v>7.9124917135196503E-3</c:v>
                </c:pt>
                <c:pt idx="1">
                  <c:v>6.2299778297640884E-3</c:v>
                </c:pt>
                <c:pt idx="2">
                  <c:v>6.1580164371000737E-3</c:v>
                </c:pt>
                <c:pt idx="3">
                  <c:v>3.4621264202866923E-2</c:v>
                </c:pt>
                <c:pt idx="4">
                  <c:v>2.9185077599907624E-2</c:v>
                </c:pt>
                <c:pt idx="5">
                  <c:v>0.66435106434844715</c:v>
                </c:pt>
                <c:pt idx="6">
                  <c:v>4.1168357517326039E-2</c:v>
                </c:pt>
                <c:pt idx="7">
                  <c:v>0.21037375035106842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003-4F98-A200-AB9188123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A0F-4DF4-AF00-CC50CD2A87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A0F-4DF4-AF00-CC50CD2A87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A0F-4DF4-AF00-CC50CD2A87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A0F-4DF4-AF00-CC50CD2A87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A0F-4DF4-AF00-CC50CD2A87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A0F-4DF4-AF00-CC50CD2A87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A0F-4DF4-AF00-CC50CD2A87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A0F-4DF4-AF00-CC50CD2A87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A0F-4DF4-AF00-CC50CD2A879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0F-4DF4-AF00-CC50CD2A879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0F-4DF4-AF00-CC50CD2A879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0F-4DF4-AF00-CC50CD2A879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0F-4DF4-AF00-CC50CD2A879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0F-4DF4-AF00-CC50CD2A879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0F-4DF4-AF00-CC50CD2A879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0F-4DF4-AF00-CC50CD2A879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0F-4DF4-AF00-CC50CD2A879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0F-4DF4-AF00-CC50CD2A879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'42Harlan'!$A$14:$A$22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'42Harlan'!$F$14:$F$22</c:f>
              <c:numCache>
                <c:formatCode>0.00%</c:formatCode>
                <c:ptCount val="9"/>
                <c:pt idx="0">
                  <c:v>3.3279847014595263E-3</c:v>
                </c:pt>
                <c:pt idx="1">
                  <c:v>6.2731968936182722E-3</c:v>
                </c:pt>
                <c:pt idx="2">
                  <c:v>2.5689258932829671E-2</c:v>
                </c:pt>
                <c:pt idx="3">
                  <c:v>1.1124271805192232E-2</c:v>
                </c:pt>
                <c:pt idx="4">
                  <c:v>3.0140798732096383E-2</c:v>
                </c:pt>
                <c:pt idx="5">
                  <c:v>1.8768847902350175E-2</c:v>
                </c:pt>
                <c:pt idx="6">
                  <c:v>0.18558502337480817</c:v>
                </c:pt>
                <c:pt idx="7">
                  <c:v>3.7559524795177393E-2</c:v>
                </c:pt>
                <c:pt idx="8">
                  <c:v>0.68153109286246816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A0F-4DF4-AF00-CC50CD2A8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F00-463D-81F2-F3B1BACBAE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F00-463D-81F2-F3B1BACBAE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F00-463D-81F2-F3B1BACBAE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F00-463D-81F2-F3B1BACBAE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F00-463D-81F2-F3B1BACBAE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F00-463D-81F2-F3B1BACBAE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F00-463D-81F2-F3B1BACBAE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F00-463D-81F2-F3B1BACBAED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00-463D-81F2-F3B1BACBAED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00-463D-81F2-F3B1BACBAED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00-463D-81F2-F3B1BACBAED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00-463D-81F2-F3B1BACBAED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00-463D-81F2-F3B1BACBAED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00-463D-81F2-F3B1BACBAED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00-463D-81F2-F3B1BACBAED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00-463D-81F2-F3B1BACBAED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'42Harlan'!$A$29:$A$36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'42Harlan'!$F$29:$F$36</c:f>
              <c:numCache>
                <c:formatCode>0.00%</c:formatCode>
                <c:ptCount val="8"/>
                <c:pt idx="0">
                  <c:v>7.5185260058715613E-3</c:v>
                </c:pt>
                <c:pt idx="1">
                  <c:v>6.7216848135742517E-3</c:v>
                </c:pt>
                <c:pt idx="2">
                  <c:v>6.368869022351841E-3</c:v>
                </c:pt>
                <c:pt idx="3">
                  <c:v>3.2914362073091612E-2</c:v>
                </c:pt>
                <c:pt idx="4">
                  <c:v>2.7747180090062922E-2</c:v>
                </c:pt>
                <c:pt idx="5">
                  <c:v>0.62831603499156186</c:v>
                </c:pt>
                <c:pt idx="6">
                  <c:v>4.820479263621287E-2</c:v>
                </c:pt>
                <c:pt idx="7">
                  <c:v>0.24220854273142159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00-463D-81F2-F3B1BACBA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8E3-4CDC-A875-E4630782FD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8E3-4CDC-A875-E4630782FD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8E3-4CDC-A875-E4630782FD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8E3-4CDC-A875-E4630782FD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8E3-4CDC-A875-E4630782FD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8E3-4CDC-A875-E4630782FD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8E3-4CDC-A875-E4630782FD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8E3-4CDC-A875-E4630782FDD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E3-4CDC-A875-E4630782FDD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E3-4CDC-A875-E4630782FDD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E3-4CDC-A875-E4630782FDD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E3-4CDC-A875-E4630782FDD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E3-4CDC-A875-E4630782FDD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E3-4CDC-A875-E4630782FDD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E3-4CDC-A875-E4630782FDD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E3-4CDC-A875-E4630782FDD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'04Banner'!$A$43:$A$50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'04Banner'!$D$43:$D$50</c:f>
              <c:numCache>
                <c:formatCode>0.00%</c:formatCode>
                <c:ptCount val="8"/>
                <c:pt idx="0">
                  <c:v>0</c:v>
                </c:pt>
                <c:pt idx="1">
                  <c:v>2.4441607345470674E-2</c:v>
                </c:pt>
                <c:pt idx="2">
                  <c:v>1.199058325956898E-2</c:v>
                </c:pt>
                <c:pt idx="3">
                  <c:v>2.2795322987689284E-2</c:v>
                </c:pt>
                <c:pt idx="4">
                  <c:v>3.2522329455482911E-2</c:v>
                </c:pt>
                <c:pt idx="5">
                  <c:v>0.75538225333919218</c:v>
                </c:pt>
                <c:pt idx="6">
                  <c:v>1.7945111306310997E-2</c:v>
                </c:pt>
                <c:pt idx="7">
                  <c:v>0.13492279230628501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8E3-4CDC-A875-E4630782F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D5D-4645-81E5-DA0B71CDA8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D5D-4645-81E5-DA0B71CDA8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D5D-4645-81E5-DA0B71CDA8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D5D-4645-81E5-DA0B71CDA8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D5D-4645-81E5-DA0B71CDA8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D5D-4645-81E5-DA0B71CDA8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D5D-4645-81E5-DA0B71CDA8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D5D-4645-81E5-DA0B71CDA8D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5D-4645-81E5-DA0B71CDA8D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5D-4645-81E5-DA0B71CDA8D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5D-4645-81E5-DA0B71CDA8D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5D-4645-81E5-DA0B71CDA8D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5D-4645-81E5-DA0B71CDA8D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5D-4645-81E5-DA0B71CDA8D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5D-4645-81E5-DA0B71CDA8D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5D-4645-81E5-DA0B71CDA8D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'43Hayes'!$A$43:$A$50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'43Hayes'!$D$43:$D$50</c:f>
              <c:numCache>
                <c:formatCode>0.00%</c:formatCode>
                <c:ptCount val="8"/>
                <c:pt idx="0">
                  <c:v>9.4220845739804177E-3</c:v>
                </c:pt>
                <c:pt idx="1">
                  <c:v>6.0837578945708163E-3</c:v>
                </c:pt>
                <c:pt idx="2">
                  <c:v>2.0842885602822343E-3</c:v>
                </c:pt>
                <c:pt idx="3">
                  <c:v>4.1467398562806117E-2</c:v>
                </c:pt>
                <c:pt idx="4">
                  <c:v>2.4416708675515583E-2</c:v>
                </c:pt>
                <c:pt idx="5">
                  <c:v>0.82589781323569844</c:v>
                </c:pt>
                <c:pt idx="6">
                  <c:v>2.1677090818384079E-2</c:v>
                </c:pt>
                <c:pt idx="7">
                  <c:v>6.8950857678762287E-2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5D-4645-81E5-DA0B71CDA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9E9-4F46-BD7A-B0A89F7011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9E9-4F46-BD7A-B0A89F7011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9E9-4F46-BD7A-B0A89F7011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9E9-4F46-BD7A-B0A89F7011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9E9-4F46-BD7A-B0A89F7011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9E9-4F46-BD7A-B0A89F7011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9E9-4F46-BD7A-B0A89F7011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9E9-4F46-BD7A-B0A89F7011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9E9-4F46-BD7A-B0A89F7011D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E9-4F46-BD7A-B0A89F7011D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E9-4F46-BD7A-B0A89F7011D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E9-4F46-BD7A-B0A89F7011D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E9-4F46-BD7A-B0A89F7011D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E9-4F46-BD7A-B0A89F7011D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E9-4F46-BD7A-B0A89F7011D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E9-4F46-BD7A-B0A89F7011D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E9-4F46-BD7A-B0A89F7011D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E9-4F46-BD7A-B0A89F7011D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'43Hayes'!$A$14:$A$22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'43Hayes'!$F$14:$F$22</c:f>
              <c:numCache>
                <c:formatCode>0.00%</c:formatCode>
                <c:ptCount val="9"/>
                <c:pt idx="0">
                  <c:v>0</c:v>
                </c:pt>
                <c:pt idx="1">
                  <c:v>9.5821772035237993E-3</c:v>
                </c:pt>
                <c:pt idx="2">
                  <c:v>3.480344693359589E-2</c:v>
                </c:pt>
                <c:pt idx="3">
                  <c:v>1.6526736185113369E-2</c:v>
                </c:pt>
                <c:pt idx="4">
                  <c:v>2.9826065698626565E-2</c:v>
                </c:pt>
                <c:pt idx="5">
                  <c:v>2.2072983512899654E-2</c:v>
                </c:pt>
                <c:pt idx="6">
                  <c:v>0.17535577160677129</c:v>
                </c:pt>
                <c:pt idx="7">
                  <c:v>1.0355787984287084E-2</c:v>
                </c:pt>
                <c:pt idx="8">
                  <c:v>0.70147703087518243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9E9-4F46-BD7A-B0A89F701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AF0-4A19-8D96-5F630BF19C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AF0-4A19-8D96-5F630BF19C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AF0-4A19-8D96-5F630BF19C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AF0-4A19-8D96-5F630BF19C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AF0-4A19-8D96-5F630BF19C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AF0-4A19-8D96-5F630BF19C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AF0-4A19-8D96-5F630BF19C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AF0-4A19-8D96-5F630BF19CB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F0-4A19-8D96-5F630BF19CB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F0-4A19-8D96-5F630BF19CB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F0-4A19-8D96-5F630BF19CB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F0-4A19-8D96-5F630BF19CB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F0-4A19-8D96-5F630BF19CB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F0-4A19-8D96-5F630BF19CB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F0-4A19-8D96-5F630BF19CB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F0-4A19-8D96-5F630BF19CB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'43Hayes'!$A$29:$A$36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'43Hayes'!$F$29:$F$36</c:f>
              <c:numCache>
                <c:formatCode>0.00%</c:formatCode>
                <c:ptCount val="8"/>
                <c:pt idx="0">
                  <c:v>1.13830829451417E-2</c:v>
                </c:pt>
                <c:pt idx="1">
                  <c:v>6.225544210209359E-3</c:v>
                </c:pt>
                <c:pt idx="2">
                  <c:v>2.0757037249607493E-3</c:v>
                </c:pt>
                <c:pt idx="3">
                  <c:v>4.156046727156823E-2</c:v>
                </c:pt>
                <c:pt idx="4">
                  <c:v>2.4587648098191063E-2</c:v>
                </c:pt>
                <c:pt idx="5">
                  <c:v>0.81547711181679083</c:v>
                </c:pt>
                <c:pt idx="6">
                  <c:v>2.2787973083446635E-2</c:v>
                </c:pt>
                <c:pt idx="7">
                  <c:v>7.5902457588138406E-2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AF0-4A19-8D96-5F630BF19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381-4368-91AA-26EBCEA2C3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381-4368-91AA-26EBCEA2C3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381-4368-91AA-26EBCEA2C3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381-4368-91AA-26EBCEA2C3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381-4368-91AA-26EBCEA2C3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381-4368-91AA-26EBCEA2C3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381-4368-91AA-26EBCEA2C3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381-4368-91AA-26EBCEA2C31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81-4368-91AA-26EBCEA2C31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81-4368-91AA-26EBCEA2C31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81-4368-91AA-26EBCEA2C31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81-4368-91AA-26EBCEA2C31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81-4368-91AA-26EBCEA2C31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81-4368-91AA-26EBCEA2C31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81-4368-91AA-26EBCEA2C31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81-4368-91AA-26EBCEA2C31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'44Hitchcock'!$A$43:$A$50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'44Hitchcock'!$D$43:$D$50</c:f>
              <c:numCache>
                <c:formatCode>0.00%</c:formatCode>
                <c:ptCount val="8"/>
                <c:pt idx="0">
                  <c:v>3.6781788301991032E-2</c:v>
                </c:pt>
                <c:pt idx="1">
                  <c:v>2.8149309602284303E-2</c:v>
                </c:pt>
                <c:pt idx="2">
                  <c:v>1.4661313951960721E-2</c:v>
                </c:pt>
                <c:pt idx="3">
                  <c:v>2.9431356546908614E-2</c:v>
                </c:pt>
                <c:pt idx="4">
                  <c:v>2.7771308066036681E-2</c:v>
                </c:pt>
                <c:pt idx="5">
                  <c:v>0.5901492677088146</c:v>
                </c:pt>
                <c:pt idx="6">
                  <c:v>9.1542868941778585E-2</c:v>
                </c:pt>
                <c:pt idx="7">
                  <c:v>0.18151278688022549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381-4368-91AA-26EBCEA2C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849-4FD6-B23C-B66F0F2A9B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849-4FD6-B23C-B66F0F2A9B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849-4FD6-B23C-B66F0F2A9B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849-4FD6-B23C-B66F0F2A9B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849-4FD6-B23C-B66F0F2A9B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849-4FD6-B23C-B66F0F2A9B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849-4FD6-B23C-B66F0F2A9B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849-4FD6-B23C-B66F0F2A9B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849-4FD6-B23C-B66F0F2A9B5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49-4FD6-B23C-B66F0F2A9B5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49-4FD6-B23C-B66F0F2A9B5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49-4FD6-B23C-B66F0F2A9B5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49-4FD6-B23C-B66F0F2A9B5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49-4FD6-B23C-B66F0F2A9B5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49-4FD6-B23C-B66F0F2A9B5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49-4FD6-B23C-B66F0F2A9B5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49-4FD6-B23C-B66F0F2A9B5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49-4FD6-B23C-B66F0F2A9B5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'44Hitchcock'!$A$14:$A$22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'44Hitchcock'!$F$14:$F$22</c:f>
              <c:numCache>
                <c:formatCode>0.00%</c:formatCode>
                <c:ptCount val="9"/>
                <c:pt idx="0">
                  <c:v>0</c:v>
                </c:pt>
                <c:pt idx="1">
                  <c:v>1.4691405056876055E-2</c:v>
                </c:pt>
                <c:pt idx="2">
                  <c:v>2.7242944824891896E-2</c:v>
                </c:pt>
                <c:pt idx="3">
                  <c:v>1.3278499098558104E-2</c:v>
                </c:pt>
                <c:pt idx="4">
                  <c:v>2.3964989406326343E-2</c:v>
                </c:pt>
                <c:pt idx="5">
                  <c:v>1.7735454638093531E-2</c:v>
                </c:pt>
                <c:pt idx="6">
                  <c:v>0.19880512833748959</c:v>
                </c:pt>
                <c:pt idx="7">
                  <c:v>4.4085651629510419E-2</c:v>
                </c:pt>
                <c:pt idx="8">
                  <c:v>0.66019592700825414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849-4FD6-B23C-B66F0F2A9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5D9-4FE2-99CA-EFB37C94BD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5D9-4FE2-99CA-EFB37C94BD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5D9-4FE2-99CA-EFB37C94BD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5D9-4FE2-99CA-EFB37C94BD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5D9-4FE2-99CA-EFB37C94BD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5D9-4FE2-99CA-EFB37C94BD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5D9-4FE2-99CA-EFB37C94BD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5D9-4FE2-99CA-EFB37C94BDA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D9-4FE2-99CA-EFB37C94BDA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D9-4FE2-99CA-EFB37C94BDA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D9-4FE2-99CA-EFB37C94BDA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D9-4FE2-99CA-EFB37C94BDA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D9-4FE2-99CA-EFB37C94BDA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D9-4FE2-99CA-EFB37C94BDA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D9-4FE2-99CA-EFB37C94BDA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D9-4FE2-99CA-EFB37C94BDA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'44Hitchcock'!$A$29:$A$36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'44Hitchcock'!$F$29:$F$36</c:f>
              <c:numCache>
                <c:formatCode>0.00%</c:formatCode>
                <c:ptCount val="8"/>
                <c:pt idx="0">
                  <c:v>3.7097221723526759E-2</c:v>
                </c:pt>
                <c:pt idx="1">
                  <c:v>2.5374080099213787E-2</c:v>
                </c:pt>
                <c:pt idx="2">
                  <c:v>1.5730853861240127E-2</c:v>
                </c:pt>
                <c:pt idx="3">
                  <c:v>2.8215738533133378E-2</c:v>
                </c:pt>
                <c:pt idx="4">
                  <c:v>2.6845018989928107E-2</c:v>
                </c:pt>
                <c:pt idx="5">
                  <c:v>0.56115108272386804</c:v>
                </c:pt>
                <c:pt idx="6">
                  <c:v>9.9284525309371846E-2</c:v>
                </c:pt>
                <c:pt idx="7">
                  <c:v>0.20630146755482684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D9-4FE2-99CA-EFB37C94B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FB7-46D0-B52C-04CEE6C16F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FB7-46D0-B52C-04CEE6C16F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FB7-46D0-B52C-04CEE6C16F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FB7-46D0-B52C-04CEE6C16F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FB7-46D0-B52C-04CEE6C16F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FB7-46D0-B52C-04CEE6C16F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FB7-46D0-B52C-04CEE6C16F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FB7-46D0-B52C-04CEE6C16F1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B7-46D0-B52C-04CEE6C16F1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B7-46D0-B52C-04CEE6C16F1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B7-46D0-B52C-04CEE6C16F1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B7-46D0-B52C-04CEE6C16F1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B7-46D0-B52C-04CEE6C16F1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B7-46D0-B52C-04CEE6C16F1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B7-46D0-B52C-04CEE6C16F1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B7-46D0-B52C-04CEE6C16F1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'45Holt'!$A$43:$A$50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'45Holt'!$D$43:$D$50</c:f>
              <c:numCache>
                <c:formatCode>0.00%</c:formatCode>
                <c:ptCount val="8"/>
                <c:pt idx="0">
                  <c:v>2.5490485941054631E-3</c:v>
                </c:pt>
                <c:pt idx="1">
                  <c:v>4.8912423567860509E-3</c:v>
                </c:pt>
                <c:pt idx="2">
                  <c:v>1.7551668986835633E-2</c:v>
                </c:pt>
                <c:pt idx="3">
                  <c:v>2.7832239322835798E-2</c:v>
                </c:pt>
                <c:pt idx="4">
                  <c:v>2.7096646462703905E-2</c:v>
                </c:pt>
                <c:pt idx="5">
                  <c:v>0.75354307699216794</c:v>
                </c:pt>
                <c:pt idx="6">
                  <c:v>3.9073786401039381E-2</c:v>
                </c:pt>
                <c:pt idx="7">
                  <c:v>0.12746229088352587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B7-46D0-B52C-04CEE6C16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5B9-416F-A01B-C54D719357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5B9-416F-A01B-C54D719357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5B9-416F-A01B-C54D719357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5B9-416F-A01B-C54D719357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5B9-416F-A01B-C54D719357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5B9-416F-A01B-C54D719357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5B9-416F-A01B-C54D719357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5B9-416F-A01B-C54D719357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5B9-416F-A01B-C54D7193579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B9-416F-A01B-C54D7193579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B9-416F-A01B-C54D7193579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B9-416F-A01B-C54D7193579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B9-416F-A01B-C54D7193579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B9-416F-A01B-C54D7193579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B9-416F-A01B-C54D7193579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B9-416F-A01B-C54D7193579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B9-416F-A01B-C54D7193579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B9-416F-A01B-C54D7193579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'45Holt'!$A$14:$A$22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'45Holt'!$F$14:$F$22</c:f>
              <c:numCache>
                <c:formatCode>0.00%</c:formatCode>
                <c:ptCount val="9"/>
                <c:pt idx="0">
                  <c:v>2.4330755171490654E-2</c:v>
                </c:pt>
                <c:pt idx="1">
                  <c:v>3.7708159019943124E-3</c:v>
                </c:pt>
                <c:pt idx="2">
                  <c:v>1.4659760393949735E-2</c:v>
                </c:pt>
                <c:pt idx="3">
                  <c:v>1.3111461680885731E-2</c:v>
                </c:pt>
                <c:pt idx="4">
                  <c:v>2.5590346683357298E-2</c:v>
                </c:pt>
                <c:pt idx="5">
                  <c:v>1.9310557223100669E-2</c:v>
                </c:pt>
                <c:pt idx="6">
                  <c:v>0.27571348345986868</c:v>
                </c:pt>
                <c:pt idx="7">
                  <c:v>4.7080117220986359E-2</c:v>
                </c:pt>
                <c:pt idx="8">
                  <c:v>0.57643270226436649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5B9-416F-A01B-C54D71935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522-4C78-AE7A-A6B58A39A7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522-4C78-AE7A-A6B58A39A7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522-4C78-AE7A-A6B58A39A7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522-4C78-AE7A-A6B58A39A7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522-4C78-AE7A-A6B58A39A7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522-4C78-AE7A-A6B58A39A7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522-4C78-AE7A-A6B58A39A7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522-4C78-AE7A-A6B58A39A78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22-4C78-AE7A-A6B58A39A78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22-4C78-AE7A-A6B58A39A78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22-4C78-AE7A-A6B58A39A78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22-4C78-AE7A-A6B58A39A78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22-4C78-AE7A-A6B58A39A78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22-4C78-AE7A-A6B58A39A78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22-4C78-AE7A-A6B58A39A78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22-4C78-AE7A-A6B58A39A78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'45Holt'!$A$29:$A$36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'45Holt'!$F$29:$F$36</c:f>
              <c:numCache>
                <c:formatCode>0.00%</c:formatCode>
                <c:ptCount val="8"/>
                <c:pt idx="0">
                  <c:v>2.5509272151336706E-3</c:v>
                </c:pt>
                <c:pt idx="1">
                  <c:v>5.3652890509915951E-3</c:v>
                </c:pt>
                <c:pt idx="2">
                  <c:v>2.0088875499453328E-2</c:v>
                </c:pt>
                <c:pt idx="3">
                  <c:v>2.6906232692234879E-2</c:v>
                </c:pt>
                <c:pt idx="4">
                  <c:v>2.5649773619335139E-2</c:v>
                </c:pt>
                <c:pt idx="5">
                  <c:v>0.71556964568272774</c:v>
                </c:pt>
                <c:pt idx="6">
                  <c:v>4.5890497201050567E-2</c:v>
                </c:pt>
                <c:pt idx="7">
                  <c:v>0.15797876607878908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22-4C78-AE7A-A6B58A39A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51C-490E-93C0-665AD31A34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51C-490E-93C0-665AD31A34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51C-490E-93C0-665AD31A34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51C-490E-93C0-665AD31A34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51C-490E-93C0-665AD31A34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51C-490E-93C0-665AD31A34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51C-490E-93C0-665AD31A34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51C-490E-93C0-665AD31A340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1C-490E-93C0-665AD31A340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1C-490E-93C0-665AD31A340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1C-490E-93C0-665AD31A340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1C-490E-93C0-665AD31A340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1C-490E-93C0-665AD31A340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1C-490E-93C0-665AD31A340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1C-490E-93C0-665AD31A340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1C-490E-93C0-665AD31A340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'46Hooker'!$A$43:$A$50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'46Hooker'!$D$43:$D$50</c:f>
              <c:numCache>
                <c:formatCode>0.00%</c:formatCode>
                <c:ptCount val="8"/>
                <c:pt idx="0">
                  <c:v>0.17403228472033602</c:v>
                </c:pt>
                <c:pt idx="1">
                  <c:v>6.0513572516940417E-3</c:v>
                </c:pt>
                <c:pt idx="2">
                  <c:v>5.6823279003325334E-3</c:v>
                </c:pt>
                <c:pt idx="3">
                  <c:v>3.6207147091716248E-3</c:v>
                </c:pt>
                <c:pt idx="4">
                  <c:v>4.1651115087732015E-3</c:v>
                </c:pt>
                <c:pt idx="5">
                  <c:v>0.64050496081260566</c:v>
                </c:pt>
                <c:pt idx="6">
                  <c:v>4.8372436212206819E-2</c:v>
                </c:pt>
                <c:pt idx="7">
                  <c:v>0.1175708068848801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51C-490E-93C0-665AD31A3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34E-4CFE-B5AB-06CEDC5D63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34E-4CFE-B5AB-06CEDC5D63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34E-4CFE-B5AB-06CEDC5D63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34E-4CFE-B5AB-06CEDC5D63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34E-4CFE-B5AB-06CEDC5D63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34E-4CFE-B5AB-06CEDC5D63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34E-4CFE-B5AB-06CEDC5D63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34E-4CFE-B5AB-06CEDC5D63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34E-4CFE-B5AB-06CEDC5D63B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4E-4CFE-B5AB-06CEDC5D63B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4E-4CFE-B5AB-06CEDC5D63B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4E-4CFE-B5AB-06CEDC5D63B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4E-4CFE-B5AB-06CEDC5D63B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4E-4CFE-B5AB-06CEDC5D63B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4E-4CFE-B5AB-06CEDC5D63B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4E-4CFE-B5AB-06CEDC5D63B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4E-4CFE-B5AB-06CEDC5D63B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4E-4CFE-B5AB-06CEDC5D63B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'04Banner'!$A$14:$A$22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'04Banner'!$F$14:$F$22</c:f>
              <c:numCache>
                <c:formatCode>0.00%</c:formatCode>
                <c:ptCount val="9"/>
                <c:pt idx="0">
                  <c:v>0</c:v>
                </c:pt>
                <c:pt idx="1">
                  <c:v>2.8941710536709324E-3</c:v>
                </c:pt>
                <c:pt idx="2">
                  <c:v>1.5940975609681569E-2</c:v>
                </c:pt>
                <c:pt idx="3">
                  <c:v>1.2159474734201465E-2</c:v>
                </c:pt>
                <c:pt idx="4">
                  <c:v>3.3432522617433298E-2</c:v>
                </c:pt>
                <c:pt idx="5">
                  <c:v>1.6248022800526628E-2</c:v>
                </c:pt>
                <c:pt idx="6">
                  <c:v>0.30164697122910528</c:v>
                </c:pt>
                <c:pt idx="7">
                  <c:v>0</c:v>
                </c:pt>
                <c:pt idx="8">
                  <c:v>0.61767786195538088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34E-4CFE-B5AB-06CEDC5D6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5FC-4EBC-8B40-0C8D044CD8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5FC-4EBC-8B40-0C8D044CD8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5FC-4EBC-8B40-0C8D044CD8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5FC-4EBC-8B40-0C8D044CD8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5FC-4EBC-8B40-0C8D044CD8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5FC-4EBC-8B40-0C8D044CD8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5FC-4EBC-8B40-0C8D044CD8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5FC-4EBC-8B40-0C8D044CD8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5FC-4EBC-8B40-0C8D044CD86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FC-4EBC-8B40-0C8D044CD86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FC-4EBC-8B40-0C8D044CD86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FC-4EBC-8B40-0C8D044CD86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FC-4EBC-8B40-0C8D044CD86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FC-4EBC-8B40-0C8D044CD86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FC-4EBC-8B40-0C8D044CD86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FC-4EBC-8B40-0C8D044CD86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FC-4EBC-8B40-0C8D044CD86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FC-4EBC-8B40-0C8D044CD86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'46Hooker'!$A$14:$A$22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'46Hooker'!$F$14:$F$22</c:f>
              <c:numCache>
                <c:formatCode>0.00%</c:formatCode>
                <c:ptCount val="9"/>
                <c:pt idx="0">
                  <c:v>0</c:v>
                </c:pt>
                <c:pt idx="1">
                  <c:v>1.4897999913859416E-2</c:v>
                </c:pt>
                <c:pt idx="2">
                  <c:v>8.6887673386261931E-3</c:v>
                </c:pt>
                <c:pt idx="3">
                  <c:v>2.0556518943750199E-2</c:v>
                </c:pt>
                <c:pt idx="4">
                  <c:v>1.8277488905621656E-2</c:v>
                </c:pt>
                <c:pt idx="5">
                  <c:v>2.7408671263538808E-2</c:v>
                </c:pt>
                <c:pt idx="6">
                  <c:v>0.31388477542148435</c:v>
                </c:pt>
                <c:pt idx="7">
                  <c:v>2.08109353252336E-2</c:v>
                </c:pt>
                <c:pt idx="8">
                  <c:v>0.57547484288788575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5FC-4EBC-8B40-0C8D044CD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C56-49C5-9D6D-E06869CBA4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C56-49C5-9D6D-E06869CBA4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C56-49C5-9D6D-E06869CBA4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C56-49C5-9D6D-E06869CBA4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C56-49C5-9D6D-E06869CBA4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C56-49C5-9D6D-E06869CBA4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C56-49C5-9D6D-E06869CBA4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C56-49C5-9D6D-E06869CBA4C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56-49C5-9D6D-E06869CBA4C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56-49C5-9D6D-E06869CBA4C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56-49C5-9D6D-E06869CBA4C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56-49C5-9D6D-E06869CBA4C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56-49C5-9D6D-E06869CBA4C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56-49C5-9D6D-E06869CBA4C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56-49C5-9D6D-E06869CBA4C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56-49C5-9D6D-E06869CBA4C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'46Hooker'!$A$29:$A$36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'46Hooker'!$F$29:$F$36</c:f>
              <c:numCache>
                <c:formatCode>0.00%</c:formatCode>
                <c:ptCount val="8"/>
                <c:pt idx="0">
                  <c:v>0.17200753146870451</c:v>
                </c:pt>
                <c:pt idx="1">
                  <c:v>6.3638245815003268E-3</c:v>
                </c:pt>
                <c:pt idx="2">
                  <c:v>5.9252644005899869E-3</c:v>
                </c:pt>
                <c:pt idx="3">
                  <c:v>3.5713896941480319E-3</c:v>
                </c:pt>
                <c:pt idx="4">
                  <c:v>4.0807389936512875E-3</c:v>
                </c:pt>
                <c:pt idx="5">
                  <c:v>0.62801318784484572</c:v>
                </c:pt>
                <c:pt idx="6">
                  <c:v>5.0236973975720439E-2</c:v>
                </c:pt>
                <c:pt idx="7">
                  <c:v>0.12980110379902646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C56-49C5-9D6D-E06869CBA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B0D-403E-9631-01F866DB8B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B0D-403E-9631-01F866DB8B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B0D-403E-9631-01F866DB8B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B0D-403E-9631-01F866DB8B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B0D-403E-9631-01F866DB8B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B0D-403E-9631-01F866DB8B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B0D-403E-9631-01F866DB8B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B0D-403E-9631-01F866DB8BD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0D-403E-9631-01F866DB8BD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0D-403E-9631-01F866DB8BD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0D-403E-9631-01F866DB8BD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0D-403E-9631-01F866DB8BD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0D-403E-9631-01F866DB8BD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0D-403E-9631-01F866DB8BD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0D-403E-9631-01F866DB8BD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0D-403E-9631-01F866DB8BD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'47Howard'!$A$43:$A$50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'47Howard'!$D$43:$D$50</c:f>
              <c:numCache>
                <c:formatCode>0.00%</c:formatCode>
                <c:ptCount val="8"/>
                <c:pt idx="0">
                  <c:v>1.4645252258885043E-2</c:v>
                </c:pt>
                <c:pt idx="1">
                  <c:v>4.8389682487460532E-3</c:v>
                </c:pt>
                <c:pt idx="2">
                  <c:v>3.5854684725216759E-3</c:v>
                </c:pt>
                <c:pt idx="3">
                  <c:v>3.3836293486493169E-2</c:v>
                </c:pt>
                <c:pt idx="4">
                  <c:v>3.7038245181084221E-2</c:v>
                </c:pt>
                <c:pt idx="5">
                  <c:v>0.5439571539836745</c:v>
                </c:pt>
                <c:pt idx="6">
                  <c:v>3.0587661239762365E-2</c:v>
                </c:pt>
                <c:pt idx="7">
                  <c:v>0.33151095712883294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B0D-403E-9631-01F866DB8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916-4A91-A2DC-CDF93EC9E1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916-4A91-A2DC-CDF93EC9E1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916-4A91-A2DC-CDF93EC9E1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916-4A91-A2DC-CDF93EC9E1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916-4A91-A2DC-CDF93EC9E1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916-4A91-A2DC-CDF93EC9E1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916-4A91-A2DC-CDF93EC9E1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916-4A91-A2DC-CDF93EC9E1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916-4A91-A2DC-CDF93EC9E13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16-4A91-A2DC-CDF93EC9E13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16-4A91-A2DC-CDF93EC9E13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16-4A91-A2DC-CDF93EC9E13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16-4A91-A2DC-CDF93EC9E13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16-4A91-A2DC-CDF93EC9E13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16-4A91-A2DC-CDF93EC9E13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16-4A91-A2DC-CDF93EC9E13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16-4A91-A2DC-CDF93EC9E13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16-4A91-A2DC-CDF93EC9E13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'47Howard'!$A$14:$A$22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'47Howard'!$F$14:$F$22</c:f>
              <c:numCache>
                <c:formatCode>0.00%</c:formatCode>
                <c:ptCount val="9"/>
                <c:pt idx="0">
                  <c:v>0</c:v>
                </c:pt>
                <c:pt idx="1">
                  <c:v>1.3821645997615983E-2</c:v>
                </c:pt>
                <c:pt idx="2">
                  <c:v>2.3043207911113792E-2</c:v>
                </c:pt>
                <c:pt idx="3">
                  <c:v>1.0521960792469859E-2</c:v>
                </c:pt>
                <c:pt idx="4">
                  <c:v>2.1419216287814943E-2</c:v>
                </c:pt>
                <c:pt idx="5">
                  <c:v>1.7518360483823298E-2</c:v>
                </c:pt>
                <c:pt idx="6">
                  <c:v>0.12472442337753802</c:v>
                </c:pt>
                <c:pt idx="7">
                  <c:v>5.6820504278712866E-2</c:v>
                </c:pt>
                <c:pt idx="8">
                  <c:v>0.73213068087091115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916-4A91-A2DC-CDF93EC9E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D33-420A-A7FC-005F910A21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D33-420A-A7FC-005F910A21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D33-420A-A7FC-005F910A21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D33-420A-A7FC-005F910A21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D33-420A-A7FC-005F910A21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D33-420A-A7FC-005F910A21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D33-420A-A7FC-005F910A21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D33-420A-A7FC-005F910A216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33-420A-A7FC-005F910A216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33-420A-A7FC-005F910A216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33-420A-A7FC-005F910A216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33-420A-A7FC-005F910A216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33-420A-A7FC-005F910A216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33-420A-A7FC-005F910A216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33-420A-A7FC-005F910A216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33-420A-A7FC-005F910A216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'47Howard'!$A$29:$A$36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'47Howard'!$F$29:$F$36</c:f>
              <c:numCache>
                <c:formatCode>0.00%</c:formatCode>
                <c:ptCount val="8"/>
                <c:pt idx="0">
                  <c:v>1.4206535367366067E-2</c:v>
                </c:pt>
                <c:pt idx="1">
                  <c:v>5.6904433286123256E-3</c:v>
                </c:pt>
                <c:pt idx="2">
                  <c:v>4.3455958264852889E-3</c:v>
                </c:pt>
                <c:pt idx="3">
                  <c:v>3.2169060320810489E-2</c:v>
                </c:pt>
                <c:pt idx="4">
                  <c:v>3.4972110878957213E-2</c:v>
                </c:pt>
                <c:pt idx="5">
                  <c:v>0.51505402792565314</c:v>
                </c:pt>
                <c:pt idx="6">
                  <c:v>3.9078925613330602E-2</c:v>
                </c:pt>
                <c:pt idx="7">
                  <c:v>0.35448329927178507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D33-420A-A7FC-005F910A2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3E5-4D5B-A1D9-ED1E90F6CC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3E5-4D5B-A1D9-ED1E90F6CC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3E5-4D5B-A1D9-ED1E90F6CC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3E5-4D5B-A1D9-ED1E90F6CC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3E5-4D5B-A1D9-ED1E90F6CC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3E5-4D5B-A1D9-ED1E90F6CC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3E5-4D5B-A1D9-ED1E90F6CC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3E5-4D5B-A1D9-ED1E90F6CCE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E5-4D5B-A1D9-ED1E90F6CCE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E5-4D5B-A1D9-ED1E90F6CCE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E5-4D5B-A1D9-ED1E90F6CCE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E5-4D5B-A1D9-ED1E90F6CCE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E5-4D5B-A1D9-ED1E90F6CCE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E5-4D5B-A1D9-ED1E90F6CCE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E5-4D5B-A1D9-ED1E90F6CCE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E5-4D5B-A1D9-ED1E90F6CCE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'48Jefferson'!$A$43:$A$50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'48Jefferson'!$D$43:$D$50</c:f>
              <c:numCache>
                <c:formatCode>0.00%</c:formatCode>
                <c:ptCount val="8"/>
                <c:pt idx="0">
                  <c:v>5.0544544232445851E-2</c:v>
                </c:pt>
                <c:pt idx="1">
                  <c:v>3.0627391701882573E-2</c:v>
                </c:pt>
                <c:pt idx="2">
                  <c:v>2.4752384932551351E-2</c:v>
                </c:pt>
                <c:pt idx="3">
                  <c:v>2.5297811493655765E-2</c:v>
                </c:pt>
                <c:pt idx="4">
                  <c:v>4.8935874322053909E-2</c:v>
                </c:pt>
                <c:pt idx="5">
                  <c:v>0.59435896034015234</c:v>
                </c:pt>
                <c:pt idx="6">
                  <c:v>5.3285242988138512E-2</c:v>
                </c:pt>
                <c:pt idx="7">
                  <c:v>0.17219778998911967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3E5-4D5B-A1D9-ED1E90F6C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3FE-4353-A0C1-22194554CF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3FE-4353-A0C1-22194554CF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3FE-4353-A0C1-22194554CF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3FE-4353-A0C1-22194554CF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3FE-4353-A0C1-22194554CF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3FE-4353-A0C1-22194554CF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3FE-4353-A0C1-22194554CF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3FE-4353-A0C1-22194554CF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3FE-4353-A0C1-22194554CF9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FE-4353-A0C1-22194554CF9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E-4353-A0C1-22194554CF9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E-4353-A0C1-22194554CF9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E-4353-A0C1-22194554CF9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E-4353-A0C1-22194554CF9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E-4353-A0C1-22194554CF9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E-4353-A0C1-22194554CF9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FE-4353-A0C1-22194554CF9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FE-4353-A0C1-22194554CF9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'48Jefferson'!$A$14:$A$22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'48Jefferson'!$F$14:$F$22</c:f>
              <c:numCache>
                <c:formatCode>0.00%</c:formatCode>
                <c:ptCount val="9"/>
                <c:pt idx="0">
                  <c:v>0</c:v>
                </c:pt>
                <c:pt idx="1">
                  <c:v>3.6019081879918924E-2</c:v>
                </c:pt>
                <c:pt idx="2">
                  <c:v>2.5468350554424132E-2</c:v>
                </c:pt>
                <c:pt idx="3">
                  <c:v>1.2250835875095172E-2</c:v>
                </c:pt>
                <c:pt idx="4">
                  <c:v>1.9758499924872431E-2</c:v>
                </c:pt>
                <c:pt idx="5">
                  <c:v>1.6334428723282127E-2</c:v>
                </c:pt>
                <c:pt idx="6">
                  <c:v>0.26104889964831396</c:v>
                </c:pt>
                <c:pt idx="7">
                  <c:v>4.6331868177818411E-2</c:v>
                </c:pt>
                <c:pt idx="8">
                  <c:v>0.58278803521627487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3FE-4353-A0C1-22194554C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378-49FA-A1B3-B80225475E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378-49FA-A1B3-B80225475E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378-49FA-A1B3-B80225475E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378-49FA-A1B3-B80225475E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378-49FA-A1B3-B80225475E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378-49FA-A1B3-B80225475E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378-49FA-A1B3-B80225475E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378-49FA-A1B3-B80225475E6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78-49FA-A1B3-B80225475E6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8-49FA-A1B3-B80225475E6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8-49FA-A1B3-B80225475E6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8-49FA-A1B3-B80225475E6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8-49FA-A1B3-B80225475E6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8-49FA-A1B3-B80225475E6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8-49FA-A1B3-B80225475E6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8-49FA-A1B3-B80225475E6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'48Jefferson'!$A$29:$A$36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'48Jefferson'!$F$29:$F$36</c:f>
              <c:numCache>
                <c:formatCode>0.00%</c:formatCode>
                <c:ptCount val="8"/>
                <c:pt idx="0">
                  <c:v>4.9884047923352159E-2</c:v>
                </c:pt>
                <c:pt idx="1">
                  <c:v>2.8930727058011422E-2</c:v>
                </c:pt>
                <c:pt idx="2">
                  <c:v>2.7771502709295522E-2</c:v>
                </c:pt>
                <c:pt idx="3">
                  <c:v>2.3611798536767769E-2</c:v>
                </c:pt>
                <c:pt idx="4">
                  <c:v>4.7221248411646523E-2</c:v>
                </c:pt>
                <c:pt idx="5">
                  <c:v>0.55811636394172637</c:v>
                </c:pt>
                <c:pt idx="6">
                  <c:v>6.5763609257370279E-2</c:v>
                </c:pt>
                <c:pt idx="7">
                  <c:v>0.19870069649177716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78-49FA-A1B3-B80225475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37F-4219-85D6-A2A925B643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37F-4219-85D6-A2A925B643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37F-4219-85D6-A2A925B643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37F-4219-85D6-A2A925B643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37F-4219-85D6-A2A925B643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37F-4219-85D6-A2A925B643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37F-4219-85D6-A2A925B643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37F-4219-85D6-A2A925B643A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7F-4219-85D6-A2A925B643A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7F-4219-85D6-A2A925B643A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7F-4219-85D6-A2A925B643A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7F-4219-85D6-A2A925B643A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7F-4219-85D6-A2A925B643A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7F-4219-85D6-A2A925B643A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7F-4219-85D6-A2A925B643A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7F-4219-85D6-A2A925B643A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'49Johnson'!$A$43:$A$50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'49Johnson'!$D$43:$D$50</c:f>
              <c:numCache>
                <c:formatCode>0.00%</c:formatCode>
                <c:ptCount val="8"/>
                <c:pt idx="0">
                  <c:v>2.6563212998212352E-2</c:v>
                </c:pt>
                <c:pt idx="1">
                  <c:v>9.5682703615738839E-3</c:v>
                </c:pt>
                <c:pt idx="2">
                  <c:v>5.2628894151815903E-3</c:v>
                </c:pt>
                <c:pt idx="3">
                  <c:v>1.8231392727326667E-2</c:v>
                </c:pt>
                <c:pt idx="4">
                  <c:v>3.5872493459725478E-2</c:v>
                </c:pt>
                <c:pt idx="5">
                  <c:v>0.64832140798027016</c:v>
                </c:pt>
                <c:pt idx="6">
                  <c:v>2.6389039954995103E-2</c:v>
                </c:pt>
                <c:pt idx="7">
                  <c:v>0.22979129310271479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37F-4219-85D6-A2A925B64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2E6-4012-B792-EE2F90A683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2E6-4012-B792-EE2F90A683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2E6-4012-B792-EE2F90A683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2E6-4012-B792-EE2F90A683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2E6-4012-B792-EE2F90A683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2E6-4012-B792-EE2F90A683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2E6-4012-B792-EE2F90A683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2E6-4012-B792-EE2F90A683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2E6-4012-B792-EE2F90A683E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E6-4012-B792-EE2F90A683E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E6-4012-B792-EE2F90A683E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E6-4012-B792-EE2F90A683E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E6-4012-B792-EE2F90A683E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E6-4012-B792-EE2F90A683E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E6-4012-B792-EE2F90A683E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E6-4012-B792-EE2F90A683E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E6-4012-B792-EE2F90A683E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E6-4012-B792-EE2F90A683E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'49Johnson'!$A$14:$A$22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'49Johnson'!$F$14:$F$22</c:f>
              <c:numCache>
                <c:formatCode>0.00%</c:formatCode>
                <c:ptCount val="9"/>
                <c:pt idx="0">
                  <c:v>0</c:v>
                </c:pt>
                <c:pt idx="1">
                  <c:v>5.3720760322090002E-3</c:v>
                </c:pt>
                <c:pt idx="2">
                  <c:v>2.2023468657591732E-2</c:v>
                </c:pt>
                <c:pt idx="3">
                  <c:v>1.0597692510091346E-2</c:v>
                </c:pt>
                <c:pt idx="4">
                  <c:v>2.4628066003827241E-2</c:v>
                </c:pt>
                <c:pt idx="5">
                  <c:v>1.6425844000857993E-2</c:v>
                </c:pt>
                <c:pt idx="6">
                  <c:v>0.22233414104461469</c:v>
                </c:pt>
                <c:pt idx="7">
                  <c:v>4.2940830077303468E-2</c:v>
                </c:pt>
                <c:pt idx="8">
                  <c:v>0.6556778816735046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2E6-4012-B792-EE2F90A68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5EF-45A1-8708-EB32097235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5EF-45A1-8708-EB32097235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5EF-45A1-8708-EB32097235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5EF-45A1-8708-EB32097235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5EF-45A1-8708-EB32097235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5EF-45A1-8708-EB32097235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5EF-45A1-8708-EB32097235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5EF-45A1-8708-EB320972358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EF-45A1-8708-EB320972358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EF-45A1-8708-EB320972358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EF-45A1-8708-EB320972358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EF-45A1-8708-EB320972358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EF-45A1-8708-EB320972358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F-45A1-8708-EB320972358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EF-45A1-8708-EB320972358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EF-45A1-8708-EB320972358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'04Banner'!$A$29:$A$36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'04Banner'!$F$29:$F$36</c:f>
              <c:numCache>
                <c:formatCode>0.00%</c:formatCode>
                <c:ptCount val="8"/>
                <c:pt idx="0">
                  <c:v>0</c:v>
                </c:pt>
                <c:pt idx="1">
                  <c:v>2.437704561255593E-2</c:v>
                </c:pt>
                <c:pt idx="2">
                  <c:v>1.192367864339512E-2</c:v>
                </c:pt>
                <c:pt idx="3">
                  <c:v>2.2729722973479267E-2</c:v>
                </c:pt>
                <c:pt idx="4">
                  <c:v>3.2479994241241809E-2</c:v>
                </c:pt>
                <c:pt idx="5">
                  <c:v>0.75536709213246989</c:v>
                </c:pt>
                <c:pt idx="6">
                  <c:v>1.7872065074665999E-2</c:v>
                </c:pt>
                <c:pt idx="7">
                  <c:v>0.13525040132219202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EF-45A1-8708-EB3209723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7F1-4515-BD40-40937AA972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7F1-4515-BD40-40937AA972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7F1-4515-BD40-40937AA972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7F1-4515-BD40-40937AA972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7F1-4515-BD40-40937AA972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7F1-4515-BD40-40937AA972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7F1-4515-BD40-40937AA972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7F1-4515-BD40-40937AA9726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F1-4515-BD40-40937AA9726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F1-4515-BD40-40937AA9726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F1-4515-BD40-40937AA9726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F1-4515-BD40-40937AA9726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F1-4515-BD40-40937AA9726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F1-4515-BD40-40937AA9726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F1-4515-BD40-40937AA9726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F1-4515-BD40-40937AA9726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'49Johnson'!$A$29:$A$36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'49Johnson'!$F$29:$F$36</c:f>
              <c:numCache>
                <c:formatCode>0.00%</c:formatCode>
                <c:ptCount val="8"/>
                <c:pt idx="0">
                  <c:v>2.6741487018552654E-2</c:v>
                </c:pt>
                <c:pt idx="1">
                  <c:v>1.0085895671075949E-2</c:v>
                </c:pt>
                <c:pt idx="2">
                  <c:v>7.3503759690842991E-3</c:v>
                </c:pt>
                <c:pt idx="3">
                  <c:v>1.7944014560736146E-2</c:v>
                </c:pt>
                <c:pt idx="4">
                  <c:v>3.5007225276121566E-2</c:v>
                </c:pt>
                <c:pt idx="5">
                  <c:v>0.61192519531026413</c:v>
                </c:pt>
                <c:pt idx="6">
                  <c:v>3.5884689879133902E-2</c:v>
                </c:pt>
                <c:pt idx="7">
                  <c:v>0.25506110930840298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7F1-4515-BD40-40937AA97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E26-450F-8127-5BECE22B55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E26-450F-8127-5BECE22B55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E26-450F-8127-5BECE22B55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E26-450F-8127-5BECE22B55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E26-450F-8127-5BECE22B55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E26-450F-8127-5BECE22B55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E26-450F-8127-5BECE22B55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E26-450F-8127-5BECE22B55C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26-450F-8127-5BECE22B55C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26-450F-8127-5BECE22B55C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26-450F-8127-5BECE22B55C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26-450F-8127-5BECE22B55C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26-450F-8127-5BECE22B55C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26-450F-8127-5BECE22B55C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26-450F-8127-5BECE22B55C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26-450F-8127-5BECE22B55C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'50Kearney'!$A$43:$A$50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'50Kearney'!$D$43:$D$50</c:f>
              <c:numCache>
                <c:formatCode>0.00%</c:formatCode>
                <c:ptCount val="8"/>
                <c:pt idx="0">
                  <c:v>8.2622114317992424E-3</c:v>
                </c:pt>
                <c:pt idx="1">
                  <c:v>7.6918951590581441E-3</c:v>
                </c:pt>
                <c:pt idx="2">
                  <c:v>1.0390748294734879E-2</c:v>
                </c:pt>
                <c:pt idx="3">
                  <c:v>3.1361673042980757E-2</c:v>
                </c:pt>
                <c:pt idx="4">
                  <c:v>1.4289081610079519E-2</c:v>
                </c:pt>
                <c:pt idx="5">
                  <c:v>0.675216510873064</c:v>
                </c:pt>
                <c:pt idx="6">
                  <c:v>4.2111345470533003E-2</c:v>
                </c:pt>
                <c:pt idx="7">
                  <c:v>0.21067653411775045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E26-450F-8127-5BECE22B5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31F-407C-BE54-7CAE073E7F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31F-407C-BE54-7CAE073E7F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31F-407C-BE54-7CAE073E7F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31F-407C-BE54-7CAE073E7F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31F-407C-BE54-7CAE073E7F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31F-407C-BE54-7CAE073E7F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31F-407C-BE54-7CAE073E7F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31F-407C-BE54-7CAE073E7F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31F-407C-BE54-7CAE073E7F3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1F-407C-BE54-7CAE073E7F3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1F-407C-BE54-7CAE073E7F3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1F-407C-BE54-7CAE073E7F3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1F-407C-BE54-7CAE073E7F3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1F-407C-BE54-7CAE073E7F3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1F-407C-BE54-7CAE073E7F3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1F-407C-BE54-7CAE073E7F3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1F-407C-BE54-7CAE073E7F3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1F-407C-BE54-7CAE073E7F3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'50Kearney'!$A$14:$A$22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'50Kearney'!$F$14:$F$22</c:f>
              <c:numCache>
                <c:formatCode>0.00%</c:formatCode>
                <c:ptCount val="9"/>
                <c:pt idx="0">
                  <c:v>0</c:v>
                </c:pt>
                <c:pt idx="1">
                  <c:v>5.2352465892316893E-3</c:v>
                </c:pt>
                <c:pt idx="2">
                  <c:v>1.7861840669715377E-2</c:v>
                </c:pt>
                <c:pt idx="3">
                  <c:v>1.0795082487481181E-2</c:v>
                </c:pt>
                <c:pt idx="4">
                  <c:v>2.3564326743983691E-2</c:v>
                </c:pt>
                <c:pt idx="5">
                  <c:v>1.7885717878504119E-2</c:v>
                </c:pt>
                <c:pt idx="6">
                  <c:v>0.1607683449412334</c:v>
                </c:pt>
                <c:pt idx="7">
                  <c:v>6.9392087548522732E-2</c:v>
                </c:pt>
                <c:pt idx="8">
                  <c:v>0.69449735314132777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31F-407C-BE54-7CAE073E7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CF5-41B7-A956-95C9277D9A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CF5-41B7-A956-95C9277D9A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CF5-41B7-A956-95C9277D9A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CF5-41B7-A956-95C9277D9A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CF5-41B7-A956-95C9277D9A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CF5-41B7-A956-95C9277D9A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CF5-41B7-A956-95C9277D9A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CF5-41B7-A956-95C9277D9AC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F5-41B7-A956-95C9277D9AC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F5-41B7-A956-95C9277D9AC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F5-41B7-A956-95C9277D9AC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F5-41B7-A956-95C9277D9AC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F5-41B7-A956-95C9277D9AC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F5-41B7-A956-95C9277D9AC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F5-41B7-A956-95C9277D9AC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F5-41B7-A956-95C9277D9AC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'50Kearney'!$A$29:$A$36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'50Kearney'!$F$29:$F$36</c:f>
              <c:numCache>
                <c:formatCode>0.00%</c:formatCode>
                <c:ptCount val="8"/>
                <c:pt idx="0">
                  <c:v>8.0913327296219806E-3</c:v>
                </c:pt>
                <c:pt idx="1">
                  <c:v>7.6456502926027584E-3</c:v>
                </c:pt>
                <c:pt idx="2">
                  <c:v>1.1105291193320438E-2</c:v>
                </c:pt>
                <c:pt idx="3">
                  <c:v>2.9708637333172912E-2</c:v>
                </c:pt>
                <c:pt idx="4">
                  <c:v>1.3482397801374149E-2</c:v>
                </c:pt>
                <c:pt idx="5">
                  <c:v>0.62277715611626272</c:v>
                </c:pt>
                <c:pt idx="6">
                  <c:v>5.3760588531906905E-2</c:v>
                </c:pt>
                <c:pt idx="7">
                  <c:v>0.2534289490434638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F5-41B7-A956-95C9277D9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A9D-41E9-A428-F333B6D410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A9D-41E9-A428-F333B6D410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A9D-41E9-A428-F333B6D410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A9D-41E9-A428-F333B6D410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A9D-41E9-A428-F333B6D410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A9D-41E9-A428-F333B6D410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A9D-41E9-A428-F333B6D410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A9D-41E9-A428-F333B6D410C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9D-41E9-A428-F333B6D410C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9D-41E9-A428-F333B6D410C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9D-41E9-A428-F333B6D410C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9D-41E9-A428-F333B6D410C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9D-41E9-A428-F333B6D410C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9D-41E9-A428-F333B6D410C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9D-41E9-A428-F333B6D410C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9D-41E9-A428-F333B6D410C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'51Keith'!$A$43:$A$50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'51Keith'!$D$43:$D$50</c:f>
              <c:numCache>
                <c:formatCode>0.00%</c:formatCode>
                <c:ptCount val="8"/>
                <c:pt idx="0">
                  <c:v>9.7400765987435425E-2</c:v>
                </c:pt>
                <c:pt idx="1">
                  <c:v>8.6312485483731223E-3</c:v>
                </c:pt>
                <c:pt idx="2">
                  <c:v>1.2999421891120416E-2</c:v>
                </c:pt>
                <c:pt idx="3">
                  <c:v>1.9589226357784605E-2</c:v>
                </c:pt>
                <c:pt idx="4">
                  <c:v>2.3447796125985524E-2</c:v>
                </c:pt>
                <c:pt idx="5">
                  <c:v>0.36911808110312955</c:v>
                </c:pt>
                <c:pt idx="6">
                  <c:v>7.2284217390030589E-2</c:v>
                </c:pt>
                <c:pt idx="7">
                  <c:v>0.39652924259614081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9D-41E9-A428-F333B6D41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D40-4FED-9B2C-81418DDA0D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D40-4FED-9B2C-81418DDA0D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D40-4FED-9B2C-81418DDA0D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D40-4FED-9B2C-81418DDA0D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D40-4FED-9B2C-81418DDA0D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D40-4FED-9B2C-81418DDA0D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D40-4FED-9B2C-81418DDA0D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D40-4FED-9B2C-81418DDA0D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D40-4FED-9B2C-81418DDA0D6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40-4FED-9B2C-81418DDA0D6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40-4FED-9B2C-81418DDA0D6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40-4FED-9B2C-81418DDA0D6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40-4FED-9B2C-81418DDA0D6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40-4FED-9B2C-81418DDA0D6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40-4FED-9B2C-81418DDA0D6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40-4FED-9B2C-81418DDA0D6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40-4FED-9B2C-81418DDA0D6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40-4FED-9B2C-81418DDA0D6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'51Keith'!$A$14:$A$22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'51Keith'!$F$14:$F$22</c:f>
              <c:numCache>
                <c:formatCode>0.00%</c:formatCode>
                <c:ptCount val="9"/>
                <c:pt idx="0">
                  <c:v>0</c:v>
                </c:pt>
                <c:pt idx="1">
                  <c:v>7.4118666768293708E-3</c:v>
                </c:pt>
                <c:pt idx="2">
                  <c:v>1.3852159400429094E-2</c:v>
                </c:pt>
                <c:pt idx="3">
                  <c:v>1.4492497796401313E-2</c:v>
                </c:pt>
                <c:pt idx="4">
                  <c:v>1.5845684294573295E-2</c:v>
                </c:pt>
                <c:pt idx="5">
                  <c:v>1.9319353205556521E-2</c:v>
                </c:pt>
                <c:pt idx="6">
                  <c:v>0.2077846839448837</c:v>
                </c:pt>
                <c:pt idx="7">
                  <c:v>7.5684726724710646E-2</c:v>
                </c:pt>
                <c:pt idx="8">
                  <c:v>0.64560902795661601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D40-4FED-9B2C-81418DDA0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B6F-4D07-98D5-4869F7C83E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B6F-4D07-98D5-4869F7C83E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B6F-4D07-98D5-4869F7C83E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B6F-4D07-98D5-4869F7C83E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B6F-4D07-98D5-4869F7C83E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B6F-4D07-98D5-4869F7C83E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B6F-4D07-98D5-4869F7C83E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B6F-4D07-98D5-4869F7C83E5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6F-4D07-98D5-4869F7C83E5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6F-4D07-98D5-4869F7C83E5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6F-4D07-98D5-4869F7C83E5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6F-4D07-98D5-4869F7C83E5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6F-4D07-98D5-4869F7C83E5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6F-4D07-98D5-4869F7C83E5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6F-4D07-98D5-4869F7C83E5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6F-4D07-98D5-4869F7C83E5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'51Keith'!$A$29:$A$36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'51Keith'!$F$29:$F$36</c:f>
              <c:numCache>
                <c:formatCode>0.00%</c:formatCode>
                <c:ptCount val="8"/>
                <c:pt idx="0">
                  <c:v>9.1342249082593571E-2</c:v>
                </c:pt>
                <c:pt idx="1">
                  <c:v>9.3377794650816616E-3</c:v>
                </c:pt>
                <c:pt idx="2">
                  <c:v>1.4378846972122231E-2</c:v>
                </c:pt>
                <c:pt idx="3">
                  <c:v>1.7853333448675731E-2</c:v>
                </c:pt>
                <c:pt idx="4">
                  <c:v>2.1232321323689837E-2</c:v>
                </c:pt>
                <c:pt idx="5">
                  <c:v>0.33374018107159575</c:v>
                </c:pt>
                <c:pt idx="6">
                  <c:v>8.8052834938352642E-2</c:v>
                </c:pt>
                <c:pt idx="7">
                  <c:v>0.42406244555057143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B6F-4D07-98D5-4869F7C83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647-4531-BC9E-312FAB1E00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647-4531-BC9E-312FAB1E00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647-4531-BC9E-312FAB1E00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647-4531-BC9E-312FAB1E00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647-4531-BC9E-312FAB1E00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647-4531-BC9E-312FAB1E00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647-4531-BC9E-312FAB1E00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647-4531-BC9E-312FAB1E00D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47-4531-BC9E-312FAB1E00D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47-4531-BC9E-312FAB1E00D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47-4531-BC9E-312FAB1E00D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47-4531-BC9E-312FAB1E00D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47-4531-BC9E-312FAB1E00D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47-4531-BC9E-312FAB1E00D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47-4531-BC9E-312FAB1E00D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47-4531-BC9E-312FAB1E00D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'52KeyaPaha'!$A$43:$A$50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'52KeyaPaha'!$D$43:$D$50</c:f>
              <c:numCache>
                <c:formatCode>0.00%</c:formatCode>
                <c:ptCount val="8"/>
                <c:pt idx="0">
                  <c:v>0</c:v>
                </c:pt>
                <c:pt idx="1">
                  <c:v>8.4889371294377973E-4</c:v>
                </c:pt>
                <c:pt idx="2">
                  <c:v>2.5530759392704471E-3</c:v>
                </c:pt>
                <c:pt idx="3">
                  <c:v>2.3821512671139532E-2</c:v>
                </c:pt>
                <c:pt idx="4">
                  <c:v>2.4209913653740298E-2</c:v>
                </c:pt>
                <c:pt idx="5">
                  <c:v>0.87734401818522545</c:v>
                </c:pt>
                <c:pt idx="6">
                  <c:v>4.9442207697026862E-3</c:v>
                </c:pt>
                <c:pt idx="7">
                  <c:v>6.6278365067977837E-2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647-4531-BC9E-312FAB1E0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AFA-48E9-866E-E696DC7447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AFA-48E9-866E-E696DC7447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AFA-48E9-866E-E696DC7447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AFA-48E9-866E-E696DC7447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AFA-48E9-866E-E696DC7447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AFA-48E9-866E-E696DC7447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AFA-48E9-866E-E696DC7447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AFA-48E9-866E-E696DC7447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AFA-48E9-866E-E696DC74470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FA-48E9-866E-E696DC74470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FA-48E9-866E-E696DC74470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FA-48E9-866E-E696DC74470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FA-48E9-866E-E696DC74470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FA-48E9-866E-E696DC74470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FA-48E9-866E-E696DC74470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FA-48E9-866E-E696DC74470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FA-48E9-866E-E696DC74470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FA-48E9-866E-E696DC74470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'52KeyaPaha'!$A$14:$A$22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'52KeyaPaha'!$F$14:$F$22</c:f>
              <c:numCache>
                <c:formatCode>0.00%</c:formatCode>
                <c:ptCount val="9"/>
                <c:pt idx="0">
                  <c:v>0</c:v>
                </c:pt>
                <c:pt idx="1">
                  <c:v>3.8130010888610681E-3</c:v>
                </c:pt>
                <c:pt idx="2">
                  <c:v>1.3496978278407189E-2</c:v>
                </c:pt>
                <c:pt idx="3">
                  <c:v>2.223794524644401E-2</c:v>
                </c:pt>
                <c:pt idx="4">
                  <c:v>5.1919233650932158E-2</c:v>
                </c:pt>
                <c:pt idx="5">
                  <c:v>2.9650721250329689E-2</c:v>
                </c:pt>
                <c:pt idx="6">
                  <c:v>0.25817698945809248</c:v>
                </c:pt>
                <c:pt idx="7">
                  <c:v>1.616276931090074E-2</c:v>
                </c:pt>
                <c:pt idx="8">
                  <c:v>0.60454236171603271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AFA-48E9-866E-E696DC744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A2C-4E94-9888-DD9674C25F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A2C-4E94-9888-DD9674C25F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A2C-4E94-9888-DD9674C25F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A2C-4E94-9888-DD9674C25F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A2C-4E94-9888-DD9674C25F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A2C-4E94-9888-DD9674C25F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A2C-4E94-9888-DD9674C25F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A2C-4E94-9888-DD9674C25F7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2C-4E94-9888-DD9674C25F7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2C-4E94-9888-DD9674C25F7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2C-4E94-9888-DD9674C25F7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2C-4E94-9888-DD9674C25F7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2C-4E94-9888-DD9674C25F7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2C-4E94-9888-DD9674C25F7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2C-4E94-9888-DD9674C25F7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2C-4E94-9888-DD9674C25F7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'52KeyaPaha'!$A$29:$A$36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'52KeyaPaha'!$F$29:$F$36</c:f>
              <c:numCache>
                <c:formatCode>0.00%</c:formatCode>
                <c:ptCount val="8"/>
                <c:pt idx="0">
                  <c:v>0</c:v>
                </c:pt>
                <c:pt idx="1">
                  <c:v>9.5647404194018572E-4</c:v>
                </c:pt>
                <c:pt idx="2">
                  <c:v>3.2260814538040408E-3</c:v>
                </c:pt>
                <c:pt idx="3">
                  <c:v>2.4147015940341639E-2</c:v>
                </c:pt>
                <c:pt idx="4">
                  <c:v>2.3901425562109314E-2</c:v>
                </c:pt>
                <c:pt idx="5">
                  <c:v>0.86328448562977</c:v>
                </c:pt>
                <c:pt idx="6">
                  <c:v>7.172204823729181E-3</c:v>
                </c:pt>
                <c:pt idx="7">
                  <c:v>7.7312323360882368E-2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A2C-4E94-9888-DD9674C25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01F-4239-9D4B-BE0270E4A5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01F-4239-9D4B-BE0270E4A5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01F-4239-9D4B-BE0270E4A5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01F-4239-9D4B-BE0270E4A5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01F-4239-9D4B-BE0270E4A5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01F-4239-9D4B-BE0270E4A5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01F-4239-9D4B-BE0270E4A5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01F-4239-9D4B-BE0270E4A51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1F-4239-9D4B-BE0270E4A51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1F-4239-9D4B-BE0270E4A51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1F-4239-9D4B-BE0270E4A51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1F-4239-9D4B-BE0270E4A51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1F-4239-9D4B-BE0270E4A51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1F-4239-9D4B-BE0270E4A51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1F-4239-9D4B-BE0270E4A51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1F-4239-9D4B-BE0270E4A51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'05Blaine'!$A$43:$A$50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'05Blaine'!$D$43:$D$50</c:f>
              <c:numCache>
                <c:formatCode>0.00%</c:formatCode>
                <c:ptCount val="8"/>
                <c:pt idx="0">
                  <c:v>9.4206997107967275E-2</c:v>
                </c:pt>
                <c:pt idx="1">
                  <c:v>5.4402445166111665E-3</c:v>
                </c:pt>
                <c:pt idx="2">
                  <c:v>4.183515670811916E-4</c:v>
                </c:pt>
                <c:pt idx="3">
                  <c:v>1.8843578409119179E-2</c:v>
                </c:pt>
                <c:pt idx="4">
                  <c:v>2.5709292024804271E-2</c:v>
                </c:pt>
                <c:pt idx="5">
                  <c:v>0.78621907632089683</c:v>
                </c:pt>
                <c:pt idx="6">
                  <c:v>2.8113332411513988E-3</c:v>
                </c:pt>
                <c:pt idx="7">
                  <c:v>6.635112681236871E-2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1F-4239-9D4B-BE0270E4A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205-4A6C-A8AB-BCFED31693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205-4A6C-A8AB-BCFED31693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205-4A6C-A8AB-BCFED31693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205-4A6C-A8AB-BCFED31693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205-4A6C-A8AB-BCFED31693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205-4A6C-A8AB-BCFED31693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205-4A6C-A8AB-BCFED31693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205-4A6C-A8AB-BCFED316939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05-4A6C-A8AB-BCFED316939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05-4A6C-A8AB-BCFED316939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05-4A6C-A8AB-BCFED316939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05-4A6C-A8AB-BCFED316939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05-4A6C-A8AB-BCFED316939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05-4A6C-A8AB-BCFED316939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05-4A6C-A8AB-BCFED316939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05-4A6C-A8AB-BCFED316939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'53Kimball'!$A$43:$A$50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'53Kimball'!$D$43:$D$50</c:f>
              <c:numCache>
                <c:formatCode>0.00%</c:formatCode>
                <c:ptCount val="8"/>
                <c:pt idx="0">
                  <c:v>0.10014395074061404</c:v>
                </c:pt>
                <c:pt idx="1">
                  <c:v>3.0345166251279979E-2</c:v>
                </c:pt>
                <c:pt idx="2">
                  <c:v>0.16300849076177137</c:v>
                </c:pt>
                <c:pt idx="3">
                  <c:v>1.8377191314496985E-2</c:v>
                </c:pt>
                <c:pt idx="4">
                  <c:v>1.161499010065821E-2</c:v>
                </c:pt>
                <c:pt idx="5">
                  <c:v>0.27386435240582996</c:v>
                </c:pt>
                <c:pt idx="6">
                  <c:v>0.17600180967661899</c:v>
                </c:pt>
                <c:pt idx="7">
                  <c:v>0.22664404874873043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205-4A6C-A8AB-BCFED3169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C21-4D5D-90AD-08FACED464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C21-4D5D-90AD-08FACED464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C21-4D5D-90AD-08FACED464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C21-4D5D-90AD-08FACED464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C21-4D5D-90AD-08FACED464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C21-4D5D-90AD-08FACED464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C21-4D5D-90AD-08FACED464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C21-4D5D-90AD-08FACED464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C21-4D5D-90AD-08FACED464A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21-4D5D-90AD-08FACED464A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21-4D5D-90AD-08FACED464A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21-4D5D-90AD-08FACED464A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21-4D5D-90AD-08FACED464A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21-4D5D-90AD-08FACED464A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21-4D5D-90AD-08FACED464A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21-4D5D-90AD-08FACED464A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21-4D5D-90AD-08FACED464A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21-4D5D-90AD-08FACED464A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'53Kimball'!$A$14:$A$22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'53Kimball'!$F$14:$F$22</c:f>
              <c:numCache>
                <c:formatCode>0.00%</c:formatCode>
                <c:ptCount val="9"/>
                <c:pt idx="0">
                  <c:v>0</c:v>
                </c:pt>
                <c:pt idx="1">
                  <c:v>1.205817717792069E-2</c:v>
                </c:pt>
                <c:pt idx="2">
                  <c:v>1.1841614856986189E-2</c:v>
                </c:pt>
                <c:pt idx="3">
                  <c:v>1.1744962496180761E-2</c:v>
                </c:pt>
                <c:pt idx="4">
                  <c:v>3.2993519176947747E-2</c:v>
                </c:pt>
                <c:pt idx="5">
                  <c:v>1.5694035635008648E-2</c:v>
                </c:pt>
                <c:pt idx="6">
                  <c:v>0.32803890870882002</c:v>
                </c:pt>
                <c:pt idx="7">
                  <c:v>5.9891198280665921E-2</c:v>
                </c:pt>
                <c:pt idx="8">
                  <c:v>0.52773758366747003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C21-4D5D-90AD-08FACED46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6E9-4AB2-9DD0-692304004A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6E9-4AB2-9DD0-692304004A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6E9-4AB2-9DD0-692304004A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6E9-4AB2-9DD0-692304004A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6E9-4AB2-9DD0-692304004A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6E9-4AB2-9DD0-692304004A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6E9-4AB2-9DD0-692304004A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6E9-4AB2-9DD0-692304004A8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E9-4AB2-9DD0-692304004A8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E9-4AB2-9DD0-692304004A8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E9-4AB2-9DD0-692304004A8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E9-4AB2-9DD0-692304004A8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E9-4AB2-9DD0-692304004A8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E9-4AB2-9DD0-692304004A8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E9-4AB2-9DD0-692304004A8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E9-4AB2-9DD0-692304004A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'53Kimball'!$A$29:$A$36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'53Kimball'!$F$29:$F$36</c:f>
              <c:numCache>
                <c:formatCode>0.00%</c:formatCode>
                <c:ptCount val="8"/>
                <c:pt idx="0">
                  <c:v>9.9020646873315216E-2</c:v>
                </c:pt>
                <c:pt idx="1">
                  <c:v>2.92955441101652E-2</c:v>
                </c:pt>
                <c:pt idx="2">
                  <c:v>0.15141465681767347</c:v>
                </c:pt>
                <c:pt idx="3">
                  <c:v>1.7492910845143664E-2</c:v>
                </c:pt>
                <c:pt idx="4">
                  <c:v>1.1001106417593788E-2</c:v>
                </c:pt>
                <c:pt idx="5">
                  <c:v>0.26095230571739014</c:v>
                </c:pt>
                <c:pt idx="6">
                  <c:v>0.17524202571152023</c:v>
                </c:pt>
                <c:pt idx="7">
                  <c:v>0.25558079770070169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E9-4AB2-9DD0-692304004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932-4F18-A4EA-F4BF34824C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932-4F18-A4EA-F4BF34824C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932-4F18-A4EA-F4BF34824C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932-4F18-A4EA-F4BF34824C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932-4F18-A4EA-F4BF34824C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932-4F18-A4EA-F4BF34824C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932-4F18-A4EA-F4BF34824C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932-4F18-A4EA-F4BF34824CB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32-4F18-A4EA-F4BF34824CB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32-4F18-A4EA-F4BF34824CB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32-4F18-A4EA-F4BF34824CB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32-4F18-A4EA-F4BF34824CB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32-4F18-A4EA-F4BF34824CB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32-4F18-A4EA-F4BF34824CB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32-4F18-A4EA-F4BF34824CB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32-4F18-A4EA-F4BF34824CB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'54Knox'!$A$43:$A$50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'54Knox'!$D$43:$D$50</c:f>
              <c:numCache>
                <c:formatCode>0.00%</c:formatCode>
                <c:ptCount val="8"/>
                <c:pt idx="0">
                  <c:v>0</c:v>
                </c:pt>
                <c:pt idx="1">
                  <c:v>7.0828761020924058E-3</c:v>
                </c:pt>
                <c:pt idx="2">
                  <c:v>6.0932871927638936E-3</c:v>
                </c:pt>
                <c:pt idx="3">
                  <c:v>2.6460395188593996E-2</c:v>
                </c:pt>
                <c:pt idx="4">
                  <c:v>3.2020370272656279E-2</c:v>
                </c:pt>
                <c:pt idx="5">
                  <c:v>0.69189944830171879</c:v>
                </c:pt>
                <c:pt idx="6">
                  <c:v>3.0528792694860991E-2</c:v>
                </c:pt>
                <c:pt idx="7">
                  <c:v>0.20591483024731358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932-4F18-A4EA-F4BF34824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7FA-4DA5-9FC3-684980E7C5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7FA-4DA5-9FC3-684980E7C5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7FA-4DA5-9FC3-684980E7C5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7FA-4DA5-9FC3-684980E7C5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7FA-4DA5-9FC3-684980E7C5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7FA-4DA5-9FC3-684980E7C5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7FA-4DA5-9FC3-684980E7C5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7FA-4DA5-9FC3-684980E7C5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7FA-4DA5-9FC3-684980E7C56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FA-4DA5-9FC3-684980E7C56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FA-4DA5-9FC3-684980E7C56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FA-4DA5-9FC3-684980E7C56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FA-4DA5-9FC3-684980E7C56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FA-4DA5-9FC3-684980E7C56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FA-4DA5-9FC3-684980E7C56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FA-4DA5-9FC3-684980E7C56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FA-4DA5-9FC3-684980E7C56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FA-4DA5-9FC3-684980E7C56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'54Knox'!$A$14:$A$22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'54Knox'!$F$14:$F$22</c:f>
              <c:numCache>
                <c:formatCode>0.00%</c:formatCode>
                <c:ptCount val="9"/>
                <c:pt idx="0">
                  <c:v>5.6401791999047116E-2</c:v>
                </c:pt>
                <c:pt idx="1">
                  <c:v>1.1357466637938589E-2</c:v>
                </c:pt>
                <c:pt idx="2">
                  <c:v>3.4832915712425527E-2</c:v>
                </c:pt>
                <c:pt idx="3">
                  <c:v>1.5489000466568974E-2</c:v>
                </c:pt>
                <c:pt idx="4">
                  <c:v>3.0677103205439895E-2</c:v>
                </c:pt>
                <c:pt idx="5">
                  <c:v>2.0714460661810447E-2</c:v>
                </c:pt>
                <c:pt idx="6">
                  <c:v>0.13686414846473069</c:v>
                </c:pt>
                <c:pt idx="7">
                  <c:v>4.4774077561974511E-2</c:v>
                </c:pt>
                <c:pt idx="8">
                  <c:v>0.64888903529006436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FA-4DA5-9FC3-684980E7C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CBC-4AD5-83AF-10CD186425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CBC-4AD5-83AF-10CD186425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CBC-4AD5-83AF-10CD186425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CBC-4AD5-83AF-10CD186425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CBC-4AD5-83AF-10CD186425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CBC-4AD5-83AF-10CD186425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CBC-4AD5-83AF-10CD186425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CBC-4AD5-83AF-10CD1864253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BC-4AD5-83AF-10CD1864253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BC-4AD5-83AF-10CD1864253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BC-4AD5-83AF-10CD1864253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BC-4AD5-83AF-10CD1864253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BC-4AD5-83AF-10CD1864253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BC-4AD5-83AF-10CD1864253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BC-4AD5-83AF-10CD1864253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BC-4AD5-83AF-10CD1864253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'54Knox'!$A$29:$A$36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'54Knox'!$F$29:$F$36</c:f>
              <c:numCache>
                <c:formatCode>0.00%</c:formatCode>
                <c:ptCount val="8"/>
                <c:pt idx="0">
                  <c:v>0</c:v>
                </c:pt>
                <c:pt idx="1">
                  <c:v>8.4792555068731353E-3</c:v>
                </c:pt>
                <c:pt idx="2">
                  <c:v>6.7782642026130583E-3</c:v>
                </c:pt>
                <c:pt idx="3">
                  <c:v>2.4925138319667774E-2</c:v>
                </c:pt>
                <c:pt idx="4">
                  <c:v>3.0062787838974505E-2</c:v>
                </c:pt>
                <c:pt idx="5">
                  <c:v>0.65490760763632283</c:v>
                </c:pt>
                <c:pt idx="6">
                  <c:v>3.4627919471124501E-2</c:v>
                </c:pt>
                <c:pt idx="7">
                  <c:v>0.24021903951836099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BC-4AD5-83AF-10CD18642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424-4E18-8844-754880D412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424-4E18-8844-754880D412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424-4E18-8844-754880D412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424-4E18-8844-754880D412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424-4E18-8844-754880D412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424-4E18-8844-754880D412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424-4E18-8844-754880D412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424-4E18-8844-754880D4125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24-4E18-8844-754880D4125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24-4E18-8844-754880D4125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24-4E18-8844-754880D4125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24-4E18-8844-754880D4125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24-4E18-8844-754880D4125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24-4E18-8844-754880D4125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24-4E18-8844-754880D4125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24-4E18-8844-754880D4125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'55Lancaster'!$A$43:$A$50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'55Lancaster'!$D$43:$D$50</c:f>
              <c:numCache>
                <c:formatCode>0.00%</c:formatCode>
                <c:ptCount val="8"/>
                <c:pt idx="0">
                  <c:v>5.8477336838808841E-3</c:v>
                </c:pt>
                <c:pt idx="1">
                  <c:v>1.194812499516053E-2</c:v>
                </c:pt>
                <c:pt idx="2">
                  <c:v>2.2894515437316607E-2</c:v>
                </c:pt>
                <c:pt idx="3">
                  <c:v>1.0556279771851999E-3</c:v>
                </c:pt>
                <c:pt idx="4">
                  <c:v>2.2869888636483262E-3</c:v>
                </c:pt>
                <c:pt idx="5">
                  <c:v>4.304359255787521E-2</c:v>
                </c:pt>
                <c:pt idx="6">
                  <c:v>0.23052372574990937</c:v>
                </c:pt>
                <c:pt idx="7">
                  <c:v>0.68239969073502382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424-4E18-8844-754880D41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269-4B32-9FF3-653AAA4532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269-4B32-9FF3-653AAA4532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269-4B32-9FF3-653AAA4532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269-4B32-9FF3-653AAA4532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269-4B32-9FF3-653AAA4532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269-4B32-9FF3-653AAA4532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269-4B32-9FF3-653AAA4532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269-4B32-9FF3-653AAA4532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269-4B32-9FF3-653AAA45328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69-4B32-9FF3-653AAA45328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69-4B32-9FF3-653AAA45328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69-4B32-9FF3-653AAA45328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69-4B32-9FF3-653AAA45328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69-4B32-9FF3-653AAA45328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69-4B32-9FF3-653AAA45328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69-4B32-9FF3-653AAA45328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69-4B32-9FF3-653AAA45328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69-4B32-9FF3-653AAA45328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'55Lancaster'!$A$14:$A$22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'55Lancaster'!$F$14:$F$22</c:f>
              <c:numCache>
                <c:formatCode>0.00%</c:formatCode>
                <c:ptCount val="9"/>
                <c:pt idx="0">
                  <c:v>0</c:v>
                </c:pt>
                <c:pt idx="1">
                  <c:v>4.4569907593279563E-2</c:v>
                </c:pt>
                <c:pt idx="2">
                  <c:v>5.4358420159068633E-3</c:v>
                </c:pt>
                <c:pt idx="3">
                  <c:v>9.4295331898006651E-3</c:v>
                </c:pt>
                <c:pt idx="4">
                  <c:v>1.450892910143279E-2</c:v>
                </c:pt>
                <c:pt idx="5">
                  <c:v>1.2535457538714203E-2</c:v>
                </c:pt>
                <c:pt idx="6">
                  <c:v>0.13443150020613376</c:v>
                </c:pt>
                <c:pt idx="7">
                  <c:v>0.15872368554919777</c:v>
                </c:pt>
                <c:pt idx="8">
                  <c:v>0.62036514480553429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269-4B32-9FF3-653AAA453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0A6-4DD3-A43B-8E9F62362F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0A6-4DD3-A43B-8E9F62362F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0A6-4DD3-A43B-8E9F62362F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0A6-4DD3-A43B-8E9F62362F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0A6-4DD3-A43B-8E9F62362F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0A6-4DD3-A43B-8E9F62362F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0A6-4DD3-A43B-8E9F62362F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0A6-4DD3-A43B-8E9F62362F9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A6-4DD3-A43B-8E9F62362F9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A6-4DD3-A43B-8E9F62362F9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A6-4DD3-A43B-8E9F62362F9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A6-4DD3-A43B-8E9F62362F9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A6-4DD3-A43B-8E9F62362F9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A6-4DD3-A43B-8E9F62362F9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A6-4DD3-A43B-8E9F62362F9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A6-4DD3-A43B-8E9F62362F9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'55Lancaster'!$A$29:$A$36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'55Lancaster'!$F$29:$F$36</c:f>
              <c:numCache>
                <c:formatCode>0.00%</c:formatCode>
                <c:ptCount val="8"/>
                <c:pt idx="0">
                  <c:v>5.5270031280116143E-3</c:v>
                </c:pt>
                <c:pt idx="1">
                  <c:v>1.1975509486656327E-2</c:v>
                </c:pt>
                <c:pt idx="2">
                  <c:v>2.3322720232854633E-2</c:v>
                </c:pt>
                <c:pt idx="3">
                  <c:v>8.247619084805714E-4</c:v>
                </c:pt>
                <c:pt idx="4">
                  <c:v>1.7845331428459166E-3</c:v>
                </c:pt>
                <c:pt idx="5">
                  <c:v>3.3518009406565706E-2</c:v>
                </c:pt>
                <c:pt idx="6">
                  <c:v>0.2392332598543431</c:v>
                </c:pt>
                <c:pt idx="7">
                  <c:v>0.68381419883968175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0A6-4DD3-A43B-8E9F62362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04D-4187-A5A9-C56F02A542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04D-4187-A5A9-C56F02A542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04D-4187-A5A9-C56F02A542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04D-4187-A5A9-C56F02A542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04D-4187-A5A9-C56F02A542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04D-4187-A5A9-C56F02A542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04D-4187-A5A9-C56F02A542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04D-4187-A5A9-C56F02A542F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4D-4187-A5A9-C56F02A542F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D-4187-A5A9-C56F02A542F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D-4187-A5A9-C56F02A542F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D-4187-A5A9-C56F02A542F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D-4187-A5A9-C56F02A542F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D-4187-A5A9-C56F02A542F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D-4187-A5A9-C56F02A542F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D-4187-A5A9-C56F02A542F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'56Lincoln'!$A$43:$A$50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'56Lincoln'!$D$43:$D$50</c:f>
              <c:numCache>
                <c:formatCode>0.00%</c:formatCode>
                <c:ptCount val="8"/>
                <c:pt idx="0">
                  <c:v>8.6061904971225886E-2</c:v>
                </c:pt>
                <c:pt idx="1">
                  <c:v>1.5637726084717224E-2</c:v>
                </c:pt>
                <c:pt idx="2">
                  <c:v>1.3079650718029164E-2</c:v>
                </c:pt>
                <c:pt idx="3">
                  <c:v>1.9096628485274925E-2</c:v>
                </c:pt>
                <c:pt idx="4">
                  <c:v>1.3286064039856311E-2</c:v>
                </c:pt>
                <c:pt idx="5">
                  <c:v>0.32379176183524144</c:v>
                </c:pt>
                <c:pt idx="6">
                  <c:v>0.1188267817776416</c:v>
                </c:pt>
                <c:pt idx="7">
                  <c:v>0.41021948208801345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04D-4187-A5A9-C56F02A54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5EC-4913-9A63-2906C9AA1D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5EC-4913-9A63-2906C9AA1D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5EC-4913-9A63-2906C9AA1D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5EC-4913-9A63-2906C9AA1D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5EC-4913-9A63-2906C9AA1D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5EC-4913-9A63-2906C9AA1D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5EC-4913-9A63-2906C9AA1D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5EC-4913-9A63-2906C9AA1D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5EC-4913-9A63-2906C9AA1D5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EC-4913-9A63-2906C9AA1D5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EC-4913-9A63-2906C9AA1D5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EC-4913-9A63-2906C9AA1D5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EC-4913-9A63-2906C9AA1D5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EC-4913-9A63-2906C9AA1D5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EC-4913-9A63-2906C9AA1D5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EC-4913-9A63-2906C9AA1D5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EC-4913-9A63-2906C9AA1D5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EC-4913-9A63-2906C9AA1D5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'05Blaine'!$A$14:$A$22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'05Blaine'!$F$14:$F$22</c:f>
              <c:numCache>
                <c:formatCode>0.00%</c:formatCode>
                <c:ptCount val="9"/>
                <c:pt idx="0">
                  <c:v>0</c:v>
                </c:pt>
                <c:pt idx="1">
                  <c:v>2.7539433651979409E-3</c:v>
                </c:pt>
                <c:pt idx="2">
                  <c:v>1.2376701819253471E-2</c:v>
                </c:pt>
                <c:pt idx="3">
                  <c:v>1.3628928774814818E-2</c:v>
                </c:pt>
                <c:pt idx="4">
                  <c:v>1.5259318949528582E-2</c:v>
                </c:pt>
                <c:pt idx="5">
                  <c:v>2.288266400509684E-2</c:v>
                </c:pt>
                <c:pt idx="6">
                  <c:v>0.2416712870290123</c:v>
                </c:pt>
                <c:pt idx="7">
                  <c:v>9.6793324378180202E-3</c:v>
                </c:pt>
                <c:pt idx="8">
                  <c:v>0.68174782361927799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5EC-4913-9A63-2906C9AA1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6E0-417D-ADCE-F1AB33103E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6E0-417D-ADCE-F1AB33103E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6E0-417D-ADCE-F1AB33103E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6E0-417D-ADCE-F1AB33103E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6E0-417D-ADCE-F1AB33103E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6E0-417D-ADCE-F1AB33103E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6E0-417D-ADCE-F1AB33103E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6E0-417D-ADCE-F1AB33103E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6E0-417D-ADCE-F1AB33103E5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E0-417D-ADCE-F1AB33103E5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E0-417D-ADCE-F1AB33103E5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E0-417D-ADCE-F1AB33103E5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E0-417D-ADCE-F1AB33103E5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E0-417D-ADCE-F1AB33103E5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E0-417D-ADCE-F1AB33103E5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E0-417D-ADCE-F1AB33103E5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E0-417D-ADCE-F1AB33103E5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E0-417D-ADCE-F1AB33103E5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'56Lincoln'!$A$14:$A$22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'56Lincoln'!$F$14:$F$22</c:f>
              <c:numCache>
                <c:formatCode>0.00%</c:formatCode>
                <c:ptCount val="9"/>
                <c:pt idx="0">
                  <c:v>0</c:v>
                </c:pt>
                <c:pt idx="1">
                  <c:v>8.2048856353178212E-3</c:v>
                </c:pt>
                <c:pt idx="2">
                  <c:v>1.3139898612553011E-2</c:v>
                </c:pt>
                <c:pt idx="3">
                  <c:v>1.0243005177334981E-2</c:v>
                </c:pt>
                <c:pt idx="4">
                  <c:v>1.2161940245022148E-2</c:v>
                </c:pt>
                <c:pt idx="5">
                  <c:v>1.3780394202595362E-2</c:v>
                </c:pt>
                <c:pt idx="6">
                  <c:v>0.21411320187560265</c:v>
                </c:pt>
                <c:pt idx="7">
                  <c:v>0.11172913194430294</c:v>
                </c:pt>
                <c:pt idx="8">
                  <c:v>0.61662754230727113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6E0-417D-ADCE-F1AB3310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A76-443F-BA90-E97ECC9D9F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A76-443F-BA90-E97ECC9D9F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A76-443F-BA90-E97ECC9D9F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A76-443F-BA90-E97ECC9D9F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A76-443F-BA90-E97ECC9D9F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A76-443F-BA90-E97ECC9D9F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A76-443F-BA90-E97ECC9D9F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A76-443F-BA90-E97ECC9D9F5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76-443F-BA90-E97ECC9D9F5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76-443F-BA90-E97ECC9D9F5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76-443F-BA90-E97ECC9D9F5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76-443F-BA90-E97ECC9D9F5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76-443F-BA90-E97ECC9D9F5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76-443F-BA90-E97ECC9D9F5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76-443F-BA90-E97ECC9D9F5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76-443F-BA90-E97ECC9D9F5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'56Lincoln'!$A$29:$A$36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'56Lincoln'!$F$29:$F$36</c:f>
              <c:numCache>
                <c:formatCode>0.00%</c:formatCode>
                <c:ptCount val="8"/>
                <c:pt idx="0">
                  <c:v>8.0902576078109426E-2</c:v>
                </c:pt>
                <c:pt idx="1">
                  <c:v>1.580324413538825E-2</c:v>
                </c:pt>
                <c:pt idx="2">
                  <c:v>1.4990074381182125E-2</c:v>
                </c:pt>
                <c:pt idx="3">
                  <c:v>1.7045285168193293E-2</c:v>
                </c:pt>
                <c:pt idx="4">
                  <c:v>1.1398432055814043E-2</c:v>
                </c:pt>
                <c:pt idx="5">
                  <c:v>0.27877509323938993</c:v>
                </c:pt>
                <c:pt idx="6">
                  <c:v>0.14008743541805832</c:v>
                </c:pt>
                <c:pt idx="7">
                  <c:v>0.44099785703146061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A76-443F-BA90-E97ECC9D9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49C-46C1-88D3-EEFCC4DE12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49C-46C1-88D3-EEFCC4DE12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49C-46C1-88D3-EEFCC4DE12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49C-46C1-88D3-EEFCC4DE12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49C-46C1-88D3-EEFCC4DE12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49C-46C1-88D3-EEFCC4DE12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49C-46C1-88D3-EEFCC4DE12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49C-46C1-88D3-EEFCC4DE12B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9C-46C1-88D3-EEFCC4DE12B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9C-46C1-88D3-EEFCC4DE12B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9C-46C1-88D3-EEFCC4DE12B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9C-46C1-88D3-EEFCC4DE12B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9C-46C1-88D3-EEFCC4DE12B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9C-46C1-88D3-EEFCC4DE12B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9C-46C1-88D3-EEFCC4DE12B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9C-46C1-88D3-EEFCC4DE12B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'57Logan'!$A$43:$A$50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'57Logan'!$D$43:$D$50</c:f>
              <c:numCache>
                <c:formatCode>0.00%</c:formatCode>
                <c:ptCount val="8"/>
                <c:pt idx="0">
                  <c:v>0</c:v>
                </c:pt>
                <c:pt idx="1">
                  <c:v>7.2190091041283303E-3</c:v>
                </c:pt>
                <c:pt idx="2">
                  <c:v>3.4656946908773962E-3</c:v>
                </c:pt>
                <c:pt idx="3">
                  <c:v>2.9946941069066854E-2</c:v>
                </c:pt>
                <c:pt idx="4">
                  <c:v>1.2941110963469168E-2</c:v>
                </c:pt>
                <c:pt idx="5">
                  <c:v>0.85509577369186063</c:v>
                </c:pt>
                <c:pt idx="6">
                  <c:v>8.685162196075083E-3</c:v>
                </c:pt>
                <c:pt idx="7">
                  <c:v>8.2646308284522588E-2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9C-46C1-88D3-EEFCC4DE1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D14-4D91-B222-A0B028B012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D14-4D91-B222-A0B028B012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D14-4D91-B222-A0B028B012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D14-4D91-B222-A0B028B012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D14-4D91-B222-A0B028B012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D14-4D91-B222-A0B028B012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D14-4D91-B222-A0B028B012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D14-4D91-B222-A0B028B012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D14-4D91-B222-A0B028B0129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14-4D91-B222-A0B028B0129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14-4D91-B222-A0B028B0129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14-4D91-B222-A0B028B0129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14-4D91-B222-A0B028B0129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14-4D91-B222-A0B028B0129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14-4D91-B222-A0B028B0129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14-4D91-B222-A0B028B0129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14-4D91-B222-A0B028B0129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14-4D91-B222-A0B028B0129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'57Logan'!$A$14:$A$22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'57Logan'!$F$14:$F$22</c:f>
              <c:numCache>
                <c:formatCode>0.00%</c:formatCode>
                <c:ptCount val="9"/>
                <c:pt idx="0">
                  <c:v>0</c:v>
                </c:pt>
                <c:pt idx="1">
                  <c:v>5.3344960161131822E-3</c:v>
                </c:pt>
                <c:pt idx="2">
                  <c:v>1.6494454838566656E-2</c:v>
                </c:pt>
                <c:pt idx="3">
                  <c:v>1.3249552063111486E-2</c:v>
                </c:pt>
                <c:pt idx="4">
                  <c:v>1.2358320534627361E-2</c:v>
                </c:pt>
                <c:pt idx="5">
                  <c:v>1.8532335123370117E-2</c:v>
                </c:pt>
                <c:pt idx="6">
                  <c:v>0.27873100990664751</c:v>
                </c:pt>
                <c:pt idx="7">
                  <c:v>1.2599196208475131E-2</c:v>
                </c:pt>
                <c:pt idx="8">
                  <c:v>0.64270063530908861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D14-4D91-B222-A0B028B01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A94-4E32-A642-75622AC0FD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A94-4E32-A642-75622AC0FD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A94-4E32-A642-75622AC0FD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A94-4E32-A642-75622AC0FD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A94-4E32-A642-75622AC0FD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A94-4E32-A642-75622AC0FD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A94-4E32-A642-75622AC0FD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A94-4E32-A642-75622AC0FD2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94-4E32-A642-75622AC0FD2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94-4E32-A642-75622AC0FD2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94-4E32-A642-75622AC0FD2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94-4E32-A642-75622AC0FD2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94-4E32-A642-75622AC0FD2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94-4E32-A642-75622AC0FD2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94-4E32-A642-75622AC0FD2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94-4E32-A642-75622AC0FD2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'57Logan'!$A$29:$A$36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'57Logan'!$F$29:$F$36</c:f>
              <c:numCache>
                <c:formatCode>0.00%</c:formatCode>
                <c:ptCount val="8"/>
                <c:pt idx="0">
                  <c:v>0</c:v>
                </c:pt>
                <c:pt idx="1">
                  <c:v>7.7971264499319326E-3</c:v>
                </c:pt>
                <c:pt idx="2">
                  <c:v>3.5339451193198662E-3</c:v>
                </c:pt>
                <c:pt idx="3">
                  <c:v>2.9662371045285393E-2</c:v>
                </c:pt>
                <c:pt idx="4">
                  <c:v>1.2790789201499035E-2</c:v>
                </c:pt>
                <c:pt idx="5">
                  <c:v>0.84388298794647743</c:v>
                </c:pt>
                <c:pt idx="6">
                  <c:v>1.0097634595269347E-2</c:v>
                </c:pt>
                <c:pt idx="7">
                  <c:v>9.2235147869783526E-2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A94-4E32-A642-75622AC0F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6C5-47C8-8903-A3CF128D36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6C5-47C8-8903-A3CF128D36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6C5-47C8-8903-A3CF128D36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6C5-47C8-8903-A3CF128D36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6C5-47C8-8903-A3CF128D36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6C5-47C8-8903-A3CF128D36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6C5-47C8-8903-A3CF128D36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6C5-47C8-8903-A3CF128D367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C5-47C8-8903-A3CF128D367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5-47C8-8903-A3CF128D367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5-47C8-8903-A3CF128D367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5-47C8-8903-A3CF128D367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5-47C8-8903-A3CF128D367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5-47C8-8903-A3CF128D367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5-47C8-8903-A3CF128D367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C5-47C8-8903-A3CF128D367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'58Loup'!$A$43:$A$50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'58Loup'!$D$43:$D$50</c:f>
              <c:numCache>
                <c:formatCode>0.00%</c:formatCode>
                <c:ptCount val="8"/>
                <c:pt idx="0">
                  <c:v>0</c:v>
                </c:pt>
                <c:pt idx="1">
                  <c:v>4.6612083520222178E-3</c:v>
                </c:pt>
                <c:pt idx="2">
                  <c:v>1.7406747984840484E-3</c:v>
                </c:pt>
                <c:pt idx="3">
                  <c:v>1.5414502918393622E-2</c:v>
                </c:pt>
                <c:pt idx="4">
                  <c:v>2.1184050789542375E-2</c:v>
                </c:pt>
                <c:pt idx="5">
                  <c:v>0.7638151751755583</c:v>
                </c:pt>
                <c:pt idx="6">
                  <c:v>8.6935892166084897E-3</c:v>
                </c:pt>
                <c:pt idx="7">
                  <c:v>0.18449079874939095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C5-47C8-8903-A3CF128D3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FC0-41C6-AECE-21B370FF72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FC0-41C6-AECE-21B370FF72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FC0-41C6-AECE-21B370FF72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FC0-41C6-AECE-21B370FF72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FC0-41C6-AECE-21B370FF72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FC0-41C6-AECE-21B370FF72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FC0-41C6-AECE-21B370FF72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FC0-41C6-AECE-21B370FF72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FC0-41C6-AECE-21B370FF729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C0-41C6-AECE-21B370FF729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C0-41C6-AECE-21B370FF729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C0-41C6-AECE-21B370FF729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C0-41C6-AECE-21B370FF729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C0-41C6-AECE-21B370FF729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C0-41C6-AECE-21B370FF729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C0-41C6-AECE-21B370FF729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C0-41C6-AECE-21B370FF729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C0-41C6-AECE-21B370FF729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'58Loup'!$A$14:$A$22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'58Loup'!$F$14:$F$22</c:f>
              <c:numCache>
                <c:formatCode>0.00%</c:formatCode>
                <c:ptCount val="9"/>
                <c:pt idx="0">
                  <c:v>0</c:v>
                </c:pt>
                <c:pt idx="1">
                  <c:v>1.0356225161831989E-2</c:v>
                </c:pt>
                <c:pt idx="2">
                  <c:v>1.6389836760768918E-2</c:v>
                </c:pt>
                <c:pt idx="3">
                  <c:v>1.4329842998086751E-2</c:v>
                </c:pt>
                <c:pt idx="4">
                  <c:v>2.9864110877199899E-2</c:v>
                </c:pt>
                <c:pt idx="5">
                  <c:v>2.4083983354892265E-2</c:v>
                </c:pt>
                <c:pt idx="6">
                  <c:v>0.21169797024160625</c:v>
                </c:pt>
                <c:pt idx="7">
                  <c:v>1.1214540221749433E-2</c:v>
                </c:pt>
                <c:pt idx="8">
                  <c:v>0.68206349038386449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FC0-41C6-AECE-21B370FF7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C25-4512-B03F-E22903008D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C25-4512-B03F-E22903008D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C25-4512-B03F-E22903008D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C25-4512-B03F-E22903008D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C25-4512-B03F-E22903008D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C25-4512-B03F-E22903008D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C25-4512-B03F-E22903008D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C25-4512-B03F-E22903008D8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25-4512-B03F-E22903008D8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5-4512-B03F-E22903008D8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25-4512-B03F-E22903008D8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5-4512-B03F-E22903008D8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25-4512-B03F-E22903008D8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5-4512-B03F-E22903008D8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25-4512-B03F-E22903008D8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5-4512-B03F-E22903008D8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'58Loup'!$A$29:$A$36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'58Loup'!$F$29:$F$36</c:f>
              <c:numCache>
                <c:formatCode>0.00%</c:formatCode>
                <c:ptCount val="8"/>
                <c:pt idx="0">
                  <c:v>0</c:v>
                </c:pt>
                <c:pt idx="1">
                  <c:v>4.9995599397124127E-3</c:v>
                </c:pt>
                <c:pt idx="2">
                  <c:v>1.9238994020194147E-3</c:v>
                </c:pt>
                <c:pt idx="3">
                  <c:v>1.5495939614216341E-2</c:v>
                </c:pt>
                <c:pt idx="4">
                  <c:v>2.0915022619937145E-2</c:v>
                </c:pt>
                <c:pt idx="5">
                  <c:v>0.75521355897087583</c:v>
                </c:pt>
                <c:pt idx="6">
                  <c:v>9.5326188931142124E-3</c:v>
                </c:pt>
                <c:pt idx="7">
                  <c:v>0.19191939787306181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C25-4512-B03F-E2290300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AFE-422A-9008-0B5DB96400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AFE-422A-9008-0B5DB96400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AFE-422A-9008-0B5DB96400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AFE-422A-9008-0B5DB96400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AFE-422A-9008-0B5DB96400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AFE-422A-9008-0B5DB96400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AFE-422A-9008-0B5DB96400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AFE-422A-9008-0B5DB96400B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FE-422A-9008-0B5DB96400B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FE-422A-9008-0B5DB96400B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FE-422A-9008-0B5DB96400B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FE-422A-9008-0B5DB96400B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FE-422A-9008-0B5DB96400B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FE-422A-9008-0B5DB96400B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FE-422A-9008-0B5DB96400B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FE-422A-9008-0B5DB96400B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'59Madison'!$A$43:$A$50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'59Madison'!$D$43:$D$50</c:f>
              <c:numCache>
                <c:formatCode>0.00%</c:formatCode>
                <c:ptCount val="8"/>
                <c:pt idx="0">
                  <c:v>4.6128076439046119E-3</c:v>
                </c:pt>
                <c:pt idx="1">
                  <c:v>8.1200100696733422E-3</c:v>
                </c:pt>
                <c:pt idx="2">
                  <c:v>5.6730865574355707E-2</c:v>
                </c:pt>
                <c:pt idx="3">
                  <c:v>1.2190579012832273E-2</c:v>
                </c:pt>
                <c:pt idx="4">
                  <c:v>1.2872276315810753E-2</c:v>
                </c:pt>
                <c:pt idx="5">
                  <c:v>0.31255392591453629</c:v>
                </c:pt>
                <c:pt idx="6">
                  <c:v>0.16110833983688083</c:v>
                </c:pt>
                <c:pt idx="7">
                  <c:v>0.43181119563200621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AFE-422A-9008-0B5DB9640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692-402D-9382-7139F6BA5C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692-402D-9382-7139F6BA5C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692-402D-9382-7139F6BA5C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692-402D-9382-7139F6BA5C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692-402D-9382-7139F6BA5C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692-402D-9382-7139F6BA5C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692-402D-9382-7139F6BA5C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692-402D-9382-7139F6BA5C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692-402D-9382-7139F6BA5C1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92-402D-9382-7139F6BA5C1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92-402D-9382-7139F6BA5C1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92-402D-9382-7139F6BA5C1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92-402D-9382-7139F6BA5C1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92-402D-9382-7139F6BA5C1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92-402D-9382-7139F6BA5C1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92-402D-9382-7139F6BA5C1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92-402D-9382-7139F6BA5C1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92-402D-9382-7139F6BA5C1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'59Madison'!$A$14:$A$22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'59Madison'!$F$14:$F$22</c:f>
              <c:numCache>
                <c:formatCode>0.00%</c:formatCode>
                <c:ptCount val="9"/>
                <c:pt idx="0">
                  <c:v>0</c:v>
                </c:pt>
                <c:pt idx="1">
                  <c:v>1.9119168326256743E-2</c:v>
                </c:pt>
                <c:pt idx="2">
                  <c:v>1.1391880640838563E-2</c:v>
                </c:pt>
                <c:pt idx="3">
                  <c:v>1.0336289223264633E-2</c:v>
                </c:pt>
                <c:pt idx="4">
                  <c:v>1.2889623509395454E-2</c:v>
                </c:pt>
                <c:pt idx="5">
                  <c:v>1.5207348769050532E-2</c:v>
                </c:pt>
                <c:pt idx="6">
                  <c:v>0.23384537357873167</c:v>
                </c:pt>
                <c:pt idx="7">
                  <c:v>0.10001362434449299</c:v>
                </c:pt>
                <c:pt idx="8">
                  <c:v>0.5971966916079694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692-402D-9382-7139F6BA5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844-4EB1-83B6-B5AFFA8024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844-4EB1-83B6-B5AFFA8024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844-4EB1-83B6-B5AFFA8024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844-4EB1-83B6-B5AFFA8024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844-4EB1-83B6-B5AFFA8024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844-4EB1-83B6-B5AFFA8024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844-4EB1-83B6-B5AFFA8024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844-4EB1-83B6-B5AFFA8024B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44-4EB1-83B6-B5AFFA8024B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4-4EB1-83B6-B5AFFA8024B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4-4EB1-83B6-B5AFFA8024B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4-4EB1-83B6-B5AFFA8024B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4-4EB1-83B6-B5AFFA8024B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4-4EB1-83B6-B5AFFA8024B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4-4EB1-83B6-B5AFFA8024B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44-4EB1-83B6-B5AFFA8024B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'05Blaine'!$A$29:$A$36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'05Blaine'!$F$29:$F$36</c:f>
              <c:numCache>
                <c:formatCode>0.00%</c:formatCode>
                <c:ptCount val="8"/>
                <c:pt idx="0">
                  <c:v>9.5826251596703355E-2</c:v>
                </c:pt>
                <c:pt idx="1">
                  <c:v>6.4269693311247277E-3</c:v>
                </c:pt>
                <c:pt idx="2">
                  <c:v>4.2585299653781852E-4</c:v>
                </c:pt>
                <c:pt idx="3">
                  <c:v>1.8517116085365142E-2</c:v>
                </c:pt>
                <c:pt idx="4">
                  <c:v>2.5445095765201306E-2</c:v>
                </c:pt>
                <c:pt idx="5">
                  <c:v>0.77826839364138045</c:v>
                </c:pt>
                <c:pt idx="6">
                  <c:v>3.3112927287050806E-3</c:v>
                </c:pt>
                <c:pt idx="7">
                  <c:v>7.1779024880691378E-2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44-4EB1-83B6-B5AFFA802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A8D-4CAD-A1C9-C949249CAB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A8D-4CAD-A1C9-C949249CAB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A8D-4CAD-A1C9-C949249CAB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A8D-4CAD-A1C9-C949249CAB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A8D-4CAD-A1C9-C949249CAB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A8D-4CAD-A1C9-C949249CAB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A8D-4CAD-A1C9-C949249CAB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A8D-4CAD-A1C9-C949249CAB6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8D-4CAD-A1C9-C949249CAB6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8D-4CAD-A1C9-C949249CAB6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8D-4CAD-A1C9-C949249CAB6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8D-4CAD-A1C9-C949249CAB6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8D-4CAD-A1C9-C949249CAB6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8D-4CAD-A1C9-C949249CAB6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8D-4CAD-A1C9-C949249CAB6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8D-4CAD-A1C9-C949249CAB6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'59Madison'!$A$29:$A$36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'59Madison'!$F$29:$F$36</c:f>
              <c:numCache>
                <c:formatCode>0.00%</c:formatCode>
                <c:ptCount val="8"/>
                <c:pt idx="0">
                  <c:v>4.4373086122443456E-3</c:v>
                </c:pt>
                <c:pt idx="1">
                  <c:v>9.0235233850984795E-3</c:v>
                </c:pt>
                <c:pt idx="2">
                  <c:v>5.6993410847276341E-2</c:v>
                </c:pt>
                <c:pt idx="3">
                  <c:v>1.0200375529139482E-2</c:v>
                </c:pt>
                <c:pt idx="4">
                  <c:v>1.0676935212884505E-2</c:v>
                </c:pt>
                <c:pt idx="5">
                  <c:v>0.2554361424883333</c:v>
                </c:pt>
                <c:pt idx="6">
                  <c:v>0.17990459384398905</c:v>
                </c:pt>
                <c:pt idx="7">
                  <c:v>0.47332770865713758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A8D-4CAD-A1C9-C949249CA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98A-46A8-B995-626CE56709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98A-46A8-B995-626CE56709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98A-46A8-B995-626CE56709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98A-46A8-B995-626CE56709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98A-46A8-B995-626CE56709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98A-46A8-B995-626CE56709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98A-46A8-B995-626CE56709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98A-46A8-B995-626CE56709F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8A-46A8-B995-626CE56709F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8A-46A8-B995-626CE56709F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8A-46A8-B995-626CE56709F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8A-46A8-B995-626CE56709F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8A-46A8-B995-626CE56709F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8A-46A8-B995-626CE56709F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8A-46A8-B995-626CE56709F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8A-46A8-B995-626CE56709F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'60McPherson'!$A$43:$A$50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'60McPherson'!$D$43:$D$50</c:f>
              <c:numCache>
                <c:formatCode>0.00%</c:formatCode>
                <c:ptCount val="8"/>
                <c:pt idx="0">
                  <c:v>0</c:v>
                </c:pt>
                <c:pt idx="1">
                  <c:v>7.9195435994184812E-3</c:v>
                </c:pt>
                <c:pt idx="2">
                  <c:v>2.0765472335982841E-3</c:v>
                </c:pt>
                <c:pt idx="3">
                  <c:v>9.4871672998639248E-3</c:v>
                </c:pt>
                <c:pt idx="4">
                  <c:v>1.037253301728135E-2</c:v>
                </c:pt>
                <c:pt idx="5">
                  <c:v>0.92346133533309682</c:v>
                </c:pt>
                <c:pt idx="6">
                  <c:v>1.5058449688637862E-3</c:v>
                </c:pt>
                <c:pt idx="7">
                  <c:v>4.51770285478773E-2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8A-46A8-B995-626CE5670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0AC-407D-9C95-FCA8828E65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0AC-407D-9C95-FCA8828E65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0AC-407D-9C95-FCA8828E65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0AC-407D-9C95-FCA8828E65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0AC-407D-9C95-FCA8828E65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0AC-407D-9C95-FCA8828E65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0AC-407D-9C95-FCA8828E65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0AC-407D-9C95-FCA8828E65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0AC-407D-9C95-FCA8828E658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AC-407D-9C95-FCA8828E658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C-407D-9C95-FCA8828E658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C-407D-9C95-FCA8828E658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C-407D-9C95-FCA8828E658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C-407D-9C95-FCA8828E658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C-407D-9C95-FCA8828E658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C-407D-9C95-FCA8828E658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AC-407D-9C95-FCA8828E658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AC-407D-9C95-FCA8828E658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'60McPherson'!$A$14:$A$22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'60McPherson'!$F$14:$F$22</c:f>
              <c:numCache>
                <c:formatCode>0.00%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5.8610836766050849E-3</c:v>
                </c:pt>
                <c:pt idx="3">
                  <c:v>1.5074614325659213E-2</c:v>
                </c:pt>
                <c:pt idx="4">
                  <c:v>1.5425491691687946E-2</c:v>
                </c:pt>
                <c:pt idx="5">
                  <c:v>2.0099460230619419E-2</c:v>
                </c:pt>
                <c:pt idx="6">
                  <c:v>0.24138860253881322</c:v>
                </c:pt>
                <c:pt idx="7">
                  <c:v>0</c:v>
                </c:pt>
                <c:pt idx="8">
                  <c:v>0.70215074753661522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0AC-407D-9C95-FCA8828E6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A6F-442E-BEE5-763F1C5613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A6F-442E-BEE5-763F1C5613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A6F-442E-BEE5-763F1C5613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A6F-442E-BEE5-763F1C5613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A6F-442E-BEE5-763F1C5613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A6F-442E-BEE5-763F1C5613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A6F-442E-BEE5-763F1C5613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A6F-442E-BEE5-763F1C56132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6F-442E-BEE5-763F1C56132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F-442E-BEE5-763F1C56132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F-442E-BEE5-763F1C56132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F-442E-BEE5-763F1C56132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F-442E-BEE5-763F1C56132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F-442E-BEE5-763F1C56132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F-442E-BEE5-763F1C56132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6F-442E-BEE5-763F1C56132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'60McPherson'!$A$29:$A$36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'60McPherson'!$F$29:$F$36</c:f>
              <c:numCache>
                <c:formatCode>0.00%</c:formatCode>
                <c:ptCount val="8"/>
                <c:pt idx="0">
                  <c:v>0</c:v>
                </c:pt>
                <c:pt idx="1">
                  <c:v>7.9110372847086899E-3</c:v>
                </c:pt>
                <c:pt idx="2">
                  <c:v>2.0772222571147077E-3</c:v>
                </c:pt>
                <c:pt idx="3">
                  <c:v>9.5751694353905809E-3</c:v>
                </c:pt>
                <c:pt idx="4">
                  <c:v>1.038721017142921E-2</c:v>
                </c:pt>
                <c:pt idx="5">
                  <c:v>0.92334462673569562</c:v>
                </c:pt>
                <c:pt idx="6">
                  <c:v>1.5111045144974573E-3</c:v>
                </c:pt>
                <c:pt idx="7">
                  <c:v>4.5193631995250588E-2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6F-442E-BEE5-763F1C561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2B4-4166-9552-F8F26045BE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2B4-4166-9552-F8F26045BE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2B4-4166-9552-F8F26045BE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2B4-4166-9552-F8F26045BE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2B4-4166-9552-F8F26045BE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2B4-4166-9552-F8F26045BE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2B4-4166-9552-F8F26045BE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2B4-4166-9552-F8F26045BE4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B4-4166-9552-F8F26045BE4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B4-4166-9552-F8F26045BE4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B4-4166-9552-F8F26045BE4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B4-4166-9552-F8F26045BE4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B4-4166-9552-F8F26045BE4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B4-4166-9552-F8F26045BE4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B4-4166-9552-F8F26045BE4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B4-4166-9552-F8F26045BE4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'61Merrick'!$A$43:$A$50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'61Merrick'!$D$43:$D$50</c:f>
              <c:numCache>
                <c:formatCode>0.00%</c:formatCode>
                <c:ptCount val="8"/>
                <c:pt idx="0">
                  <c:v>6.4382873306672361E-2</c:v>
                </c:pt>
                <c:pt idx="1">
                  <c:v>4.8682028221041619E-3</c:v>
                </c:pt>
                <c:pt idx="2">
                  <c:v>2.4834565006105955E-2</c:v>
                </c:pt>
                <c:pt idx="3">
                  <c:v>2.9159601646512545E-2</c:v>
                </c:pt>
                <c:pt idx="4">
                  <c:v>2.1785730770874642E-2</c:v>
                </c:pt>
                <c:pt idx="5">
                  <c:v>0.50144975161811123</c:v>
                </c:pt>
                <c:pt idx="6">
                  <c:v>5.9953675369344275E-2</c:v>
                </c:pt>
                <c:pt idx="7">
                  <c:v>0.29356559946027477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2B4-4166-9552-F8F26045B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710-450A-BCD4-F03BA110C5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710-450A-BCD4-F03BA110C5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710-450A-BCD4-F03BA110C5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710-450A-BCD4-F03BA110C5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710-450A-BCD4-F03BA110C5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710-450A-BCD4-F03BA110C5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710-450A-BCD4-F03BA110C5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710-450A-BCD4-F03BA110C5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710-450A-BCD4-F03BA110C5D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10-450A-BCD4-F03BA110C5D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10-450A-BCD4-F03BA110C5D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10-450A-BCD4-F03BA110C5D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10-450A-BCD4-F03BA110C5D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10-450A-BCD4-F03BA110C5D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10-450A-BCD4-F03BA110C5D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10-450A-BCD4-F03BA110C5D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10-450A-BCD4-F03BA110C5D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10-450A-BCD4-F03BA110C5D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'61Merrick'!$A$14:$A$22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'61Merrick'!$F$14:$F$22</c:f>
              <c:numCache>
                <c:formatCode>0.00%</c:formatCode>
                <c:ptCount val="9"/>
                <c:pt idx="0">
                  <c:v>1.0589272469489763E-2</c:v>
                </c:pt>
                <c:pt idx="1">
                  <c:v>4.2013413700027289E-3</c:v>
                </c:pt>
                <c:pt idx="2">
                  <c:v>2.182227644535736E-2</c:v>
                </c:pt>
                <c:pt idx="3">
                  <c:v>1.3012650460861159E-2</c:v>
                </c:pt>
                <c:pt idx="4">
                  <c:v>1.9513787765646429E-2</c:v>
                </c:pt>
                <c:pt idx="5">
                  <c:v>1.7828593887633179E-2</c:v>
                </c:pt>
                <c:pt idx="6">
                  <c:v>0.23356574619207082</c:v>
                </c:pt>
                <c:pt idx="7">
                  <c:v>5.827584326094111E-2</c:v>
                </c:pt>
                <c:pt idx="8">
                  <c:v>0.62119048814799749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710-450A-BCD4-F03BA110C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C92-42AB-9E3D-3607C18A14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C92-42AB-9E3D-3607C18A14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C92-42AB-9E3D-3607C18A14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C92-42AB-9E3D-3607C18A14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C92-42AB-9E3D-3607C18A14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C92-42AB-9E3D-3607C18A14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C92-42AB-9E3D-3607C18A14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C92-42AB-9E3D-3607C18A147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92-42AB-9E3D-3607C18A147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92-42AB-9E3D-3607C18A147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92-42AB-9E3D-3607C18A147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92-42AB-9E3D-3607C18A147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92-42AB-9E3D-3607C18A147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92-42AB-9E3D-3607C18A147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92-42AB-9E3D-3607C18A147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92-42AB-9E3D-3607C18A147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'61Merrick'!$A$29:$A$36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'61Merrick'!$F$29:$F$36</c:f>
              <c:numCache>
                <c:formatCode>0.00%</c:formatCode>
                <c:ptCount val="8"/>
                <c:pt idx="0">
                  <c:v>6.1447908787370151E-2</c:v>
                </c:pt>
                <c:pt idx="1">
                  <c:v>5.1734016981433602E-3</c:v>
                </c:pt>
                <c:pt idx="2">
                  <c:v>3.0334218190121394E-2</c:v>
                </c:pt>
                <c:pt idx="3">
                  <c:v>2.829123944552582E-2</c:v>
                </c:pt>
                <c:pt idx="4">
                  <c:v>2.0265556444069112E-2</c:v>
                </c:pt>
                <c:pt idx="5">
                  <c:v>0.47455512797795329</c:v>
                </c:pt>
                <c:pt idx="6">
                  <c:v>7.002750811575631E-2</c:v>
                </c:pt>
                <c:pt idx="7">
                  <c:v>0.30990503559999283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92-42AB-9E3D-3607C18A1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401-42D6-B140-32966DE711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401-42D6-B140-32966DE711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401-42D6-B140-32966DE711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401-42D6-B140-32966DE711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401-42D6-B140-32966DE711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401-42D6-B140-32966DE711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401-42D6-B140-32966DE711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401-42D6-B140-32966DE711D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01-42D6-B140-32966DE711D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01-42D6-B140-32966DE711D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01-42D6-B140-32966DE711D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01-42D6-B140-32966DE711D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01-42D6-B140-32966DE711D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01-42D6-B140-32966DE711D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1-42D6-B140-32966DE711D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01-42D6-B140-32966DE711D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'62Morrill'!$A$43:$A$50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'62Morrill'!$D$43:$D$50</c:f>
              <c:numCache>
                <c:formatCode>0.00%</c:formatCode>
                <c:ptCount val="8"/>
                <c:pt idx="0">
                  <c:v>0.15783937463315173</c:v>
                </c:pt>
                <c:pt idx="1">
                  <c:v>7.421373600288092E-3</c:v>
                </c:pt>
                <c:pt idx="2">
                  <c:v>1.5617000169028743E-2</c:v>
                </c:pt>
                <c:pt idx="3">
                  <c:v>4.0360287263329582E-2</c:v>
                </c:pt>
                <c:pt idx="4">
                  <c:v>3.9860804356185282E-2</c:v>
                </c:pt>
                <c:pt idx="5">
                  <c:v>0.51037448636824856</c:v>
                </c:pt>
                <c:pt idx="6">
                  <c:v>4.6736325084103698E-2</c:v>
                </c:pt>
                <c:pt idx="7">
                  <c:v>0.18179034852566434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01-42D6-B140-32966DE71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34D-42B5-9E95-DEAAC4EBA5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34D-42B5-9E95-DEAAC4EBA5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34D-42B5-9E95-DEAAC4EBA5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34D-42B5-9E95-DEAAC4EBA5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34D-42B5-9E95-DEAAC4EBA5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34D-42B5-9E95-DEAAC4EBA5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34D-42B5-9E95-DEAAC4EBA5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34D-42B5-9E95-DEAAC4EBA5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34D-42B5-9E95-DEAAC4EBA58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4D-42B5-9E95-DEAAC4EBA58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4D-42B5-9E95-DEAAC4EBA58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4D-42B5-9E95-DEAAC4EBA58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4D-42B5-9E95-DEAAC4EBA58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4D-42B5-9E95-DEAAC4EBA58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4D-42B5-9E95-DEAAC4EBA58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4D-42B5-9E95-DEAAC4EBA58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4D-42B5-9E95-DEAAC4EBA58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4D-42B5-9E95-DEAAC4EBA58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'62Morrill'!$A$14:$A$22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'62Morrill'!$F$14:$F$22</c:f>
              <c:numCache>
                <c:formatCode>0.00%</c:formatCode>
                <c:ptCount val="9"/>
                <c:pt idx="0">
                  <c:v>0</c:v>
                </c:pt>
                <c:pt idx="1">
                  <c:v>1.2533400477478987E-2</c:v>
                </c:pt>
                <c:pt idx="2">
                  <c:v>2.260865347568829E-2</c:v>
                </c:pt>
                <c:pt idx="3">
                  <c:v>1.1312708185030279E-2</c:v>
                </c:pt>
                <c:pt idx="4">
                  <c:v>3.1105062523997567E-2</c:v>
                </c:pt>
                <c:pt idx="5">
                  <c:v>1.5116488981735614E-2</c:v>
                </c:pt>
                <c:pt idx="6">
                  <c:v>0.21441965560230292</c:v>
                </c:pt>
                <c:pt idx="7">
                  <c:v>3.0427779868548343E-2</c:v>
                </c:pt>
                <c:pt idx="8">
                  <c:v>0.66247625088521789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4D-42B5-9E95-DEAAC4EBA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308-41E0-90D0-EA128F5112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308-41E0-90D0-EA128F5112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308-41E0-90D0-EA128F5112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308-41E0-90D0-EA128F5112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308-41E0-90D0-EA128F5112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308-41E0-90D0-EA128F5112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308-41E0-90D0-EA128F5112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308-41E0-90D0-EA128F51127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08-41E0-90D0-EA128F51127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08-41E0-90D0-EA128F51127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08-41E0-90D0-EA128F51127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08-41E0-90D0-EA128F51127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08-41E0-90D0-EA128F51127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08-41E0-90D0-EA128F51127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08-41E0-90D0-EA128F51127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08-41E0-90D0-EA128F51127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'62Morrill'!$A$29:$A$36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'62Morrill'!$F$29:$F$36</c:f>
              <c:numCache>
                <c:formatCode>0.00%</c:formatCode>
                <c:ptCount val="8"/>
                <c:pt idx="0">
                  <c:v>0.15173778581742353</c:v>
                </c:pt>
                <c:pt idx="1">
                  <c:v>7.9502965107438109E-3</c:v>
                </c:pt>
                <c:pt idx="2">
                  <c:v>1.5275330850604415E-2</c:v>
                </c:pt>
                <c:pt idx="3">
                  <c:v>3.99214571567858E-2</c:v>
                </c:pt>
                <c:pt idx="4">
                  <c:v>3.949369738425984E-2</c:v>
                </c:pt>
                <c:pt idx="5">
                  <c:v>0.4908821717719577</c:v>
                </c:pt>
                <c:pt idx="6">
                  <c:v>5.1598193184056826E-2</c:v>
                </c:pt>
                <c:pt idx="7">
                  <c:v>0.20314106347251057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08-41E0-90D0-EA128F511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250-4C8D-B2D7-6777E688AC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250-4C8D-B2D7-6777E688AC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250-4C8D-B2D7-6777E688AC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250-4C8D-B2D7-6777E688AC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250-4C8D-B2D7-6777E688AC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250-4C8D-B2D7-6777E688AC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250-4C8D-B2D7-6777E688AC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250-4C8D-B2D7-6777E688ACE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50-4C8D-B2D7-6777E688ACE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50-4C8D-B2D7-6777E688ACE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50-4C8D-B2D7-6777E688ACE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50-4C8D-B2D7-6777E688ACE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50-4C8D-B2D7-6777E688ACE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50-4C8D-B2D7-6777E688ACE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50-4C8D-B2D7-6777E688ACE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50-4C8D-B2D7-6777E688ACE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'06Boone'!$A$43:$A$50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'06Boone'!$D$43:$D$50</c:f>
              <c:numCache>
                <c:formatCode>0.00%</c:formatCode>
                <c:ptCount val="8"/>
                <c:pt idx="0">
                  <c:v>7.9467291205472957E-3</c:v>
                </c:pt>
                <c:pt idx="1">
                  <c:v>6.7091817828550636E-3</c:v>
                </c:pt>
                <c:pt idx="2">
                  <c:v>6.1398274618452058E-3</c:v>
                </c:pt>
                <c:pt idx="3">
                  <c:v>3.2983494932486597E-2</c:v>
                </c:pt>
                <c:pt idx="4">
                  <c:v>3.1497410168458667E-2</c:v>
                </c:pt>
                <c:pt idx="5">
                  <c:v>0.75683589281837693</c:v>
                </c:pt>
                <c:pt idx="6">
                  <c:v>4.0268594646966131E-2</c:v>
                </c:pt>
                <c:pt idx="7">
                  <c:v>0.11761886906846414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250-4C8D-B2D7-6777E688A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0A3-447F-88C8-5555A579A6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0A3-447F-88C8-5555A579A6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0A3-447F-88C8-5555A579A6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0A3-447F-88C8-5555A579A6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0A3-447F-88C8-5555A579A6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0A3-447F-88C8-5555A579A6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0A3-447F-88C8-5555A579A6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0A3-447F-88C8-5555A579A67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A3-447F-88C8-5555A579A67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A3-447F-88C8-5555A579A67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A3-447F-88C8-5555A579A67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A3-447F-88C8-5555A579A67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A3-447F-88C8-5555A579A67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A3-447F-88C8-5555A579A67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A3-447F-88C8-5555A579A67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A3-447F-88C8-5555A579A67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'63Nance'!$A$43:$A$50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'63Nance'!$D$43:$D$50</c:f>
              <c:numCache>
                <c:formatCode>0.00%</c:formatCode>
                <c:ptCount val="8"/>
                <c:pt idx="0">
                  <c:v>2.1956859701064809E-2</c:v>
                </c:pt>
                <c:pt idx="1">
                  <c:v>2.7668319447775366E-3</c:v>
                </c:pt>
                <c:pt idx="2">
                  <c:v>5.1777463684806978E-3</c:v>
                </c:pt>
                <c:pt idx="3">
                  <c:v>3.4150861221308067E-2</c:v>
                </c:pt>
                <c:pt idx="4">
                  <c:v>3.2242971490432315E-2</c:v>
                </c:pt>
                <c:pt idx="5">
                  <c:v>0.72103931077418459</c:v>
                </c:pt>
                <c:pt idx="6">
                  <c:v>2.3465289390116981E-2</c:v>
                </c:pt>
                <c:pt idx="7">
                  <c:v>0.15920012910963505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0A3-447F-88C8-5555A579A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D1D-43BD-879E-009BF70477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D1D-43BD-879E-009BF70477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D1D-43BD-879E-009BF70477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D1D-43BD-879E-009BF70477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D1D-43BD-879E-009BF70477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D1D-43BD-879E-009BF70477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D1D-43BD-879E-009BF70477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D1D-43BD-879E-009BF70477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D1D-43BD-879E-009BF704774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1D-43BD-879E-009BF704774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1D-43BD-879E-009BF704774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1D-43BD-879E-009BF704774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1D-43BD-879E-009BF704774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1D-43BD-879E-009BF704774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1D-43BD-879E-009BF704774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1D-43BD-879E-009BF704774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1D-43BD-879E-009BF704774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1D-43BD-879E-009BF704774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'63Nance'!$A$14:$A$22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'63Nance'!$F$14:$F$22</c:f>
              <c:numCache>
                <c:formatCode>0.00%</c:formatCode>
                <c:ptCount val="9"/>
                <c:pt idx="0">
                  <c:v>1.3564674420166411E-2</c:v>
                </c:pt>
                <c:pt idx="1">
                  <c:v>5.6953093489286889E-3</c:v>
                </c:pt>
                <c:pt idx="2">
                  <c:v>2.5035429535325233E-2</c:v>
                </c:pt>
                <c:pt idx="3">
                  <c:v>1.3100871095363179E-2</c:v>
                </c:pt>
                <c:pt idx="4">
                  <c:v>2.1776437404948255E-2</c:v>
                </c:pt>
                <c:pt idx="5">
                  <c:v>1.7720682618385993E-2</c:v>
                </c:pt>
                <c:pt idx="6">
                  <c:v>0.22721941260294154</c:v>
                </c:pt>
                <c:pt idx="7">
                  <c:v>5.2434657433701279E-2</c:v>
                </c:pt>
                <c:pt idx="8">
                  <c:v>0.62345252554023944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D1D-43BD-879E-009BF7047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6EF-4CC9-8B3A-CDED53C555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6EF-4CC9-8B3A-CDED53C555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6EF-4CC9-8B3A-CDED53C555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6EF-4CC9-8B3A-CDED53C555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6EF-4CC9-8B3A-CDED53C555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6EF-4CC9-8B3A-CDED53C555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6EF-4CC9-8B3A-CDED53C555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6EF-4CC9-8B3A-CDED53C555A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EF-4CC9-8B3A-CDED53C555A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EF-4CC9-8B3A-CDED53C555A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EF-4CC9-8B3A-CDED53C555A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EF-4CC9-8B3A-CDED53C555A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EF-4CC9-8B3A-CDED53C555A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EF-4CC9-8B3A-CDED53C555A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EF-4CC9-8B3A-CDED53C555A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EF-4CC9-8B3A-CDED53C555A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'63Nance'!$A$29:$A$36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'63Nance'!$F$29:$F$36</c:f>
              <c:numCache>
                <c:formatCode>0.00%</c:formatCode>
                <c:ptCount val="8"/>
                <c:pt idx="0">
                  <c:v>2.2250621505928384E-2</c:v>
                </c:pt>
                <c:pt idx="1">
                  <c:v>3.0268872433831706E-3</c:v>
                </c:pt>
                <c:pt idx="2">
                  <c:v>6.3070947410300438E-3</c:v>
                </c:pt>
                <c:pt idx="3">
                  <c:v>3.3870183108148301E-2</c:v>
                </c:pt>
                <c:pt idx="4">
                  <c:v>3.0789984453555522E-2</c:v>
                </c:pt>
                <c:pt idx="5">
                  <c:v>0.68200154655258816</c:v>
                </c:pt>
                <c:pt idx="6">
                  <c:v>2.8206913476343218E-2</c:v>
                </c:pt>
                <c:pt idx="7">
                  <c:v>0.19354677083925551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EF-4CC9-8B3A-CDED53C55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539-4E47-88AE-EAE4A30F39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539-4E47-88AE-EAE4A30F39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539-4E47-88AE-EAE4A30F39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539-4E47-88AE-EAE4A30F39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539-4E47-88AE-EAE4A30F39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539-4E47-88AE-EAE4A30F39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539-4E47-88AE-EAE4A30F39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539-4E47-88AE-EAE4A30F39F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39-4E47-88AE-EAE4A30F39F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39-4E47-88AE-EAE4A30F39F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39-4E47-88AE-EAE4A30F39F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39-4E47-88AE-EAE4A30F39F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39-4E47-88AE-EAE4A30F39F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39-4E47-88AE-EAE4A30F39F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39-4E47-88AE-EAE4A30F39F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39-4E47-88AE-EAE4A30F39F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'64Nemaha'!$A$43:$A$50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'64Nemaha'!$D$43:$D$50</c:f>
              <c:numCache>
                <c:formatCode>0.00%</c:formatCode>
                <c:ptCount val="8"/>
                <c:pt idx="0">
                  <c:v>1.2749705664650784E-2</c:v>
                </c:pt>
                <c:pt idx="1">
                  <c:v>1.1561336474943588E-2</c:v>
                </c:pt>
                <c:pt idx="2">
                  <c:v>8.8939898071024436E-3</c:v>
                </c:pt>
                <c:pt idx="3">
                  <c:v>2.5816952322867775E-2</c:v>
                </c:pt>
                <c:pt idx="4">
                  <c:v>2.4677619022624785E-2</c:v>
                </c:pt>
                <c:pt idx="5">
                  <c:v>0.6524238055135575</c:v>
                </c:pt>
                <c:pt idx="6">
                  <c:v>2.46410626846023E-2</c:v>
                </c:pt>
                <c:pt idx="7">
                  <c:v>0.23923552850965077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539-4E47-88AE-EAE4A30F3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2E5-45FD-BCE1-0991DEE064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2E5-45FD-BCE1-0991DEE064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2E5-45FD-BCE1-0991DEE064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2E5-45FD-BCE1-0991DEE064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2E5-45FD-BCE1-0991DEE064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2E5-45FD-BCE1-0991DEE064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2E5-45FD-BCE1-0991DEE064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2E5-45FD-BCE1-0991DEE064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2E5-45FD-BCE1-0991DEE0647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E5-45FD-BCE1-0991DEE0647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E5-45FD-BCE1-0991DEE0647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E5-45FD-BCE1-0991DEE0647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E5-45FD-BCE1-0991DEE0647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E5-45FD-BCE1-0991DEE0647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E5-45FD-BCE1-0991DEE0647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E5-45FD-BCE1-0991DEE0647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E5-45FD-BCE1-0991DEE0647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E5-45FD-BCE1-0991DEE0647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'64Nemaha'!$A$14:$A$22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'64Nemaha'!$F$14:$F$22</c:f>
              <c:numCache>
                <c:formatCode>0.00%</c:formatCode>
                <c:ptCount val="9"/>
                <c:pt idx="0">
                  <c:v>0</c:v>
                </c:pt>
                <c:pt idx="1">
                  <c:v>3.8291342526486009E-3</c:v>
                </c:pt>
                <c:pt idx="2">
                  <c:v>2.299624429928666E-2</c:v>
                </c:pt>
                <c:pt idx="3">
                  <c:v>1.0415597242336091E-2</c:v>
                </c:pt>
                <c:pt idx="4">
                  <c:v>2.4311748378896544E-2</c:v>
                </c:pt>
                <c:pt idx="5">
                  <c:v>1.6214888155998905E-2</c:v>
                </c:pt>
                <c:pt idx="6">
                  <c:v>0.22595743212397756</c:v>
                </c:pt>
                <c:pt idx="7">
                  <c:v>5.0670107824119785E-2</c:v>
                </c:pt>
                <c:pt idx="8">
                  <c:v>0.64560484772273574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2E5-45FD-BCE1-0991DEE06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A7A-4450-B045-8CD1B89CEA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A7A-4450-B045-8CD1B89CEA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A7A-4450-B045-8CD1B89CEA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A7A-4450-B045-8CD1B89CEA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A7A-4450-B045-8CD1B89CEA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A7A-4450-B045-8CD1B89CEA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A7A-4450-B045-8CD1B89CEA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A7A-4450-B045-8CD1B89CEAA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7A-4450-B045-8CD1B89CEAA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7A-4450-B045-8CD1B89CEAA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7A-4450-B045-8CD1B89CEAA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7A-4450-B045-8CD1B89CEAA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7A-4450-B045-8CD1B89CEAA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7A-4450-B045-8CD1B89CEAA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7A-4450-B045-8CD1B89CEAA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7A-4450-B045-8CD1B89CEAA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'64Nemaha'!$A$29:$A$36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'64Nemaha'!$F$29:$F$36</c:f>
              <c:numCache>
                <c:formatCode>0.00%</c:formatCode>
                <c:ptCount val="8"/>
                <c:pt idx="0">
                  <c:v>1.3862047211276964E-2</c:v>
                </c:pt>
                <c:pt idx="1">
                  <c:v>1.2510477690651167E-2</c:v>
                </c:pt>
                <c:pt idx="2">
                  <c:v>1.0660828593462101E-2</c:v>
                </c:pt>
                <c:pt idx="3">
                  <c:v>2.3355671350273503E-2</c:v>
                </c:pt>
                <c:pt idx="4">
                  <c:v>2.234460881897652E-2</c:v>
                </c:pt>
                <c:pt idx="5">
                  <c:v>0.6063051181008785</c:v>
                </c:pt>
                <c:pt idx="6">
                  <c:v>3.2529544894225909E-2</c:v>
                </c:pt>
                <c:pt idx="7">
                  <c:v>0.27843170616393426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A7A-4450-B045-8CD1B89CE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1A9-4E21-9A61-FD73E17609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1A9-4E21-9A61-FD73E17609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1A9-4E21-9A61-FD73E17609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1A9-4E21-9A61-FD73E17609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1A9-4E21-9A61-FD73E17609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1A9-4E21-9A61-FD73E17609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1A9-4E21-9A61-FD73E17609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1A9-4E21-9A61-FD73E176095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A9-4E21-9A61-FD73E176095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A9-4E21-9A61-FD73E176095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A9-4E21-9A61-FD73E176095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A9-4E21-9A61-FD73E176095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A9-4E21-9A61-FD73E176095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A9-4E21-9A61-FD73E176095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A9-4E21-9A61-FD73E176095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A9-4E21-9A61-FD73E176095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'65Nuckolls'!$A$43:$A$50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'65Nuckolls'!$D$43:$D$50</c:f>
              <c:numCache>
                <c:formatCode>0.00%</c:formatCode>
                <c:ptCount val="8"/>
                <c:pt idx="0">
                  <c:v>2.3309069246242389E-2</c:v>
                </c:pt>
                <c:pt idx="1">
                  <c:v>1.4976789732203918E-2</c:v>
                </c:pt>
                <c:pt idx="2">
                  <c:v>1.4683092146887832E-2</c:v>
                </c:pt>
                <c:pt idx="3">
                  <c:v>3.6219834729204335E-2</c:v>
                </c:pt>
                <c:pt idx="4">
                  <c:v>2.9162260738542091E-2</c:v>
                </c:pt>
                <c:pt idx="5">
                  <c:v>0.72605519519903761</c:v>
                </c:pt>
                <c:pt idx="6">
                  <c:v>4.3984046948038279E-2</c:v>
                </c:pt>
                <c:pt idx="7">
                  <c:v>0.11160971125984361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1A9-4E21-9A61-FD73E1760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1F2-4DB2-BCBA-B6F228F338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1F2-4DB2-BCBA-B6F228F338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1F2-4DB2-BCBA-B6F228F338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1F2-4DB2-BCBA-B6F228F338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1F2-4DB2-BCBA-B6F228F338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1F2-4DB2-BCBA-B6F228F338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1F2-4DB2-BCBA-B6F228F338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1F2-4DB2-BCBA-B6F228F338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1F2-4DB2-BCBA-B6F228F338F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F2-4DB2-BCBA-B6F228F338F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F2-4DB2-BCBA-B6F228F338F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F2-4DB2-BCBA-B6F228F338F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F2-4DB2-BCBA-B6F228F338F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F2-4DB2-BCBA-B6F228F338F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F2-4DB2-BCBA-B6F228F338F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F2-4DB2-BCBA-B6F228F338F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F2-4DB2-BCBA-B6F228F338F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F2-4DB2-BCBA-B6F228F338F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'65Nuckolls'!$A$14:$A$22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'65Nuckolls'!$F$14:$F$22</c:f>
              <c:numCache>
                <c:formatCode>0.00%</c:formatCode>
                <c:ptCount val="9"/>
                <c:pt idx="0">
                  <c:v>0</c:v>
                </c:pt>
                <c:pt idx="1">
                  <c:v>4.6772105845469284E-3</c:v>
                </c:pt>
                <c:pt idx="2">
                  <c:v>1.1099362491258888E-2</c:v>
                </c:pt>
                <c:pt idx="3">
                  <c:v>1.0167594702555613E-2</c:v>
                </c:pt>
                <c:pt idx="4">
                  <c:v>1.5643625945007841E-2</c:v>
                </c:pt>
                <c:pt idx="5">
                  <c:v>0.1426071036365173</c:v>
                </c:pt>
                <c:pt idx="6">
                  <c:v>0.20620676165237281</c:v>
                </c:pt>
                <c:pt idx="7">
                  <c:v>3.0430040087597303E-2</c:v>
                </c:pt>
                <c:pt idx="8">
                  <c:v>0.57916830090014337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F2-4DB2-BCBA-B6F228F33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106-4917-AC08-2ECF9AC70B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106-4917-AC08-2ECF9AC70B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106-4917-AC08-2ECF9AC70B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106-4917-AC08-2ECF9AC70B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106-4917-AC08-2ECF9AC70B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106-4917-AC08-2ECF9AC70B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106-4917-AC08-2ECF9AC70B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106-4917-AC08-2ECF9AC70B2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06-4917-AC08-2ECF9AC70B2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6-4917-AC08-2ECF9AC70B2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6-4917-AC08-2ECF9AC70B2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6-4917-AC08-2ECF9AC70B2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6-4917-AC08-2ECF9AC70B2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6-4917-AC08-2ECF9AC70B2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6-4917-AC08-2ECF9AC70B2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06-4917-AC08-2ECF9AC70B2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'65Nuckolls'!$A$29:$A$36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'65Nuckolls'!$F$29:$F$36</c:f>
              <c:numCache>
                <c:formatCode>0.00%</c:formatCode>
                <c:ptCount val="8"/>
                <c:pt idx="0">
                  <c:v>2.0141596216464549E-2</c:v>
                </c:pt>
                <c:pt idx="1">
                  <c:v>1.488006447310113E-2</c:v>
                </c:pt>
                <c:pt idx="2">
                  <c:v>1.7200744295603476E-2</c:v>
                </c:pt>
                <c:pt idx="3">
                  <c:v>3.4024252899445044E-2</c:v>
                </c:pt>
                <c:pt idx="4">
                  <c:v>2.7990599842680659E-2</c:v>
                </c:pt>
                <c:pt idx="5">
                  <c:v>0.69766519805110172</c:v>
                </c:pt>
                <c:pt idx="6">
                  <c:v>5.2303066002983935E-2</c:v>
                </c:pt>
                <c:pt idx="7">
                  <c:v>0.13579448169076938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06-4917-AC08-2ECF9AC70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2A7-444A-B705-B5691C4C7F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2A7-444A-B705-B5691C4C7F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2A7-444A-B705-B5691C4C7F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2A7-444A-B705-B5691C4C7F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2A7-444A-B705-B5691C4C7F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2A7-444A-B705-B5691C4C7F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2A7-444A-B705-B5691C4C7F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2A7-444A-B705-B5691C4C7FC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A7-444A-B705-B5691C4C7FC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A7-444A-B705-B5691C4C7FC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A7-444A-B705-B5691C4C7FC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A7-444A-B705-B5691C4C7FC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A7-444A-B705-B5691C4C7FC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A7-444A-B705-B5691C4C7FC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A7-444A-B705-B5691C4C7FC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A7-444A-B705-B5691C4C7FC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'66Otoe'!$A$43:$A$50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'66Otoe'!$D$43:$D$50</c:f>
              <c:numCache>
                <c:formatCode>0.00%</c:formatCode>
                <c:ptCount val="8"/>
                <c:pt idx="0">
                  <c:v>1.2736296233690917E-2</c:v>
                </c:pt>
                <c:pt idx="1">
                  <c:v>2.10751815045623E-2</c:v>
                </c:pt>
                <c:pt idx="2">
                  <c:v>1.5851507302162633E-2</c:v>
                </c:pt>
                <c:pt idx="3">
                  <c:v>1.4381280572452677E-2</c:v>
                </c:pt>
                <c:pt idx="4">
                  <c:v>1.2125182713626477E-2</c:v>
                </c:pt>
                <c:pt idx="5">
                  <c:v>0.48232597670172045</c:v>
                </c:pt>
                <c:pt idx="6">
                  <c:v>5.8347252191700311E-2</c:v>
                </c:pt>
                <c:pt idx="7">
                  <c:v>0.38315732278008424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2A7-444A-B705-B5691C4C7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996-4F9E-A90D-12620A07B1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996-4F9E-A90D-12620A07B1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996-4F9E-A90D-12620A07B1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996-4F9E-A90D-12620A07B1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996-4F9E-A90D-12620A07B1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996-4F9E-A90D-12620A07B1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996-4F9E-A90D-12620A07B1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996-4F9E-A90D-12620A07B1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996-4F9E-A90D-12620A07B12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96-4F9E-A90D-12620A07B12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6-4F9E-A90D-12620A07B12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6-4F9E-A90D-12620A07B12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6-4F9E-A90D-12620A07B12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6-4F9E-A90D-12620A07B12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6-4F9E-A90D-12620A07B12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6-4F9E-A90D-12620A07B12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96-4F9E-A90D-12620A07B12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96-4F9E-A90D-12620A07B12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state!$A$14:$A$22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state!$F$14:$F$22</c:f>
              <c:numCache>
                <c:formatCode>0.00%</c:formatCode>
                <c:ptCount val="9"/>
                <c:pt idx="0">
                  <c:v>4.163645539131228E-3</c:v>
                </c:pt>
                <c:pt idx="1">
                  <c:v>5.3506443665177622E-2</c:v>
                </c:pt>
                <c:pt idx="2">
                  <c:v>1.4875624425333444E-2</c:v>
                </c:pt>
                <c:pt idx="3">
                  <c:v>9.8454913091673615E-3</c:v>
                </c:pt>
                <c:pt idx="4">
                  <c:v>1.7604364532316598E-2</c:v>
                </c:pt>
                <c:pt idx="5">
                  <c:v>1.4064185058146316E-2</c:v>
                </c:pt>
                <c:pt idx="6">
                  <c:v>0.17457311082994009</c:v>
                </c:pt>
                <c:pt idx="7">
                  <c:v>0.11688180642060272</c:v>
                </c:pt>
                <c:pt idx="8">
                  <c:v>0.59448532822018441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996-4F9E-A90D-12620A07B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DEF-451F-9266-D7F521EE89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DEF-451F-9266-D7F521EE89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DEF-451F-9266-D7F521EE89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DEF-451F-9266-D7F521EE89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DEF-451F-9266-D7F521EE89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DEF-451F-9266-D7F521EE89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DEF-451F-9266-D7F521EE89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DEF-451F-9266-D7F521EE89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DEF-451F-9266-D7F521EE898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EF-451F-9266-D7F521EE898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EF-451F-9266-D7F521EE898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EF-451F-9266-D7F521EE898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EF-451F-9266-D7F521EE898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EF-451F-9266-D7F521EE898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EF-451F-9266-D7F521EE898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EF-451F-9266-D7F521EE898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EF-451F-9266-D7F521EE898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EF-451F-9266-D7F521EE898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'06Boone'!$A$14:$A$22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'06Boone'!$F$14:$F$22</c:f>
              <c:numCache>
                <c:formatCode>0.00%</c:formatCode>
                <c:ptCount val="9"/>
                <c:pt idx="0">
                  <c:v>0</c:v>
                </c:pt>
                <c:pt idx="1">
                  <c:v>1.3787907499614813E-2</c:v>
                </c:pt>
                <c:pt idx="2">
                  <c:v>2.7609793816664775E-2</c:v>
                </c:pt>
                <c:pt idx="3">
                  <c:v>2.1092469457472826E-2</c:v>
                </c:pt>
                <c:pt idx="4">
                  <c:v>3.6676073068511325E-2</c:v>
                </c:pt>
                <c:pt idx="5">
                  <c:v>2.9648266571738451E-2</c:v>
                </c:pt>
                <c:pt idx="6">
                  <c:v>0.19687919804974163</c:v>
                </c:pt>
                <c:pt idx="7">
                  <c:v>5.513840290080247E-2</c:v>
                </c:pt>
                <c:pt idx="8">
                  <c:v>0.6191678886354538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EF-451F-9266-D7F521EE8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805-4016-AE6F-2BF8B1CE1E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805-4016-AE6F-2BF8B1CE1E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805-4016-AE6F-2BF8B1CE1E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805-4016-AE6F-2BF8B1CE1E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805-4016-AE6F-2BF8B1CE1E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805-4016-AE6F-2BF8B1CE1E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805-4016-AE6F-2BF8B1CE1E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805-4016-AE6F-2BF8B1CE1E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805-4016-AE6F-2BF8B1CE1EC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05-4016-AE6F-2BF8B1CE1EC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05-4016-AE6F-2BF8B1CE1EC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05-4016-AE6F-2BF8B1CE1EC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05-4016-AE6F-2BF8B1CE1EC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05-4016-AE6F-2BF8B1CE1EC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05-4016-AE6F-2BF8B1CE1EC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05-4016-AE6F-2BF8B1CE1EC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05-4016-AE6F-2BF8B1CE1EC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05-4016-AE6F-2BF8B1CE1EC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'66Otoe'!$A$14:$A$22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'66Otoe'!$F$14:$F$22</c:f>
              <c:numCache>
                <c:formatCode>0.00%</c:formatCode>
                <c:ptCount val="9"/>
                <c:pt idx="0">
                  <c:v>0</c:v>
                </c:pt>
                <c:pt idx="1">
                  <c:v>8.6622190008080607E-3</c:v>
                </c:pt>
                <c:pt idx="2">
                  <c:v>1.1859773376884665E-2</c:v>
                </c:pt>
                <c:pt idx="3">
                  <c:v>9.4917877077171833E-3</c:v>
                </c:pt>
                <c:pt idx="4">
                  <c:v>2.1612537554797306E-2</c:v>
                </c:pt>
                <c:pt idx="5">
                  <c:v>1.4635917962097953E-2</c:v>
                </c:pt>
                <c:pt idx="6">
                  <c:v>0.2039218921087714</c:v>
                </c:pt>
                <c:pt idx="7">
                  <c:v>8.4478816804682735E-2</c:v>
                </c:pt>
                <c:pt idx="8">
                  <c:v>0.6453370554842407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805-4016-AE6F-2BF8B1CE1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241-4A33-98B6-AE25FEE56F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241-4A33-98B6-AE25FEE56F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241-4A33-98B6-AE25FEE56F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241-4A33-98B6-AE25FEE56F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241-4A33-98B6-AE25FEE56F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241-4A33-98B6-AE25FEE56F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241-4A33-98B6-AE25FEE56F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241-4A33-98B6-AE25FEE56FB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41-4A33-98B6-AE25FEE56FB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41-4A33-98B6-AE25FEE56FB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41-4A33-98B6-AE25FEE56FB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41-4A33-98B6-AE25FEE56FB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41-4A33-98B6-AE25FEE56FB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41-4A33-98B6-AE25FEE56FB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41-4A33-98B6-AE25FEE56FB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41-4A33-98B6-AE25FEE56FB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'66Otoe'!$A$29:$A$36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'66Otoe'!$F$29:$F$36</c:f>
              <c:numCache>
                <c:formatCode>0.00%</c:formatCode>
                <c:ptCount val="8"/>
                <c:pt idx="0">
                  <c:v>1.2793957226797109E-2</c:v>
                </c:pt>
                <c:pt idx="1">
                  <c:v>2.0656864685720928E-2</c:v>
                </c:pt>
                <c:pt idx="2">
                  <c:v>1.8847557316528357E-2</c:v>
                </c:pt>
                <c:pt idx="3">
                  <c:v>1.3048778523462173E-2</c:v>
                </c:pt>
                <c:pt idx="4">
                  <c:v>1.1198213476167687E-2</c:v>
                </c:pt>
                <c:pt idx="5">
                  <c:v>0.4339008263835924</c:v>
                </c:pt>
                <c:pt idx="6">
                  <c:v>7.0511192043237456E-2</c:v>
                </c:pt>
                <c:pt idx="7">
                  <c:v>0.41904261369231244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241-4A33-98B6-AE25FEE56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707-497A-A2A5-2389AC91BB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707-497A-A2A5-2389AC91BB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707-497A-A2A5-2389AC91BB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707-497A-A2A5-2389AC91BB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707-497A-A2A5-2389AC91BB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707-497A-A2A5-2389AC91BB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707-497A-A2A5-2389AC91BB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707-497A-A2A5-2389AC91BB4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07-497A-A2A5-2389AC91BB4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07-497A-A2A5-2389AC91BB4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07-497A-A2A5-2389AC91BB4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07-497A-A2A5-2389AC91BB4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07-497A-A2A5-2389AC91BB4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07-497A-A2A5-2389AC91BB4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07-497A-A2A5-2389AC91BB4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07-497A-A2A5-2389AC91BB4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'67Pawnee'!$A$43:$A$50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'67Pawnee'!$D$43:$D$50</c:f>
              <c:numCache>
                <c:formatCode>0.00%</c:formatCode>
                <c:ptCount val="8"/>
                <c:pt idx="0">
                  <c:v>2.1039242480347515E-2</c:v>
                </c:pt>
                <c:pt idx="1">
                  <c:v>6.835197420803415E-3</c:v>
                </c:pt>
                <c:pt idx="2">
                  <c:v>2.6955501480748429E-3</c:v>
                </c:pt>
                <c:pt idx="3">
                  <c:v>2.3497594579513885E-2</c:v>
                </c:pt>
                <c:pt idx="4">
                  <c:v>2.568853662494083E-2</c:v>
                </c:pt>
                <c:pt idx="5">
                  <c:v>0.74439160744326593</c:v>
                </c:pt>
                <c:pt idx="6">
                  <c:v>3.8963431266867535E-2</c:v>
                </c:pt>
                <c:pt idx="7">
                  <c:v>0.13688884003618601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07-497A-A2A5-2389AC91B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AAC-4208-B2D0-4A99F0DE29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AAC-4208-B2D0-4A99F0DE29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AAC-4208-B2D0-4A99F0DE29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AAC-4208-B2D0-4A99F0DE29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AAC-4208-B2D0-4A99F0DE29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AAC-4208-B2D0-4A99F0DE29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AAC-4208-B2D0-4A99F0DE29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AAC-4208-B2D0-4A99F0DE29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AAC-4208-B2D0-4A99F0DE29C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AC-4208-B2D0-4A99F0DE29C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AC-4208-B2D0-4A99F0DE29C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AC-4208-B2D0-4A99F0DE29C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AC-4208-B2D0-4A99F0DE29C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AC-4208-B2D0-4A99F0DE29C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AC-4208-B2D0-4A99F0DE29C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AC-4208-B2D0-4A99F0DE29C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AC-4208-B2D0-4A99F0DE29C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AC-4208-B2D0-4A99F0DE29C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'67Pawnee'!$A$14:$A$22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'67Pawnee'!$F$14:$F$22</c:f>
              <c:numCache>
                <c:formatCode>0.00%</c:formatCode>
                <c:ptCount val="9"/>
                <c:pt idx="0">
                  <c:v>0</c:v>
                </c:pt>
                <c:pt idx="1">
                  <c:v>4.1899172265496588E-3</c:v>
                </c:pt>
                <c:pt idx="2">
                  <c:v>1.8191949208722722E-2</c:v>
                </c:pt>
                <c:pt idx="3">
                  <c:v>1.1916140720536487E-2</c:v>
                </c:pt>
                <c:pt idx="4">
                  <c:v>2.8263204861219374E-2</c:v>
                </c:pt>
                <c:pt idx="5">
                  <c:v>1.8543403379884284E-2</c:v>
                </c:pt>
                <c:pt idx="6">
                  <c:v>0.25519007673258953</c:v>
                </c:pt>
                <c:pt idx="7">
                  <c:v>3.3441330106386842E-2</c:v>
                </c:pt>
                <c:pt idx="8">
                  <c:v>0.63026397776411114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AAC-4208-B2D0-4A99F0DE2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D75-4953-AD68-832E2BE0E0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D75-4953-AD68-832E2BE0E0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D75-4953-AD68-832E2BE0E0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D75-4953-AD68-832E2BE0E0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D75-4953-AD68-832E2BE0E0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D75-4953-AD68-832E2BE0E0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D75-4953-AD68-832E2BE0E0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D75-4953-AD68-832E2BE0E09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75-4953-AD68-832E2BE0E09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5-4953-AD68-832E2BE0E09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5-4953-AD68-832E2BE0E09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5-4953-AD68-832E2BE0E09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5-4953-AD68-832E2BE0E09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5-4953-AD68-832E2BE0E09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5-4953-AD68-832E2BE0E09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75-4953-AD68-832E2BE0E09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'67Pawnee'!$A$29:$A$36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'67Pawnee'!$F$29:$F$36</c:f>
              <c:numCache>
                <c:formatCode>0.00%</c:formatCode>
                <c:ptCount val="8"/>
                <c:pt idx="0">
                  <c:v>1.9290730780150075E-2</c:v>
                </c:pt>
                <c:pt idx="1">
                  <c:v>7.1220409531229517E-3</c:v>
                </c:pt>
                <c:pt idx="2">
                  <c:v>2.9939149366686921E-3</c:v>
                </c:pt>
                <c:pt idx="3">
                  <c:v>2.315494859025918E-2</c:v>
                </c:pt>
                <c:pt idx="4">
                  <c:v>2.5046457562748731E-2</c:v>
                </c:pt>
                <c:pt idx="5">
                  <c:v>0.71465323025864891</c:v>
                </c:pt>
                <c:pt idx="6">
                  <c:v>4.9161020324415237E-2</c:v>
                </c:pt>
                <c:pt idx="7">
                  <c:v>0.15857764931426199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75-4953-AD68-832E2BE0E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332-49BB-ADFE-AB9A3375A6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332-49BB-ADFE-AB9A3375A6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332-49BB-ADFE-AB9A3375A6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332-49BB-ADFE-AB9A3375A6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332-49BB-ADFE-AB9A3375A6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332-49BB-ADFE-AB9A3375A6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332-49BB-ADFE-AB9A3375A6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332-49BB-ADFE-AB9A3375A66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32-49BB-ADFE-AB9A3375A66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32-49BB-ADFE-AB9A3375A66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32-49BB-ADFE-AB9A3375A66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32-49BB-ADFE-AB9A3375A66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32-49BB-ADFE-AB9A3375A66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32-49BB-ADFE-AB9A3375A66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32-49BB-ADFE-AB9A3375A66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32-49BB-ADFE-AB9A3375A66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'68Perkins'!$A$43:$A$50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'68Perkins'!$D$43:$D$50</c:f>
              <c:numCache>
                <c:formatCode>0.00%</c:formatCode>
                <c:ptCount val="8"/>
                <c:pt idx="0">
                  <c:v>7.0815583613091681E-4</c:v>
                </c:pt>
                <c:pt idx="1">
                  <c:v>1.6677690965849448E-2</c:v>
                </c:pt>
                <c:pt idx="2">
                  <c:v>1.9203493798498818E-2</c:v>
                </c:pt>
                <c:pt idx="3">
                  <c:v>4.1912092757933707E-2</c:v>
                </c:pt>
                <c:pt idx="4">
                  <c:v>2.1406814157045557E-2</c:v>
                </c:pt>
                <c:pt idx="5">
                  <c:v>0.72149363996496707</c:v>
                </c:pt>
                <c:pt idx="6">
                  <c:v>4.7956130844955085E-2</c:v>
                </c:pt>
                <c:pt idx="7">
                  <c:v>0.13064198167461938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332-49BB-ADFE-AB9A3375A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B20-4D88-A498-7DBD2C0497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B20-4D88-A498-7DBD2C0497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B20-4D88-A498-7DBD2C0497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B20-4D88-A498-7DBD2C0497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B20-4D88-A498-7DBD2C0497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B20-4D88-A498-7DBD2C0497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B20-4D88-A498-7DBD2C0497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B20-4D88-A498-7DBD2C0497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B20-4D88-A498-7DBD2C04974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20-4D88-A498-7DBD2C04974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20-4D88-A498-7DBD2C04974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20-4D88-A498-7DBD2C04974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20-4D88-A498-7DBD2C04974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20-4D88-A498-7DBD2C04974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20-4D88-A498-7DBD2C04974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20-4D88-A498-7DBD2C04974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20-4D88-A498-7DBD2C04974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20-4D88-A498-7DBD2C04974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'68Perkins'!$A$14:$A$22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'68Perkins'!$F$14:$F$22</c:f>
              <c:numCache>
                <c:formatCode>0.00%</c:formatCode>
                <c:ptCount val="9"/>
                <c:pt idx="0">
                  <c:v>0</c:v>
                </c:pt>
                <c:pt idx="1">
                  <c:v>4.2303669424437848E-2</c:v>
                </c:pt>
                <c:pt idx="2">
                  <c:v>3.077476392304496E-2</c:v>
                </c:pt>
                <c:pt idx="3">
                  <c:v>1.6480931873807794E-2</c:v>
                </c:pt>
                <c:pt idx="4">
                  <c:v>6.0430051554914981E-2</c:v>
                </c:pt>
                <c:pt idx="5">
                  <c:v>2.1974576043547567E-2</c:v>
                </c:pt>
                <c:pt idx="6">
                  <c:v>0.25265695837404717</c:v>
                </c:pt>
                <c:pt idx="7">
                  <c:v>3.569053434905798E-2</c:v>
                </c:pt>
                <c:pt idx="8">
                  <c:v>0.53968851445714183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B20-4D88-A498-7DBD2C049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BF3-4859-BA6A-DE1D0ADBA5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BF3-4859-BA6A-DE1D0ADBA5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BF3-4859-BA6A-DE1D0ADBA5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BF3-4859-BA6A-DE1D0ADBA5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BF3-4859-BA6A-DE1D0ADBA5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BF3-4859-BA6A-DE1D0ADBA5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BF3-4859-BA6A-DE1D0ADBA5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BF3-4859-BA6A-DE1D0ADBA57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F3-4859-BA6A-DE1D0ADBA57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F3-4859-BA6A-DE1D0ADBA57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F3-4859-BA6A-DE1D0ADBA57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F3-4859-BA6A-DE1D0ADBA57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F3-4859-BA6A-DE1D0ADBA57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F3-4859-BA6A-DE1D0ADBA57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F3-4859-BA6A-DE1D0ADBA57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F3-4859-BA6A-DE1D0ADBA57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'68Perkins'!$A$29:$A$36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'68Perkins'!$F$29:$F$36</c:f>
              <c:numCache>
                <c:formatCode>0.00%</c:formatCode>
                <c:ptCount val="8"/>
                <c:pt idx="0">
                  <c:v>7.2307480915074791E-4</c:v>
                </c:pt>
                <c:pt idx="1">
                  <c:v>1.683569801543023E-2</c:v>
                </c:pt>
                <c:pt idx="2">
                  <c:v>2.1188657127998427E-2</c:v>
                </c:pt>
                <c:pt idx="3">
                  <c:v>4.0731119932427701E-2</c:v>
                </c:pt>
                <c:pt idx="4">
                  <c:v>2.0791153842383902E-2</c:v>
                </c:pt>
                <c:pt idx="5">
                  <c:v>0.69734381994153405</c:v>
                </c:pt>
                <c:pt idx="6">
                  <c:v>5.4994727996902561E-2</c:v>
                </c:pt>
                <c:pt idx="7">
                  <c:v>0.14739174769876087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F3-4859-BA6A-DE1D0ADBA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226-4278-87D1-0DA86A0BB0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226-4278-87D1-0DA86A0BB0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226-4278-87D1-0DA86A0BB0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226-4278-87D1-0DA86A0BB0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226-4278-87D1-0DA86A0BB0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226-4278-87D1-0DA86A0BB0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226-4278-87D1-0DA86A0BB0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226-4278-87D1-0DA86A0BB0B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26-4278-87D1-0DA86A0BB0B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26-4278-87D1-0DA86A0BB0B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26-4278-87D1-0DA86A0BB0B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26-4278-87D1-0DA86A0BB0B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26-4278-87D1-0DA86A0BB0B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26-4278-87D1-0DA86A0BB0B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26-4278-87D1-0DA86A0BB0B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26-4278-87D1-0DA86A0BB0B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'69Phelps'!$A$43:$A$50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'69Phelps'!$D$43:$D$50</c:f>
              <c:numCache>
                <c:formatCode>0.00%</c:formatCode>
                <c:ptCount val="8"/>
                <c:pt idx="0">
                  <c:v>5.8864757098218787E-3</c:v>
                </c:pt>
                <c:pt idx="1">
                  <c:v>1.7262056896264803E-2</c:v>
                </c:pt>
                <c:pt idx="2">
                  <c:v>1.3931809149811097E-2</c:v>
                </c:pt>
                <c:pt idx="3">
                  <c:v>3.9392280720986543E-2</c:v>
                </c:pt>
                <c:pt idx="4">
                  <c:v>1.7607065100767004E-2</c:v>
                </c:pt>
                <c:pt idx="5">
                  <c:v>0.61591001504868303</c:v>
                </c:pt>
                <c:pt idx="6">
                  <c:v>5.9282364952771831E-2</c:v>
                </c:pt>
                <c:pt idx="7">
                  <c:v>0.23072793242089382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26-4278-87D1-0DA86A0BB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FE7-4919-BC06-AC428F0FE1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FE7-4919-BC06-AC428F0FE1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FE7-4919-BC06-AC428F0FE1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FE7-4919-BC06-AC428F0FE1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FE7-4919-BC06-AC428F0FE1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FE7-4919-BC06-AC428F0FE1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FE7-4919-BC06-AC428F0FE1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FE7-4919-BC06-AC428F0FE1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FE7-4919-BC06-AC428F0FE13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E7-4919-BC06-AC428F0FE13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E7-4919-BC06-AC428F0FE13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E7-4919-BC06-AC428F0FE13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E7-4919-BC06-AC428F0FE13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E7-4919-BC06-AC428F0FE13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E7-4919-BC06-AC428F0FE13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E7-4919-BC06-AC428F0FE13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E7-4919-BC06-AC428F0FE13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E7-4919-BC06-AC428F0FE13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'69Phelps'!$A$14:$A$22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'69Phelps'!$F$14:$F$22</c:f>
              <c:numCache>
                <c:formatCode>0.00%</c:formatCode>
                <c:ptCount val="9"/>
                <c:pt idx="0">
                  <c:v>0</c:v>
                </c:pt>
                <c:pt idx="1">
                  <c:v>1.2634121850836542E-2</c:v>
                </c:pt>
                <c:pt idx="2">
                  <c:v>2.4713195806899766E-2</c:v>
                </c:pt>
                <c:pt idx="3">
                  <c:v>1.1155832932569934E-2</c:v>
                </c:pt>
                <c:pt idx="4">
                  <c:v>2.4547462677259799E-2</c:v>
                </c:pt>
                <c:pt idx="5">
                  <c:v>1.8818277428572533E-2</c:v>
                </c:pt>
                <c:pt idx="6">
                  <c:v>0.13156872669491679</c:v>
                </c:pt>
                <c:pt idx="7">
                  <c:v>7.6944659592237119E-2</c:v>
                </c:pt>
                <c:pt idx="8">
                  <c:v>0.69961772301670755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E7-4919-BC06-AC428F0FE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F13-4886-9135-6A9FCD5F47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F13-4886-9135-6A9FCD5F47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F13-4886-9135-6A9FCD5F47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F13-4886-9135-6A9FCD5F47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F13-4886-9135-6A9FCD5F47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F13-4886-9135-6A9FCD5F47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F13-4886-9135-6A9FCD5F47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F13-4886-9135-6A9FCD5F470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13-4886-9135-6A9FCD5F470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13-4886-9135-6A9FCD5F470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3-4886-9135-6A9FCD5F470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3-4886-9135-6A9FCD5F470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3-4886-9135-6A9FCD5F470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3-4886-9135-6A9FCD5F470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13-4886-9135-6A9FCD5F470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13-4886-9135-6A9FCD5F470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'06Boone'!$A$29:$A$36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'06Boone'!$F$29:$F$36</c:f>
              <c:numCache>
                <c:formatCode>0.00%</c:formatCode>
                <c:ptCount val="8"/>
                <c:pt idx="0">
                  <c:v>8.3849506165329293E-3</c:v>
                </c:pt>
                <c:pt idx="1">
                  <c:v>8.3720996879763296E-3</c:v>
                </c:pt>
                <c:pt idx="2">
                  <c:v>7.4722490485218049E-3</c:v>
                </c:pt>
                <c:pt idx="3">
                  <c:v>3.1496302273039983E-2</c:v>
                </c:pt>
                <c:pt idx="4">
                  <c:v>2.9839877190428639E-2</c:v>
                </c:pt>
                <c:pt idx="5">
                  <c:v>0.72085792992502251</c:v>
                </c:pt>
                <c:pt idx="6">
                  <c:v>5.1741256960582398E-2</c:v>
                </c:pt>
                <c:pt idx="7">
                  <c:v>0.14183532851067845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F13-4886-9135-6A9FCD5F4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5CF-44D7-AD44-CE4B5CC5D3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5CF-44D7-AD44-CE4B5CC5D3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5CF-44D7-AD44-CE4B5CC5D3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5CF-44D7-AD44-CE4B5CC5D3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5CF-44D7-AD44-CE4B5CC5D3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5CF-44D7-AD44-CE4B5CC5D3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5CF-44D7-AD44-CE4B5CC5D3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5CF-44D7-AD44-CE4B5CC5D3A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CF-44D7-AD44-CE4B5CC5D3A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CF-44D7-AD44-CE4B5CC5D3A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CF-44D7-AD44-CE4B5CC5D3A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CF-44D7-AD44-CE4B5CC5D3A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CF-44D7-AD44-CE4B5CC5D3A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CF-44D7-AD44-CE4B5CC5D3A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CF-44D7-AD44-CE4B5CC5D3A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CF-44D7-AD44-CE4B5CC5D3A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'69Phelps'!$A$29:$A$36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'69Phelps'!$F$29:$F$36</c:f>
              <c:numCache>
                <c:formatCode>0.00%</c:formatCode>
                <c:ptCount val="8"/>
                <c:pt idx="0">
                  <c:v>6.2345733727472413E-3</c:v>
                </c:pt>
                <c:pt idx="1">
                  <c:v>1.691325488245745E-2</c:v>
                </c:pt>
                <c:pt idx="2">
                  <c:v>1.5655308822430131E-2</c:v>
                </c:pt>
                <c:pt idx="3">
                  <c:v>3.6173525323319203E-2</c:v>
                </c:pt>
                <c:pt idx="4">
                  <c:v>1.6400907443915567E-2</c:v>
                </c:pt>
                <c:pt idx="5">
                  <c:v>0.56444693681122771</c:v>
                </c:pt>
                <c:pt idx="6">
                  <c:v>6.8791283324624683E-2</c:v>
                </c:pt>
                <c:pt idx="7">
                  <c:v>0.27538420765045202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5CF-44D7-AD44-CE4B5CC5D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F40-44C6-8D47-ED45F3B21B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F40-44C6-8D47-ED45F3B21B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F40-44C6-8D47-ED45F3B21B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F40-44C6-8D47-ED45F3B21B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F40-44C6-8D47-ED45F3B21B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F40-44C6-8D47-ED45F3B21B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F40-44C6-8D47-ED45F3B21B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F40-44C6-8D47-ED45F3B21B2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40-44C6-8D47-ED45F3B21B2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0-44C6-8D47-ED45F3B21B2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0-44C6-8D47-ED45F3B21B2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0-44C6-8D47-ED45F3B21B2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0-44C6-8D47-ED45F3B21B2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0-44C6-8D47-ED45F3B21B2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0-44C6-8D47-ED45F3B21B2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40-44C6-8D47-ED45F3B21B2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'70Pierce'!$A$43:$A$50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'70Pierce'!$D$43:$D$50</c:f>
              <c:numCache>
                <c:formatCode>0.00%</c:formatCode>
                <c:ptCount val="8"/>
                <c:pt idx="0">
                  <c:v>4.5994719540846532E-3</c:v>
                </c:pt>
                <c:pt idx="1">
                  <c:v>6.1946350764005937E-3</c:v>
                </c:pt>
                <c:pt idx="2">
                  <c:v>1.4609698514120945E-2</c:v>
                </c:pt>
                <c:pt idx="3">
                  <c:v>2.9346520651889203E-2</c:v>
                </c:pt>
                <c:pt idx="4">
                  <c:v>2.5160008034062663E-2</c:v>
                </c:pt>
                <c:pt idx="5">
                  <c:v>0.67350155248277188</c:v>
                </c:pt>
                <c:pt idx="6">
                  <c:v>4.4952354221712627E-2</c:v>
                </c:pt>
                <c:pt idx="7">
                  <c:v>0.20163575906495743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F40-44C6-8D47-ED45F3B21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4F4-4D62-B6A0-AEEDD61219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4F4-4D62-B6A0-AEEDD61219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4F4-4D62-B6A0-AEEDD61219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4F4-4D62-B6A0-AEEDD61219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4F4-4D62-B6A0-AEEDD61219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4F4-4D62-B6A0-AEEDD61219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4F4-4D62-B6A0-AEEDD61219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4F4-4D62-B6A0-AEEDD61219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4F4-4D62-B6A0-AEEDD61219B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F4-4D62-B6A0-AEEDD61219B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F4-4D62-B6A0-AEEDD61219B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F4-4D62-B6A0-AEEDD61219B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F4-4D62-B6A0-AEEDD61219B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F4-4D62-B6A0-AEEDD61219B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F4-4D62-B6A0-AEEDD61219B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F4-4D62-B6A0-AEEDD61219B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F4-4D62-B6A0-AEEDD61219B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F4-4D62-B6A0-AEEDD61219B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'70Pierce'!$A$14:$A$22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'70Pierce'!$F$14:$F$22</c:f>
              <c:numCache>
                <c:formatCode>0.00%</c:formatCode>
                <c:ptCount val="9"/>
                <c:pt idx="0">
                  <c:v>0</c:v>
                </c:pt>
                <c:pt idx="1">
                  <c:v>4.611531799179564E-3</c:v>
                </c:pt>
                <c:pt idx="2">
                  <c:v>2.409629346998941E-2</c:v>
                </c:pt>
                <c:pt idx="3">
                  <c:v>1.4033100982168496E-2</c:v>
                </c:pt>
                <c:pt idx="4">
                  <c:v>1.708065233448542E-2</c:v>
                </c:pt>
                <c:pt idx="5">
                  <c:v>2.044122450996419E-2</c:v>
                </c:pt>
                <c:pt idx="6">
                  <c:v>0.1947237661599503</c:v>
                </c:pt>
                <c:pt idx="7">
                  <c:v>6.9525556515333639E-2</c:v>
                </c:pt>
                <c:pt idx="8">
                  <c:v>0.65548787422892907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4F4-4D62-B6A0-AEEDD6121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8D6-4DD2-9B17-E93C943717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8D6-4DD2-9B17-E93C943717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8D6-4DD2-9B17-E93C943717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8D6-4DD2-9B17-E93C943717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8D6-4DD2-9B17-E93C943717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8D6-4DD2-9B17-E93C943717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8D6-4DD2-9B17-E93C943717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8D6-4DD2-9B17-E93C943717E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D6-4DD2-9B17-E93C943717E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D6-4DD2-9B17-E93C943717E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D6-4DD2-9B17-E93C943717E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D6-4DD2-9B17-E93C943717E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D6-4DD2-9B17-E93C943717E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D6-4DD2-9B17-E93C943717E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D6-4DD2-9B17-E93C943717E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D6-4DD2-9B17-E93C943717E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'70Pierce'!$A$29:$A$36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'70Pierce'!$F$29:$F$36</c:f>
              <c:numCache>
                <c:formatCode>0.00%</c:formatCode>
                <c:ptCount val="8"/>
                <c:pt idx="0">
                  <c:v>4.060307053241426E-3</c:v>
                </c:pt>
                <c:pt idx="1">
                  <c:v>7.3779408337163142E-3</c:v>
                </c:pt>
                <c:pt idx="2">
                  <c:v>1.4068503327260517E-2</c:v>
                </c:pt>
                <c:pt idx="3">
                  <c:v>2.6867837688979376E-2</c:v>
                </c:pt>
                <c:pt idx="4">
                  <c:v>2.3377815030033548E-2</c:v>
                </c:pt>
                <c:pt idx="5">
                  <c:v>0.62332751377254803</c:v>
                </c:pt>
                <c:pt idx="6">
                  <c:v>4.9720756561167936E-2</c:v>
                </c:pt>
                <c:pt idx="7">
                  <c:v>0.25119934171103481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D6-4DD2-9B17-E93C94371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DFC-474B-828B-39177B95D6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DFC-474B-828B-39177B95D6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DFC-474B-828B-39177B95D6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DFC-474B-828B-39177B95D6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DFC-474B-828B-39177B95D6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DFC-474B-828B-39177B95D6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DFC-474B-828B-39177B95D6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DFC-474B-828B-39177B95D6D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FC-474B-828B-39177B95D6D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FC-474B-828B-39177B95D6D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FC-474B-828B-39177B95D6D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FC-474B-828B-39177B95D6D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FC-474B-828B-39177B95D6D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FC-474B-828B-39177B95D6D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FC-474B-828B-39177B95D6D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FC-474B-828B-39177B95D6D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'71Platte'!$A$43:$A$50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'71Platte'!$D$43:$D$50</c:f>
              <c:numCache>
                <c:formatCode>0.00%</c:formatCode>
                <c:ptCount val="8"/>
                <c:pt idx="0">
                  <c:v>1.4298784744262138E-2</c:v>
                </c:pt>
                <c:pt idx="1">
                  <c:v>5.2584218933179761E-3</c:v>
                </c:pt>
                <c:pt idx="2">
                  <c:v>3.1181467419726539E-2</c:v>
                </c:pt>
                <c:pt idx="3">
                  <c:v>2.2445154853989922E-2</c:v>
                </c:pt>
                <c:pt idx="4">
                  <c:v>2.9847631889370972E-2</c:v>
                </c:pt>
                <c:pt idx="5">
                  <c:v>0.35981277603254852</c:v>
                </c:pt>
                <c:pt idx="6">
                  <c:v>0.11632949012708399</c:v>
                </c:pt>
                <c:pt idx="7">
                  <c:v>0.42082627303969994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DFC-474B-828B-39177B95D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99B-45DB-9CFA-97E8237E19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99B-45DB-9CFA-97E8237E19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99B-45DB-9CFA-97E8237E19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99B-45DB-9CFA-97E8237E19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99B-45DB-9CFA-97E8237E19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99B-45DB-9CFA-97E8237E19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99B-45DB-9CFA-97E8237E19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99B-45DB-9CFA-97E8237E19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99B-45DB-9CFA-97E8237E192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9B-45DB-9CFA-97E8237E192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9B-45DB-9CFA-97E8237E192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9B-45DB-9CFA-97E8237E192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9B-45DB-9CFA-97E8237E192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9B-45DB-9CFA-97E8237E192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9B-45DB-9CFA-97E8237E192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9B-45DB-9CFA-97E8237E192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9B-45DB-9CFA-97E8237E192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9B-45DB-9CFA-97E8237E192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'71Platte'!$A$14:$A$22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'71Platte'!$F$14:$F$22</c:f>
              <c:numCache>
                <c:formatCode>0.00%</c:formatCode>
                <c:ptCount val="9"/>
                <c:pt idx="0">
                  <c:v>1.6505210893449695E-2</c:v>
                </c:pt>
                <c:pt idx="1">
                  <c:v>7.3439881527128026E-3</c:v>
                </c:pt>
                <c:pt idx="2">
                  <c:v>1.6863969007052788E-2</c:v>
                </c:pt>
                <c:pt idx="3">
                  <c:v>1.2854788472819236E-2</c:v>
                </c:pt>
                <c:pt idx="4">
                  <c:v>2.0376001477433237E-2</c:v>
                </c:pt>
                <c:pt idx="5">
                  <c:v>1.7212410468711019E-2</c:v>
                </c:pt>
                <c:pt idx="6">
                  <c:v>0.16044847287198488</c:v>
                </c:pt>
                <c:pt idx="7">
                  <c:v>9.9160620701493354E-2</c:v>
                </c:pt>
                <c:pt idx="8">
                  <c:v>0.64923453795434305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99B-45DB-9CFA-97E8237E1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ADB-49F1-9CDD-62CB4E6271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ADB-49F1-9CDD-62CB4E6271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ADB-49F1-9CDD-62CB4E6271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ADB-49F1-9CDD-62CB4E6271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ADB-49F1-9CDD-62CB4E6271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ADB-49F1-9CDD-62CB4E6271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ADB-49F1-9CDD-62CB4E6271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ADB-49F1-9CDD-62CB4E62713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DB-49F1-9CDD-62CB4E62713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DB-49F1-9CDD-62CB4E62713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DB-49F1-9CDD-62CB4E62713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DB-49F1-9CDD-62CB4E62713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DB-49F1-9CDD-62CB4E62713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DB-49F1-9CDD-62CB4E62713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DB-49F1-9CDD-62CB4E62713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DB-49F1-9CDD-62CB4E62713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'71Platte'!$A$29:$A$36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'71Platte'!$F$29:$F$36</c:f>
              <c:numCache>
                <c:formatCode>0.00%</c:formatCode>
                <c:ptCount val="8"/>
                <c:pt idx="0">
                  <c:v>1.4508112005978088E-2</c:v>
                </c:pt>
                <c:pt idx="1">
                  <c:v>6.3438995439121654E-3</c:v>
                </c:pt>
                <c:pt idx="2">
                  <c:v>3.250322754141937E-2</c:v>
                </c:pt>
                <c:pt idx="3">
                  <c:v>1.7138359606600304E-2</c:v>
                </c:pt>
                <c:pt idx="4">
                  <c:v>2.3576497403019592E-2</c:v>
                </c:pt>
                <c:pt idx="5">
                  <c:v>0.27323631176767893</c:v>
                </c:pt>
                <c:pt idx="6">
                  <c:v>0.13353536387278864</c:v>
                </c:pt>
                <c:pt idx="7">
                  <c:v>0.49915822759945516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DB-49F1-9CDD-62CB4E627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9DB-4AD8-9F49-028F66D0D2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9DB-4AD8-9F49-028F66D0D2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9DB-4AD8-9F49-028F66D0D2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9DB-4AD8-9F49-028F66D0D2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9DB-4AD8-9F49-028F66D0D2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9DB-4AD8-9F49-028F66D0D2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9DB-4AD8-9F49-028F66D0D2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9DB-4AD8-9F49-028F66D0D27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DB-4AD8-9F49-028F66D0D27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DB-4AD8-9F49-028F66D0D27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DB-4AD8-9F49-028F66D0D27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DB-4AD8-9F49-028F66D0D27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DB-4AD8-9F49-028F66D0D27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DB-4AD8-9F49-028F66D0D27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DB-4AD8-9F49-028F66D0D27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DB-4AD8-9F49-028F66D0D27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'72Polk'!$A$43:$A$50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'72Polk'!$D$43:$D$50</c:f>
              <c:numCache>
                <c:formatCode>0.00%</c:formatCode>
                <c:ptCount val="8"/>
                <c:pt idx="0">
                  <c:v>9.9098049951819363E-3</c:v>
                </c:pt>
                <c:pt idx="1">
                  <c:v>3.5870625547593411E-3</c:v>
                </c:pt>
                <c:pt idx="2">
                  <c:v>6.2350965952692591E-3</c:v>
                </c:pt>
                <c:pt idx="3">
                  <c:v>3.0178829109809211E-2</c:v>
                </c:pt>
                <c:pt idx="4">
                  <c:v>2.8968817691768373E-2</c:v>
                </c:pt>
                <c:pt idx="5">
                  <c:v>0.70199288009852312</c:v>
                </c:pt>
                <c:pt idx="6">
                  <c:v>2.0145985074638689E-2</c:v>
                </c:pt>
                <c:pt idx="7">
                  <c:v>0.19898152388005003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9DB-4AD8-9F49-028F66D0D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CA2-48A3-AC9A-523F2ED820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CA2-48A3-AC9A-523F2ED820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CA2-48A3-AC9A-523F2ED820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CA2-48A3-AC9A-523F2ED820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CA2-48A3-AC9A-523F2ED820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CA2-48A3-AC9A-523F2ED820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CA2-48A3-AC9A-523F2ED820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CA2-48A3-AC9A-523F2ED820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CA2-48A3-AC9A-523F2ED82081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A2-48A3-AC9A-523F2ED82081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2-48A3-AC9A-523F2ED82081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A2-48A3-AC9A-523F2ED82081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A2-48A3-AC9A-523F2ED82081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A2-48A3-AC9A-523F2ED82081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A2-48A3-AC9A-523F2ED82081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A2-48A3-AC9A-523F2ED82081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A2-48A3-AC9A-523F2ED82081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A2-48A3-AC9A-523F2ED8208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'72Polk'!$A$14:$A$22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'72Polk'!$F$14:$F$22</c:f>
              <c:numCache>
                <c:formatCode>0.00%</c:formatCode>
                <c:ptCount val="9"/>
                <c:pt idx="0">
                  <c:v>0</c:v>
                </c:pt>
                <c:pt idx="1">
                  <c:v>1.4247735331058097E-2</c:v>
                </c:pt>
                <c:pt idx="2">
                  <c:v>2.2863373017947719E-2</c:v>
                </c:pt>
                <c:pt idx="3">
                  <c:v>1.6177212821622895E-2</c:v>
                </c:pt>
                <c:pt idx="4">
                  <c:v>2.0632676973909012E-2</c:v>
                </c:pt>
                <c:pt idx="5">
                  <c:v>2.1551403157660815E-2</c:v>
                </c:pt>
                <c:pt idx="6">
                  <c:v>0.19415421627756374</c:v>
                </c:pt>
                <c:pt idx="7">
                  <c:v>3.6541256295990122E-2</c:v>
                </c:pt>
                <c:pt idx="8">
                  <c:v>0.67383212612424759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CA2-48A3-AC9A-523F2ED82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057-475A-9D88-B47D2C0687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057-475A-9D88-B47D2C0687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057-475A-9D88-B47D2C0687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057-475A-9D88-B47D2C0687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057-475A-9D88-B47D2C0687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057-475A-9D88-B47D2C0687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057-475A-9D88-B47D2C0687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057-475A-9D88-B47D2C06878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57-475A-9D88-B47D2C06878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57-475A-9D88-B47D2C06878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57-475A-9D88-B47D2C06878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57-475A-9D88-B47D2C06878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57-475A-9D88-B47D2C06878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57-475A-9D88-B47D2C06878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57-475A-9D88-B47D2C06878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57-475A-9D88-B47D2C06878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'72Polk'!$A$29:$A$36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'72Polk'!$F$29:$F$36</c:f>
              <c:numCache>
                <c:formatCode>0.00%</c:formatCode>
                <c:ptCount val="8"/>
                <c:pt idx="0">
                  <c:v>9.9822245701257067E-3</c:v>
                </c:pt>
                <c:pt idx="1">
                  <c:v>3.7359211418101076E-3</c:v>
                </c:pt>
                <c:pt idx="2">
                  <c:v>6.9745192879617762E-3</c:v>
                </c:pt>
                <c:pt idx="3">
                  <c:v>2.8821241700676181E-2</c:v>
                </c:pt>
                <c:pt idx="4">
                  <c:v>2.8071602950425413E-2</c:v>
                </c:pt>
                <c:pt idx="5">
                  <c:v>0.67048319117970345</c:v>
                </c:pt>
                <c:pt idx="6">
                  <c:v>2.3405127963228457E-2</c:v>
                </c:pt>
                <c:pt idx="7">
                  <c:v>0.22852615752851865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057-475A-9D88-B47D2C068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234-4B3F-90A0-E6004EB9B0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234-4B3F-90A0-E6004EB9B0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234-4B3F-90A0-E6004EB9B0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234-4B3F-90A0-E6004EB9B0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234-4B3F-90A0-E6004EB9B0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234-4B3F-90A0-E6004EB9B0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234-4B3F-90A0-E6004EB9B0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234-4B3F-90A0-E6004EB9B09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34-4B3F-90A0-E6004EB9B09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34-4B3F-90A0-E6004EB9B09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34-4B3F-90A0-E6004EB9B09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34-4B3F-90A0-E6004EB9B09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34-4B3F-90A0-E6004EB9B09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34-4B3F-90A0-E6004EB9B09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34-4B3F-90A0-E6004EB9B09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34-4B3F-90A0-E6004EB9B09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'07BoxButte'!$A$43:$A$50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'07BoxButte'!$D$43:$D$50</c:f>
              <c:numCache>
                <c:formatCode>0.00%</c:formatCode>
                <c:ptCount val="8"/>
                <c:pt idx="0">
                  <c:v>0.11584005162486072</c:v>
                </c:pt>
                <c:pt idx="1">
                  <c:v>8.1748729138509356E-3</c:v>
                </c:pt>
                <c:pt idx="2">
                  <c:v>1.6748916012977108E-2</c:v>
                </c:pt>
                <c:pt idx="3">
                  <c:v>3.6178780068614393E-2</c:v>
                </c:pt>
                <c:pt idx="4">
                  <c:v>2.0592531119625092E-2</c:v>
                </c:pt>
                <c:pt idx="5">
                  <c:v>0.37369457161165043</c:v>
                </c:pt>
                <c:pt idx="6">
                  <c:v>0.10871619525571775</c:v>
                </c:pt>
                <c:pt idx="7">
                  <c:v>0.32005408139270358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234-4B3F-90A0-E6004EB9B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D83-4327-9043-EEBA6A78D3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D83-4327-9043-EEBA6A78D3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D83-4327-9043-EEBA6A78D3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D83-4327-9043-EEBA6A78D3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D83-4327-9043-EEBA6A78D3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D83-4327-9043-EEBA6A78D3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D83-4327-9043-EEBA6A78D3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D83-4327-9043-EEBA6A78D36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83-4327-9043-EEBA6A78D36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83-4327-9043-EEBA6A78D36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83-4327-9043-EEBA6A78D36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83-4327-9043-EEBA6A78D36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83-4327-9043-EEBA6A78D36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83-4327-9043-EEBA6A78D36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83-4327-9043-EEBA6A78D36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83-4327-9043-EEBA6A78D36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'73RedWillow'!$A$43:$A$50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'73RedWillow'!$D$43:$D$50</c:f>
              <c:numCache>
                <c:formatCode>0.00%</c:formatCode>
                <c:ptCount val="8"/>
                <c:pt idx="0">
                  <c:v>1.7303939664908008E-2</c:v>
                </c:pt>
                <c:pt idx="1">
                  <c:v>1.3695403560355521E-2</c:v>
                </c:pt>
                <c:pt idx="2">
                  <c:v>1.5920130166470918E-2</c:v>
                </c:pt>
                <c:pt idx="3">
                  <c:v>3.9827042126152637E-2</c:v>
                </c:pt>
                <c:pt idx="4">
                  <c:v>1.7984978615590903E-2</c:v>
                </c:pt>
                <c:pt idx="5">
                  <c:v>0.3938577094229474</c:v>
                </c:pt>
                <c:pt idx="6">
                  <c:v>0.11056200759220663</c:v>
                </c:pt>
                <c:pt idx="7">
                  <c:v>0.39084878885136798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D83-4327-9043-EEBA6A78D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91E-44B3-9107-97E3973FE1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91E-44B3-9107-97E3973FE1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91E-44B3-9107-97E3973FE1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91E-44B3-9107-97E3973FE1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91E-44B3-9107-97E3973FE1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91E-44B3-9107-97E3973FE1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91E-44B3-9107-97E3973FE1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91E-44B3-9107-97E3973FE1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91E-44B3-9107-97E3973FE19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1E-44B3-9107-97E3973FE19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1E-44B3-9107-97E3973FE19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1E-44B3-9107-97E3973FE19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1E-44B3-9107-97E3973FE19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1E-44B3-9107-97E3973FE19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1E-44B3-9107-97E3973FE19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1E-44B3-9107-97E3973FE19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1E-44B3-9107-97E3973FE19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1E-44B3-9107-97E3973FE19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'73RedWillow'!$A$14:$A$22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'73RedWillow'!$F$14:$F$22</c:f>
              <c:numCache>
                <c:formatCode>0.00%</c:formatCode>
                <c:ptCount val="9"/>
                <c:pt idx="0">
                  <c:v>0</c:v>
                </c:pt>
                <c:pt idx="1">
                  <c:v>1.5871418754084923E-3</c:v>
                </c:pt>
                <c:pt idx="2">
                  <c:v>1.8863216041715671E-2</c:v>
                </c:pt>
                <c:pt idx="3">
                  <c:v>1.2296080940220179E-2</c:v>
                </c:pt>
                <c:pt idx="4">
                  <c:v>2.2306857775844513E-2</c:v>
                </c:pt>
                <c:pt idx="5">
                  <c:v>1.650832724992124E-2</c:v>
                </c:pt>
                <c:pt idx="6">
                  <c:v>0.2129424584358979</c:v>
                </c:pt>
                <c:pt idx="7">
                  <c:v>0.13420781277856497</c:v>
                </c:pt>
                <c:pt idx="8">
                  <c:v>0.58128810490242699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91E-44B3-9107-97E3973FE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988-4406-8CDE-735EC5E237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988-4406-8CDE-735EC5E237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988-4406-8CDE-735EC5E237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988-4406-8CDE-735EC5E237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988-4406-8CDE-735EC5E237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988-4406-8CDE-735EC5E237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988-4406-8CDE-735EC5E237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988-4406-8CDE-735EC5E2371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88-4406-8CDE-735EC5E2371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88-4406-8CDE-735EC5E2371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88-4406-8CDE-735EC5E2371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88-4406-8CDE-735EC5E2371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88-4406-8CDE-735EC5E2371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88-4406-8CDE-735EC5E2371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88-4406-8CDE-735EC5E2371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88-4406-8CDE-735EC5E2371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'73RedWillow'!$A$29:$A$36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'73RedWillow'!$F$29:$F$36</c:f>
              <c:numCache>
                <c:formatCode>0.00%</c:formatCode>
                <c:ptCount val="8"/>
                <c:pt idx="0">
                  <c:v>1.5997682685068203E-2</c:v>
                </c:pt>
                <c:pt idx="1">
                  <c:v>1.4834128588942265E-2</c:v>
                </c:pt>
                <c:pt idx="2">
                  <c:v>1.921546971183773E-2</c:v>
                </c:pt>
                <c:pt idx="3">
                  <c:v>3.3227428046959086E-2</c:v>
                </c:pt>
                <c:pt idx="4">
                  <c:v>1.4715449480574638E-2</c:v>
                </c:pt>
                <c:pt idx="5">
                  <c:v>0.30875981459478574</c:v>
                </c:pt>
                <c:pt idx="6">
                  <c:v>0.13775717932656009</c:v>
                </c:pt>
                <c:pt idx="7">
                  <c:v>0.45549284940870954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88-4406-8CDE-735EC5E23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852-49A0-9327-26AA58989C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852-49A0-9327-26AA58989C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852-49A0-9327-26AA58989C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852-49A0-9327-26AA58989C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852-49A0-9327-26AA58989C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852-49A0-9327-26AA58989C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852-49A0-9327-26AA58989C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852-49A0-9327-26AA58989C3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52-49A0-9327-26AA58989C3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52-49A0-9327-26AA58989C3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52-49A0-9327-26AA58989C3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52-49A0-9327-26AA58989C3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52-49A0-9327-26AA58989C3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52-49A0-9327-26AA58989C3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52-49A0-9327-26AA58989C3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52-49A0-9327-26AA58989C3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'74Richardson'!$A$43:$A$50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'74Richardson'!$D$43:$D$50</c:f>
              <c:numCache>
                <c:formatCode>0.00%</c:formatCode>
                <c:ptCount val="8"/>
                <c:pt idx="0">
                  <c:v>3.9451246818674506E-2</c:v>
                </c:pt>
                <c:pt idx="1">
                  <c:v>7.2780643754820169E-3</c:v>
                </c:pt>
                <c:pt idx="2">
                  <c:v>9.5938752321849275E-3</c:v>
                </c:pt>
                <c:pt idx="3">
                  <c:v>2.2716810384748751E-2</c:v>
                </c:pt>
                <c:pt idx="4">
                  <c:v>3.0511976410253935E-2</c:v>
                </c:pt>
                <c:pt idx="5">
                  <c:v>0.68497305754642801</c:v>
                </c:pt>
                <c:pt idx="6">
                  <c:v>3.0403262383470516E-2</c:v>
                </c:pt>
                <c:pt idx="7">
                  <c:v>0.17507170684875731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852-49A0-9327-26AA58989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B46-4F10-8820-550B4A14F4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B46-4F10-8820-550B4A14F4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B46-4F10-8820-550B4A14F4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B46-4F10-8820-550B4A14F4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B46-4F10-8820-550B4A14F4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B46-4F10-8820-550B4A14F4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B46-4F10-8820-550B4A14F4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B46-4F10-8820-550B4A14F4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B46-4F10-8820-550B4A14F42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46-4F10-8820-550B4A14F42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46-4F10-8820-550B4A14F42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46-4F10-8820-550B4A14F42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46-4F10-8820-550B4A14F42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46-4F10-8820-550B4A14F42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46-4F10-8820-550B4A14F42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F10-8820-550B4A14F42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46-4F10-8820-550B4A14F42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46-4F10-8820-550B4A14F42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'74Richardson'!$A$14:$A$22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'74Richardson'!$F$14:$F$22</c:f>
              <c:numCache>
                <c:formatCode>0.00%</c:formatCode>
                <c:ptCount val="9"/>
                <c:pt idx="0">
                  <c:v>0</c:v>
                </c:pt>
                <c:pt idx="1">
                  <c:v>7.4714107749820832E-3</c:v>
                </c:pt>
                <c:pt idx="2">
                  <c:v>1.2824157070006073E-2</c:v>
                </c:pt>
                <c:pt idx="3">
                  <c:v>1.2284604232583613E-2</c:v>
                </c:pt>
                <c:pt idx="4">
                  <c:v>2.8674248813168306E-2</c:v>
                </c:pt>
                <c:pt idx="5">
                  <c:v>1.9124468015499076E-2</c:v>
                </c:pt>
                <c:pt idx="6">
                  <c:v>0.28717952297495691</c:v>
                </c:pt>
                <c:pt idx="7">
                  <c:v>5.2862911989452678E-2</c:v>
                </c:pt>
                <c:pt idx="8">
                  <c:v>0.57957867612935132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B46-4F10-8820-550B4A14F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386-41DD-9905-4A23B70114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386-41DD-9905-4A23B70114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386-41DD-9905-4A23B70114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386-41DD-9905-4A23B70114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386-41DD-9905-4A23B70114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386-41DD-9905-4A23B70114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386-41DD-9905-4A23B70114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386-41DD-9905-4A23B701147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86-41DD-9905-4A23B701147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86-41DD-9905-4A23B701147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86-41DD-9905-4A23B701147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86-41DD-9905-4A23B701147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86-41DD-9905-4A23B701147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86-41DD-9905-4A23B701147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86-41DD-9905-4A23B701147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86-41DD-9905-4A23B701147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'74Richardson'!$A$29:$A$36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'74Richardson'!$F$29:$F$36</c:f>
              <c:numCache>
                <c:formatCode>0.00%</c:formatCode>
                <c:ptCount val="8"/>
                <c:pt idx="0">
                  <c:v>3.8941897641418088E-2</c:v>
                </c:pt>
                <c:pt idx="1">
                  <c:v>7.7591014169133953E-3</c:v>
                </c:pt>
                <c:pt idx="2">
                  <c:v>1.1405287959030039E-2</c:v>
                </c:pt>
                <c:pt idx="3">
                  <c:v>2.1768303216852174E-2</c:v>
                </c:pt>
                <c:pt idx="4">
                  <c:v>2.8663477326579676E-2</c:v>
                </c:pt>
                <c:pt idx="5">
                  <c:v>0.64528479171211273</c:v>
                </c:pt>
                <c:pt idx="6">
                  <c:v>3.9323673731662866E-2</c:v>
                </c:pt>
                <c:pt idx="7">
                  <c:v>0.20685346560154491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386-41DD-9905-4A23B7011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DB9-4A96-BEEA-FF3D7380EC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DB9-4A96-BEEA-FF3D7380EC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DB9-4A96-BEEA-FF3D7380EC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DB9-4A96-BEEA-FF3D7380EC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DB9-4A96-BEEA-FF3D7380EC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DB9-4A96-BEEA-FF3D7380EC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DB9-4A96-BEEA-FF3D7380EC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DB9-4A96-BEEA-FF3D7380EC3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B9-4A96-BEEA-FF3D7380EC3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B9-4A96-BEEA-FF3D7380EC3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B9-4A96-BEEA-FF3D7380EC3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B9-4A96-BEEA-FF3D7380EC3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B9-4A96-BEEA-FF3D7380EC3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B9-4A96-BEEA-FF3D7380EC3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B9-4A96-BEEA-FF3D7380EC3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B9-4A96-BEEA-FF3D7380EC3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'75Rock'!$A$43:$A$50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'75Rock'!$D$43:$D$50</c:f>
              <c:numCache>
                <c:formatCode>0.00%</c:formatCode>
                <c:ptCount val="8"/>
                <c:pt idx="0">
                  <c:v>0</c:v>
                </c:pt>
                <c:pt idx="1">
                  <c:v>2.5557927491766555E-3</c:v>
                </c:pt>
                <c:pt idx="2">
                  <c:v>3.3163172119579014E-3</c:v>
                </c:pt>
                <c:pt idx="3">
                  <c:v>2.2906822998720121E-2</c:v>
                </c:pt>
                <c:pt idx="4">
                  <c:v>2.1719739551713919E-2</c:v>
                </c:pt>
                <c:pt idx="5">
                  <c:v>0.85769672413814235</c:v>
                </c:pt>
                <c:pt idx="6">
                  <c:v>1.2090373259730532E-2</c:v>
                </c:pt>
                <c:pt idx="7">
                  <c:v>7.9714230090558572E-2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DB9-4A96-BEEA-FF3D7380E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9A6-4325-9FEE-B725BDAA8D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9A6-4325-9FEE-B725BDAA8D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9A6-4325-9FEE-B725BDAA8D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9A6-4325-9FEE-B725BDAA8D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9A6-4325-9FEE-B725BDAA8D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9A6-4325-9FEE-B725BDAA8D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9A6-4325-9FEE-B725BDAA8D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9A6-4325-9FEE-B725BDAA8D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9A6-4325-9FEE-B725BDAA8D3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A6-4325-9FEE-B725BDAA8D3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A6-4325-9FEE-B725BDAA8D3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A6-4325-9FEE-B725BDAA8D3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A6-4325-9FEE-B725BDAA8D3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A6-4325-9FEE-B725BDAA8D3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A6-4325-9FEE-B725BDAA8D3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A6-4325-9FEE-B725BDAA8D3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A6-4325-9FEE-B725BDAA8D3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A6-4325-9FEE-B725BDAA8D3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'75Rock'!$A$14:$A$22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'75Rock'!$F$14:$F$22</c:f>
              <c:numCache>
                <c:formatCode>0.00%</c:formatCode>
                <c:ptCount val="9"/>
                <c:pt idx="0">
                  <c:v>0</c:v>
                </c:pt>
                <c:pt idx="1">
                  <c:v>1.0029382745783506E-2</c:v>
                </c:pt>
                <c:pt idx="2">
                  <c:v>2.0638417415167483E-2</c:v>
                </c:pt>
                <c:pt idx="3">
                  <c:v>1.6148638968876364E-2</c:v>
                </c:pt>
                <c:pt idx="4">
                  <c:v>2.7347965392199945E-2</c:v>
                </c:pt>
                <c:pt idx="5">
                  <c:v>2.1531622888747218E-2</c:v>
                </c:pt>
                <c:pt idx="6">
                  <c:v>0.39380199642186192</c:v>
                </c:pt>
                <c:pt idx="7">
                  <c:v>2.0909080308148677E-2</c:v>
                </c:pt>
                <c:pt idx="8">
                  <c:v>0.48959289585921489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9A6-4325-9FEE-B725BDAA8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7FE-46FE-A185-A27335B591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7FE-46FE-A185-A27335B591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7FE-46FE-A185-A27335B591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7FE-46FE-A185-A27335B591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7FE-46FE-A185-A27335B591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7FE-46FE-A185-A27335B591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7FE-46FE-A185-A27335B591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7FE-46FE-A185-A27335B5910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FE-46FE-A185-A27335B5910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FE-46FE-A185-A27335B5910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FE-46FE-A185-A27335B5910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FE-46FE-A185-A27335B5910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FE-46FE-A185-A27335B5910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FE-46FE-A185-A27335B5910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FE-46FE-A185-A27335B5910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FE-46FE-A185-A27335B5910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'75Rock'!$A$29:$A$36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'75Rock'!$F$29:$F$36</c:f>
              <c:numCache>
                <c:formatCode>0.00%</c:formatCode>
                <c:ptCount val="8"/>
                <c:pt idx="0">
                  <c:v>0</c:v>
                </c:pt>
                <c:pt idx="1">
                  <c:v>2.7370784280018852E-3</c:v>
                </c:pt>
                <c:pt idx="2">
                  <c:v>3.7820714788796943E-3</c:v>
                </c:pt>
                <c:pt idx="3">
                  <c:v>2.2877027333375499E-2</c:v>
                </c:pt>
                <c:pt idx="4">
                  <c:v>2.1341915925400839E-2</c:v>
                </c:pt>
                <c:pt idx="5">
                  <c:v>0.84065655077193768</c:v>
                </c:pt>
                <c:pt idx="6">
                  <c:v>1.5590925668256143E-2</c:v>
                </c:pt>
                <c:pt idx="7">
                  <c:v>9.30144464663996E-2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FE-46FE-A185-A27335B59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A51-4DD6-B1A3-CDA2F7EE86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A51-4DD6-B1A3-CDA2F7EE86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A51-4DD6-B1A3-CDA2F7EE86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A51-4DD6-B1A3-CDA2F7EE86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A51-4DD6-B1A3-CDA2F7EE86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A51-4DD6-B1A3-CDA2F7EE86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A51-4DD6-B1A3-CDA2F7EE86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A51-4DD6-B1A3-CDA2F7EE867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51-4DD6-B1A3-CDA2F7EE867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51-4DD6-B1A3-CDA2F7EE867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51-4DD6-B1A3-CDA2F7EE867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51-4DD6-B1A3-CDA2F7EE867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51-4DD6-B1A3-CDA2F7EE867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51-4DD6-B1A3-CDA2F7EE867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51-4DD6-B1A3-CDA2F7EE867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51-4DD6-B1A3-CDA2F7EE867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'76Saline'!$A$43:$A$50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'76Saline'!$D$43:$D$50</c:f>
              <c:numCache>
                <c:formatCode>0.00%</c:formatCode>
                <c:ptCount val="8"/>
                <c:pt idx="0">
                  <c:v>1.1050981413566011E-2</c:v>
                </c:pt>
                <c:pt idx="1">
                  <c:v>1.5520875609486829E-2</c:v>
                </c:pt>
                <c:pt idx="2">
                  <c:v>3.114482435420628E-2</c:v>
                </c:pt>
                <c:pt idx="3">
                  <c:v>2.1710614229645653E-2</c:v>
                </c:pt>
                <c:pt idx="4">
                  <c:v>1.9684924685613496E-2</c:v>
                </c:pt>
                <c:pt idx="5">
                  <c:v>0.48937434085415693</c:v>
                </c:pt>
                <c:pt idx="6">
                  <c:v>6.7388679187095832E-2</c:v>
                </c:pt>
                <c:pt idx="7">
                  <c:v>0.34412475966622896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A51-4DD6-B1A3-CDA2F7EE8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0A0-47AF-8BDD-C8FB6A13DE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0A0-47AF-8BDD-C8FB6A13DE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0A0-47AF-8BDD-C8FB6A13DE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0A0-47AF-8BDD-C8FB6A13DE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0A0-47AF-8BDD-C8FB6A13DE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0A0-47AF-8BDD-C8FB6A13DE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0A0-47AF-8BDD-C8FB6A13DE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0A0-47AF-8BDD-C8FB6A13DE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0A0-47AF-8BDD-C8FB6A13DE4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A0-47AF-8BDD-C8FB6A13DE4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0-47AF-8BDD-C8FB6A13DE4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A0-47AF-8BDD-C8FB6A13DE4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0-47AF-8BDD-C8FB6A13DE4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A0-47AF-8BDD-C8FB6A13DE4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A0-47AF-8BDD-C8FB6A13DE4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A0-47AF-8BDD-C8FB6A13DE4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A0-47AF-8BDD-C8FB6A13DE4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A0-47AF-8BDD-C8FB6A13DE4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'07BoxButte'!$A$14:$A$22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'07BoxButte'!$F$14:$F$22</c:f>
              <c:numCache>
                <c:formatCode>0.00%</c:formatCode>
                <c:ptCount val="9"/>
                <c:pt idx="0">
                  <c:v>0</c:v>
                </c:pt>
                <c:pt idx="1">
                  <c:v>3.2189655399446526E-3</c:v>
                </c:pt>
                <c:pt idx="2">
                  <c:v>1.3695883475472171E-2</c:v>
                </c:pt>
                <c:pt idx="3">
                  <c:v>1.1652147071187441E-2</c:v>
                </c:pt>
                <c:pt idx="4">
                  <c:v>9.7480405683957033E-3</c:v>
                </c:pt>
                <c:pt idx="5">
                  <c:v>1.5570059168600169E-2</c:v>
                </c:pt>
                <c:pt idx="6">
                  <c:v>0.21696906265404634</c:v>
                </c:pt>
                <c:pt idx="7">
                  <c:v>0.10227683827316712</c:v>
                </c:pt>
                <c:pt idx="8">
                  <c:v>0.62686900324918637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0A0-47AF-8BDD-C8FB6A13D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D49-48B7-9C4B-E3BB838CDB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D49-48B7-9C4B-E3BB838CDB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D49-48B7-9C4B-E3BB838CDB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D49-48B7-9C4B-E3BB838CDB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D49-48B7-9C4B-E3BB838CDB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D49-48B7-9C4B-E3BB838CDB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D49-48B7-9C4B-E3BB838CDB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D49-48B7-9C4B-E3BB838CDB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D49-48B7-9C4B-E3BB838CDB5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49-48B7-9C4B-E3BB838CDB5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49-48B7-9C4B-E3BB838CDB5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49-48B7-9C4B-E3BB838CDB5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49-48B7-9C4B-E3BB838CDB5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49-48B7-9C4B-E3BB838CDB5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49-48B7-9C4B-E3BB838CDB5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49-48B7-9C4B-E3BB838CDB5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49-48B7-9C4B-E3BB838CDB5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49-48B7-9C4B-E3BB838CDB5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'76Saline'!$A$14:$A$22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'76Saline'!$F$14:$F$22</c:f>
              <c:numCache>
                <c:formatCode>0.00%</c:formatCode>
                <c:ptCount val="9"/>
                <c:pt idx="0">
                  <c:v>0</c:v>
                </c:pt>
                <c:pt idx="1">
                  <c:v>9.5305270675389471E-3</c:v>
                </c:pt>
                <c:pt idx="2">
                  <c:v>1.2262965432686058E-2</c:v>
                </c:pt>
                <c:pt idx="3">
                  <c:v>1.1770612221242982E-2</c:v>
                </c:pt>
                <c:pt idx="4">
                  <c:v>2.3528653557889377E-2</c:v>
                </c:pt>
                <c:pt idx="5">
                  <c:v>1.5279591620464897E-2</c:v>
                </c:pt>
                <c:pt idx="6">
                  <c:v>0.23647530423811919</c:v>
                </c:pt>
                <c:pt idx="7">
                  <c:v>7.9521773123068226E-2</c:v>
                </c:pt>
                <c:pt idx="8">
                  <c:v>0.61163057273899035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D49-48B7-9C4B-E3BB838CD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0FF-4F66-B3A6-FF76827DCE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0FF-4F66-B3A6-FF76827DCE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0FF-4F66-B3A6-FF76827DCE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0FF-4F66-B3A6-FF76827DCE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0FF-4F66-B3A6-FF76827DCE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0FF-4F66-B3A6-FF76827DCE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0FF-4F66-B3A6-FF76827DCE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0FF-4F66-B3A6-FF76827DCEE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FF-4F66-B3A6-FF76827DCEE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FF-4F66-B3A6-FF76827DCEE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FF-4F66-B3A6-FF76827DCEE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FF-4F66-B3A6-FF76827DCEE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FF-4F66-B3A6-FF76827DCEE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FF-4F66-B3A6-FF76827DCEE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FF-4F66-B3A6-FF76827DCEE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FF-4F66-B3A6-FF76827DCEE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'76Saline'!$A$29:$A$36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'76Saline'!$F$29:$F$36</c:f>
              <c:numCache>
                <c:formatCode>0.00%</c:formatCode>
                <c:ptCount val="8"/>
                <c:pt idx="0">
                  <c:v>1.1226591604297729E-2</c:v>
                </c:pt>
                <c:pt idx="1">
                  <c:v>1.4770800467995674E-2</c:v>
                </c:pt>
                <c:pt idx="2">
                  <c:v>3.3162537324503291E-2</c:v>
                </c:pt>
                <c:pt idx="3">
                  <c:v>1.9034465539824227E-2</c:v>
                </c:pt>
                <c:pt idx="4">
                  <c:v>1.7303831623774923E-2</c:v>
                </c:pt>
                <c:pt idx="5">
                  <c:v>0.42354041984684782</c:v>
                </c:pt>
                <c:pt idx="6">
                  <c:v>7.925572559230247E-2</c:v>
                </c:pt>
                <c:pt idx="7">
                  <c:v>0.40170562603298687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0FF-4F66-B3A6-FF76827DC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0CE-4033-A621-8770FD8F41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0CE-4033-A621-8770FD8F41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0CE-4033-A621-8770FD8F41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0CE-4033-A621-8770FD8F41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0CE-4033-A621-8770FD8F41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0CE-4033-A621-8770FD8F41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0CE-4033-A621-8770FD8F41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0CE-4033-A621-8770FD8F419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CE-4033-A621-8770FD8F419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E-4033-A621-8770FD8F419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E-4033-A621-8770FD8F419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E-4033-A621-8770FD8F419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E-4033-A621-8770FD8F419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E-4033-A621-8770FD8F419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E-4033-A621-8770FD8F419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CE-4033-A621-8770FD8F419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'77Sarpy'!$A$43:$A$50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'77Sarpy'!$D$43:$D$50</c:f>
              <c:numCache>
                <c:formatCode>0.00%</c:formatCode>
                <c:ptCount val="8"/>
                <c:pt idx="0">
                  <c:v>1.2031869030966649E-3</c:v>
                </c:pt>
                <c:pt idx="1">
                  <c:v>4.5261169875516569E-3</c:v>
                </c:pt>
                <c:pt idx="2">
                  <c:v>2.8753209199748473E-2</c:v>
                </c:pt>
                <c:pt idx="3">
                  <c:v>5.3855691824331497E-4</c:v>
                </c:pt>
                <c:pt idx="4">
                  <c:v>3.1248575883989008E-3</c:v>
                </c:pt>
                <c:pt idx="5">
                  <c:v>1.3394661629803791E-2</c:v>
                </c:pt>
                <c:pt idx="6">
                  <c:v>0.24172363803597186</c:v>
                </c:pt>
                <c:pt idx="7">
                  <c:v>0.70673577273718535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CE-4033-A621-8770FD8F4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D8-4E69-ABAC-89CF629A77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D8-4E69-ABAC-89CF629A77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BD8-4E69-ABAC-89CF629A77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BD8-4E69-ABAC-89CF629A77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BD8-4E69-ABAC-89CF629A77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BD8-4E69-ABAC-89CF629A77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BD8-4E69-ABAC-89CF629A77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BD8-4E69-ABAC-89CF629A77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BD8-4E69-ABAC-89CF629A77F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D8-4E69-ABAC-89CF629A77F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8-4E69-ABAC-89CF629A77F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8-4E69-ABAC-89CF629A77F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8-4E69-ABAC-89CF629A77F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8-4E69-ABAC-89CF629A77F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8-4E69-ABAC-89CF629A77F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8-4E69-ABAC-89CF629A77F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D8-4E69-ABAC-89CF629A77F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D8-4E69-ABAC-89CF629A77F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'77Sarpy'!$A$14:$A$22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'77Sarpy'!$F$14:$F$22</c:f>
              <c:numCache>
                <c:formatCode>0.00%</c:formatCode>
                <c:ptCount val="9"/>
                <c:pt idx="0">
                  <c:v>0</c:v>
                </c:pt>
                <c:pt idx="1">
                  <c:v>0.11579786335163585</c:v>
                </c:pt>
                <c:pt idx="2">
                  <c:v>3.0657858413518625E-2</c:v>
                </c:pt>
                <c:pt idx="3">
                  <c:v>7.4893693314711752E-3</c:v>
                </c:pt>
                <c:pt idx="4">
                  <c:v>1.5154493796838749E-2</c:v>
                </c:pt>
                <c:pt idx="5">
                  <c:v>9.9858239768042933E-3</c:v>
                </c:pt>
                <c:pt idx="6">
                  <c:v>0.14227809608632971</c:v>
                </c:pt>
                <c:pt idx="7">
                  <c:v>0.13094224001496765</c:v>
                </c:pt>
                <c:pt idx="8">
                  <c:v>0.54769425502843394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BD8-4E69-ABAC-89CF629A7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3B1-419D-A8C7-A4240D0D1B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3B1-419D-A8C7-A4240D0D1B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3B1-419D-A8C7-A4240D0D1B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3B1-419D-A8C7-A4240D0D1B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3B1-419D-A8C7-A4240D0D1B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3B1-419D-A8C7-A4240D0D1B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3B1-419D-A8C7-A4240D0D1B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3B1-419D-A8C7-A4240D0D1B8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B1-419D-A8C7-A4240D0D1B8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B1-419D-A8C7-A4240D0D1B8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B1-419D-A8C7-A4240D0D1B8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B1-419D-A8C7-A4240D0D1B8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B1-419D-A8C7-A4240D0D1B8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B1-419D-A8C7-A4240D0D1B8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B1-419D-A8C7-A4240D0D1B8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B1-419D-A8C7-A4240D0D1B8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'77Sarpy'!$A$29:$A$36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'77Sarpy'!$F$29:$F$36</c:f>
              <c:numCache>
                <c:formatCode>0.00%</c:formatCode>
                <c:ptCount val="8"/>
                <c:pt idx="0">
                  <c:v>1.0071712739119314E-3</c:v>
                </c:pt>
                <c:pt idx="1">
                  <c:v>4.078411112774516E-3</c:v>
                </c:pt>
                <c:pt idx="2">
                  <c:v>2.5284681799599588E-2</c:v>
                </c:pt>
                <c:pt idx="3">
                  <c:v>4.1471641600963216E-4</c:v>
                </c:pt>
                <c:pt idx="4">
                  <c:v>2.279669241349432E-3</c:v>
                </c:pt>
                <c:pt idx="5">
                  <c:v>9.5331469769538487E-3</c:v>
                </c:pt>
                <c:pt idx="6">
                  <c:v>0.22301121358749731</c:v>
                </c:pt>
                <c:pt idx="7">
                  <c:v>0.73439098871513964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3B1-419D-A8C7-A4240D0D1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FA9-4973-B460-E8E73ED628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FA9-4973-B460-E8E73ED628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FA9-4973-B460-E8E73ED628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FA9-4973-B460-E8E73ED628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FA9-4973-B460-E8E73ED628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FA9-4973-B460-E8E73ED628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FA9-4973-B460-E8E73ED628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FA9-4973-B460-E8E73ED6282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A9-4973-B460-E8E73ED6282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9-4973-B460-E8E73ED6282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9-4973-B460-E8E73ED6282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9-4973-B460-E8E73ED6282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9-4973-B460-E8E73ED6282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9-4973-B460-E8E73ED6282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9-4973-B460-E8E73ED6282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A9-4973-B460-E8E73ED6282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'78Saunders'!$A$43:$A$50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'78Saunders'!$D$43:$D$50</c:f>
              <c:numCache>
                <c:formatCode>0.00%</c:formatCode>
                <c:ptCount val="8"/>
                <c:pt idx="0">
                  <c:v>1.0632969707281309E-2</c:v>
                </c:pt>
                <c:pt idx="1">
                  <c:v>4.9105142214884451E-3</c:v>
                </c:pt>
                <c:pt idx="2">
                  <c:v>8.7342159946241851E-3</c:v>
                </c:pt>
                <c:pt idx="3">
                  <c:v>1.651367986712856E-2</c:v>
                </c:pt>
                <c:pt idx="4">
                  <c:v>2.0387843213020455E-2</c:v>
                </c:pt>
                <c:pt idx="5">
                  <c:v>0.36600077037521433</c:v>
                </c:pt>
                <c:pt idx="6">
                  <c:v>4.7582176458916145E-2</c:v>
                </c:pt>
                <c:pt idx="7">
                  <c:v>0.52523783016232661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FA9-4973-B460-E8E73ED62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8C8-45F9-A4E2-BDD08B5BAE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8C8-45F9-A4E2-BDD08B5BAE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8C8-45F9-A4E2-BDD08B5BAE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8C8-45F9-A4E2-BDD08B5BAE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8C8-45F9-A4E2-BDD08B5BAE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8C8-45F9-A4E2-BDD08B5BAE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8C8-45F9-A4E2-BDD08B5BAE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8C8-45F9-A4E2-BDD08B5BAE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8C8-45F9-A4E2-BDD08B5BAE9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C8-45F9-A4E2-BDD08B5BAE9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C8-45F9-A4E2-BDD08B5BAE9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C8-45F9-A4E2-BDD08B5BAE9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C8-45F9-A4E2-BDD08B5BAE9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C8-45F9-A4E2-BDD08B5BAE9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C8-45F9-A4E2-BDD08B5BAE9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C8-45F9-A4E2-BDD08B5BAE9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C8-45F9-A4E2-BDD08B5BAE9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C8-45F9-A4E2-BDD08B5BAE9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'78Saunders'!$A$14:$A$22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'78Saunders'!$F$14:$F$22</c:f>
              <c:numCache>
                <c:formatCode>0.00%</c:formatCode>
                <c:ptCount val="9"/>
                <c:pt idx="0">
                  <c:v>3.0774604139035613E-2</c:v>
                </c:pt>
                <c:pt idx="1">
                  <c:v>2.3552368070517773E-2</c:v>
                </c:pt>
                <c:pt idx="2">
                  <c:v>4.1057638169976811E-2</c:v>
                </c:pt>
                <c:pt idx="3">
                  <c:v>1.1136705716731348E-2</c:v>
                </c:pt>
                <c:pt idx="4">
                  <c:v>1.7707330866337637E-2</c:v>
                </c:pt>
                <c:pt idx="5">
                  <c:v>1.4847880508407189E-2</c:v>
                </c:pt>
                <c:pt idx="6">
                  <c:v>0.16828562911531456</c:v>
                </c:pt>
                <c:pt idx="7">
                  <c:v>7.4102362811816702E-2</c:v>
                </c:pt>
                <c:pt idx="8">
                  <c:v>0.61853548060186236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8C8-45F9-A4E2-BDD08B5BA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043-4762-9AF9-B35C80CAEE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043-4762-9AF9-B35C80CAEE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043-4762-9AF9-B35C80CAEE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043-4762-9AF9-B35C80CAEE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043-4762-9AF9-B35C80CAEE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043-4762-9AF9-B35C80CAEE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043-4762-9AF9-B35C80CAEE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043-4762-9AF9-B35C80CAEE3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43-4762-9AF9-B35C80CAEE3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43-4762-9AF9-B35C80CAEE3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43-4762-9AF9-B35C80CAEE3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43-4762-9AF9-B35C80CAEE3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43-4762-9AF9-B35C80CAEE3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43-4762-9AF9-B35C80CAEE3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43-4762-9AF9-B35C80CAEE3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43-4762-9AF9-B35C80CAEE3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'78Saunders'!$A$29:$A$36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'78Saunders'!$F$29:$F$36</c:f>
              <c:numCache>
                <c:formatCode>0.00%</c:formatCode>
                <c:ptCount val="8"/>
                <c:pt idx="0">
                  <c:v>1.0442968415220731E-2</c:v>
                </c:pt>
                <c:pt idx="1">
                  <c:v>4.8994445144810517E-3</c:v>
                </c:pt>
                <c:pt idx="2">
                  <c:v>9.3573603352084325E-3</c:v>
                </c:pt>
                <c:pt idx="3">
                  <c:v>1.4825979276601691E-2</c:v>
                </c:pt>
                <c:pt idx="4">
                  <c:v>1.824438049019092E-2</c:v>
                </c:pt>
                <c:pt idx="5">
                  <c:v>0.32765778159380521</c:v>
                </c:pt>
                <c:pt idx="6">
                  <c:v>5.5562262217523112E-2</c:v>
                </c:pt>
                <c:pt idx="7">
                  <c:v>0.55900982328147342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43-4762-9AF9-B35C80CAE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210-4CF5-B37C-084BCDD202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210-4CF5-B37C-084BCDD202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210-4CF5-B37C-084BCDD202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210-4CF5-B37C-084BCDD202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210-4CF5-B37C-084BCDD202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210-4CF5-B37C-084BCDD202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210-4CF5-B37C-084BCDD202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210-4CF5-B37C-084BCDD2027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10-4CF5-B37C-084BCDD2027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0-4CF5-B37C-084BCDD2027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0-4CF5-B37C-084BCDD2027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0-4CF5-B37C-084BCDD2027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0-4CF5-B37C-084BCDD2027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0-4CF5-B37C-084BCDD2027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0-4CF5-B37C-084BCDD2027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10-4CF5-B37C-084BCDD2027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'79ScottsBluff'!$A$43:$A$50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'79ScottsBluff'!$D$43:$D$50</c:f>
              <c:numCache>
                <c:formatCode>0.00%</c:formatCode>
                <c:ptCount val="8"/>
                <c:pt idx="0">
                  <c:v>5.9370134643433187E-2</c:v>
                </c:pt>
                <c:pt idx="1">
                  <c:v>1.5472138008593438E-2</c:v>
                </c:pt>
                <c:pt idx="2">
                  <c:v>2.9284293384957562E-2</c:v>
                </c:pt>
                <c:pt idx="3">
                  <c:v>1.6467531173405405E-2</c:v>
                </c:pt>
                <c:pt idx="4">
                  <c:v>1.345714867494207E-2</c:v>
                </c:pt>
                <c:pt idx="5">
                  <c:v>0.14306431932512639</c:v>
                </c:pt>
                <c:pt idx="6">
                  <c:v>0.16486713998822672</c:v>
                </c:pt>
                <c:pt idx="7">
                  <c:v>0.55801729480131523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210-4CF5-B37C-084BCDD20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671-4C4D-89F7-B345834B85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671-4C4D-89F7-B345834B85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671-4C4D-89F7-B345834B85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671-4C4D-89F7-B345834B85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671-4C4D-89F7-B345834B85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671-4C4D-89F7-B345834B85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671-4C4D-89F7-B345834B85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671-4C4D-89F7-B345834B85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671-4C4D-89F7-B345834B855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71-4C4D-89F7-B345834B855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71-4C4D-89F7-B345834B855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71-4C4D-89F7-B345834B855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71-4C4D-89F7-B345834B855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71-4C4D-89F7-B345834B855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71-4C4D-89F7-B345834B855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71-4C4D-89F7-B345834B855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71-4C4D-89F7-B345834B855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71-4C4D-89F7-B345834B855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'79ScottsBluff'!$A$14:$A$22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'79ScottsBluff'!$F$14:$F$22</c:f>
              <c:numCache>
                <c:formatCode>0.00%</c:formatCode>
                <c:ptCount val="9"/>
                <c:pt idx="0">
                  <c:v>0</c:v>
                </c:pt>
                <c:pt idx="1">
                  <c:v>3.3953262306524713E-2</c:v>
                </c:pt>
                <c:pt idx="2">
                  <c:v>1.2538694095877222E-2</c:v>
                </c:pt>
                <c:pt idx="3">
                  <c:v>9.5926994973503793E-3</c:v>
                </c:pt>
                <c:pt idx="4">
                  <c:v>2.6375802854935987E-2</c:v>
                </c:pt>
                <c:pt idx="5">
                  <c:v>1.2818145021363104E-2</c:v>
                </c:pt>
                <c:pt idx="6">
                  <c:v>0.22418876466005883</c:v>
                </c:pt>
                <c:pt idx="7">
                  <c:v>7.9311771910720308E-2</c:v>
                </c:pt>
                <c:pt idx="8">
                  <c:v>0.60122085965316951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671-4C4D-89F7-B345834B8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F6E-4EB7-B680-377AF2DC61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F6E-4EB7-B680-377AF2DC61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F6E-4EB7-B680-377AF2DC61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F6E-4EB7-B680-377AF2DC61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F6E-4EB7-B680-377AF2DC61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F6E-4EB7-B680-377AF2DC61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F6E-4EB7-B680-377AF2DC61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F6E-4EB7-B680-377AF2DC615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6E-4EB7-B680-377AF2DC615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E-4EB7-B680-377AF2DC615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E-4EB7-B680-377AF2DC615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E-4EB7-B680-377AF2DC615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E-4EB7-B680-377AF2DC615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E-4EB7-B680-377AF2DC615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E-4EB7-B680-377AF2DC615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6E-4EB7-B680-377AF2DC615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'07BoxButte'!$A$29:$A$36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'07BoxButte'!$F$29:$F$36</c:f>
              <c:numCache>
                <c:formatCode>0.00%</c:formatCode>
                <c:ptCount val="8"/>
                <c:pt idx="0">
                  <c:v>0.12016218117322797</c:v>
                </c:pt>
                <c:pt idx="1">
                  <c:v>8.7469175136409665E-3</c:v>
                </c:pt>
                <c:pt idx="2">
                  <c:v>1.7346003345652793E-2</c:v>
                </c:pt>
                <c:pt idx="3">
                  <c:v>3.2632867936062508E-2</c:v>
                </c:pt>
                <c:pt idx="4">
                  <c:v>1.8618837959058603E-2</c:v>
                </c:pt>
                <c:pt idx="5">
                  <c:v>0.33384412975870692</c:v>
                </c:pt>
                <c:pt idx="6">
                  <c:v>0.11982841347099693</c:v>
                </c:pt>
                <c:pt idx="7">
                  <c:v>0.34882064319248784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F6E-4EB7-B680-377AF2DC6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B28-4061-83FF-8EF3352C09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B28-4061-83FF-8EF3352C09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B28-4061-83FF-8EF3352C09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B28-4061-83FF-8EF3352C09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B28-4061-83FF-8EF3352C09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B28-4061-83FF-8EF3352C09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B28-4061-83FF-8EF3352C09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B28-4061-83FF-8EF3352C09E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28-4061-83FF-8EF3352C09E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28-4061-83FF-8EF3352C09E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28-4061-83FF-8EF3352C09E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28-4061-83FF-8EF3352C09E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28-4061-83FF-8EF3352C09E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28-4061-83FF-8EF3352C09E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28-4061-83FF-8EF3352C09E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28-4061-83FF-8EF3352C09E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'79ScottsBluff'!$A$29:$A$36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'79ScottsBluff'!$F$29:$F$36</c:f>
              <c:numCache>
                <c:formatCode>0.00%</c:formatCode>
                <c:ptCount val="8"/>
                <c:pt idx="0">
                  <c:v>5.7024154045324335E-2</c:v>
                </c:pt>
                <c:pt idx="1">
                  <c:v>1.5217576896192233E-2</c:v>
                </c:pt>
                <c:pt idx="2">
                  <c:v>2.9077351682889788E-2</c:v>
                </c:pt>
                <c:pt idx="3">
                  <c:v>1.5459421005573E-2</c:v>
                </c:pt>
                <c:pt idx="4">
                  <c:v>1.2322634694655063E-2</c:v>
                </c:pt>
                <c:pt idx="5">
                  <c:v>0.13331867166982747</c:v>
                </c:pt>
                <c:pt idx="6">
                  <c:v>0.16556933465307819</c:v>
                </c:pt>
                <c:pt idx="7">
                  <c:v>0.57201085652517181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28-4061-83FF-8EF3352C0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506-4D91-9EB5-E2FCCC0DA8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506-4D91-9EB5-E2FCCC0DA8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506-4D91-9EB5-E2FCCC0DA8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506-4D91-9EB5-E2FCCC0DA8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506-4D91-9EB5-E2FCCC0DA8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506-4D91-9EB5-E2FCCC0DA8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506-4D91-9EB5-E2FCCC0DA8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506-4D91-9EB5-E2FCCC0DA8C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06-4D91-9EB5-E2FCCC0DA8C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06-4D91-9EB5-E2FCCC0DA8C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06-4D91-9EB5-E2FCCC0DA8C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06-4D91-9EB5-E2FCCC0DA8C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06-4D91-9EB5-E2FCCC0DA8C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06-4D91-9EB5-E2FCCC0DA8C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06-4D91-9EB5-E2FCCC0DA8C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06-4D91-9EB5-E2FCCC0DA8C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'80Seward'!$A$43:$A$50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'80Seward'!$D$43:$D$50</c:f>
              <c:numCache>
                <c:formatCode>0.00%</c:formatCode>
                <c:ptCount val="8"/>
                <c:pt idx="0">
                  <c:v>2.0166953432394979E-2</c:v>
                </c:pt>
                <c:pt idx="1">
                  <c:v>8.6217781403598592E-3</c:v>
                </c:pt>
                <c:pt idx="2">
                  <c:v>1.4505246383033757E-2</c:v>
                </c:pt>
                <c:pt idx="3">
                  <c:v>2.3645359523517352E-2</c:v>
                </c:pt>
                <c:pt idx="4">
                  <c:v>2.2174666624128658E-2</c:v>
                </c:pt>
                <c:pt idx="5">
                  <c:v>0.4626552500018718</c:v>
                </c:pt>
                <c:pt idx="6">
                  <c:v>5.3692504248263294E-2</c:v>
                </c:pt>
                <c:pt idx="7">
                  <c:v>0.39453824164643031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506-4D91-9EB5-E2FCCC0DA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D9C-4793-BAE0-E49677CCF8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D9C-4793-BAE0-E49677CCF8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D9C-4793-BAE0-E49677CCF8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D9C-4793-BAE0-E49677CCF8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D9C-4793-BAE0-E49677CCF8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D9C-4793-BAE0-E49677CCF8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D9C-4793-BAE0-E49677CCF8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D9C-4793-BAE0-E49677CCF8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D9C-4793-BAE0-E49677CCF86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9C-4793-BAE0-E49677CCF86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9C-4793-BAE0-E49677CCF86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9C-4793-BAE0-E49677CCF86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9C-4793-BAE0-E49677CCF86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9C-4793-BAE0-E49677CCF86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9C-4793-BAE0-E49677CCF86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9C-4793-BAE0-E49677CCF86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9C-4793-BAE0-E49677CCF86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9C-4793-BAE0-E49677CCF86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'80Seward'!$A$14:$A$22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'80Seward'!$F$14:$F$22</c:f>
              <c:numCache>
                <c:formatCode>0.00%</c:formatCode>
                <c:ptCount val="9"/>
                <c:pt idx="0">
                  <c:v>0</c:v>
                </c:pt>
                <c:pt idx="1">
                  <c:v>1.5451390550179928E-2</c:v>
                </c:pt>
                <c:pt idx="2">
                  <c:v>2.2004258743762682E-2</c:v>
                </c:pt>
                <c:pt idx="3">
                  <c:v>1.3770118352874658E-2</c:v>
                </c:pt>
                <c:pt idx="4">
                  <c:v>1.6551388976471796E-2</c:v>
                </c:pt>
                <c:pt idx="5">
                  <c:v>1.7806273436268467E-2</c:v>
                </c:pt>
                <c:pt idx="6">
                  <c:v>0.22106082328819385</c:v>
                </c:pt>
                <c:pt idx="7">
                  <c:v>8.3188952179978556E-2</c:v>
                </c:pt>
                <c:pt idx="8">
                  <c:v>0.61016679447227007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9C-4793-BAE0-E49677CCF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517-4298-AADE-EB4CBF7710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517-4298-AADE-EB4CBF7710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517-4298-AADE-EB4CBF7710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517-4298-AADE-EB4CBF7710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517-4298-AADE-EB4CBF7710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517-4298-AADE-EB4CBF7710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517-4298-AADE-EB4CBF7710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517-4298-AADE-EB4CBF77100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17-4298-AADE-EB4CBF77100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17-4298-AADE-EB4CBF77100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17-4298-AADE-EB4CBF77100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17-4298-AADE-EB4CBF77100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17-4298-AADE-EB4CBF77100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17-4298-AADE-EB4CBF77100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17-4298-AADE-EB4CBF77100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17-4298-AADE-EB4CBF77100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'80Seward'!$A$29:$A$36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'80Seward'!$F$29:$F$36</c:f>
              <c:numCache>
                <c:formatCode>0.00%</c:formatCode>
                <c:ptCount val="8"/>
                <c:pt idx="0">
                  <c:v>1.9195002329593477E-2</c:v>
                </c:pt>
                <c:pt idx="1">
                  <c:v>9.5327460092385161E-3</c:v>
                </c:pt>
                <c:pt idx="2">
                  <c:v>1.6016829150817757E-2</c:v>
                </c:pt>
                <c:pt idx="3">
                  <c:v>2.0277583738984375E-2</c:v>
                </c:pt>
                <c:pt idx="4">
                  <c:v>1.946333584301373E-2</c:v>
                </c:pt>
                <c:pt idx="5">
                  <c:v>0.41109839070824467</c:v>
                </c:pt>
                <c:pt idx="6">
                  <c:v>6.1498280053518421E-2</c:v>
                </c:pt>
                <c:pt idx="7">
                  <c:v>0.44291782981073863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517-4298-AADE-EB4CBF771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A55-4F55-B895-78DFA573F5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A55-4F55-B895-78DFA573F5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A55-4F55-B895-78DFA573F5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A55-4F55-B895-78DFA573F5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A55-4F55-B895-78DFA573F5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A55-4F55-B895-78DFA573F5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A55-4F55-B895-78DFA573F5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A55-4F55-B895-78DFA573F57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55-4F55-B895-78DFA573F57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55-4F55-B895-78DFA573F57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55-4F55-B895-78DFA573F57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55-4F55-B895-78DFA573F57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55-4F55-B895-78DFA573F57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55-4F55-B895-78DFA573F57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55-4F55-B895-78DFA573F57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55-4F55-B895-78DFA573F57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'81Sheridan'!$A$43:$A$50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'81Sheridan'!$D$43:$D$50</c:f>
              <c:numCache>
                <c:formatCode>0.00%</c:formatCode>
                <c:ptCount val="8"/>
                <c:pt idx="0">
                  <c:v>5.6001697795146424E-2</c:v>
                </c:pt>
                <c:pt idx="1">
                  <c:v>1.3113966098204687E-2</c:v>
                </c:pt>
                <c:pt idx="2">
                  <c:v>8.058388697691151E-3</c:v>
                </c:pt>
                <c:pt idx="3">
                  <c:v>3.1279712789921116E-2</c:v>
                </c:pt>
                <c:pt idx="4">
                  <c:v>2.8077661274291475E-2</c:v>
                </c:pt>
                <c:pt idx="5">
                  <c:v>0.66253892662605407</c:v>
                </c:pt>
                <c:pt idx="6">
                  <c:v>3.128343220476084E-2</c:v>
                </c:pt>
                <c:pt idx="7">
                  <c:v>0.16964621451393022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55-4F55-B895-78DFA573F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327-4A0C-B35B-41BFCB7311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327-4A0C-B35B-41BFCB7311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327-4A0C-B35B-41BFCB7311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327-4A0C-B35B-41BFCB7311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327-4A0C-B35B-41BFCB7311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327-4A0C-B35B-41BFCB7311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327-4A0C-B35B-41BFCB7311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327-4A0C-B35B-41BFCB7311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327-4A0C-B35B-41BFCB73110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27-4A0C-B35B-41BFCB73110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27-4A0C-B35B-41BFCB73110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27-4A0C-B35B-41BFCB73110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27-4A0C-B35B-41BFCB73110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27-4A0C-B35B-41BFCB73110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27-4A0C-B35B-41BFCB73110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27-4A0C-B35B-41BFCB73110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27-4A0C-B35B-41BFCB73110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27-4A0C-B35B-41BFCB73110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'81Sheridan'!$A$14:$A$22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'81Sheridan'!$F$14:$F$22</c:f>
              <c:numCache>
                <c:formatCode>0.00%</c:formatCode>
                <c:ptCount val="9"/>
                <c:pt idx="0">
                  <c:v>0</c:v>
                </c:pt>
                <c:pt idx="1">
                  <c:v>2.3233224972233776E-2</c:v>
                </c:pt>
                <c:pt idx="2">
                  <c:v>1.4571473719071143E-2</c:v>
                </c:pt>
                <c:pt idx="3">
                  <c:v>1.3920397878687483E-2</c:v>
                </c:pt>
                <c:pt idx="4">
                  <c:v>1.1710339269067041E-2</c:v>
                </c:pt>
                <c:pt idx="5">
                  <c:v>1.8704323858337452E-2</c:v>
                </c:pt>
                <c:pt idx="6">
                  <c:v>0.26661403568429187</c:v>
                </c:pt>
                <c:pt idx="7">
                  <c:v>4.0488280805976634E-2</c:v>
                </c:pt>
                <c:pt idx="8">
                  <c:v>0.61075792381233451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327-4A0C-B35B-41BFCB731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CA5-437C-A524-C04FA460C8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CA5-437C-A524-C04FA460C8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CA5-437C-A524-C04FA460C8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CA5-437C-A524-C04FA460C8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CA5-437C-A524-C04FA460C8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CA5-437C-A524-C04FA460C8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CA5-437C-A524-C04FA460C8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CA5-437C-A524-C04FA460C8C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A5-437C-A524-C04FA460C8C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5-437C-A524-C04FA460C8C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A5-437C-A524-C04FA460C8C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A5-437C-A524-C04FA460C8C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A5-437C-A524-C04FA460C8C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A5-437C-A524-C04FA460C8C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A5-437C-A524-C04FA460C8C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A5-437C-A524-C04FA460C8C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'81Sheridan'!$A$29:$A$36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'81Sheridan'!$F$29:$F$36</c:f>
              <c:numCache>
                <c:formatCode>0.00%</c:formatCode>
                <c:ptCount val="8"/>
                <c:pt idx="0">
                  <c:v>3.9380345076835153E-2</c:v>
                </c:pt>
                <c:pt idx="1">
                  <c:v>1.4925505634763745E-2</c:v>
                </c:pt>
                <c:pt idx="2">
                  <c:v>9.0106097685838608E-3</c:v>
                </c:pt>
                <c:pt idx="3">
                  <c:v>3.17620912580917E-2</c:v>
                </c:pt>
                <c:pt idx="4">
                  <c:v>2.8150728508952751E-2</c:v>
                </c:pt>
                <c:pt idx="5">
                  <c:v>0.64253276549615435</c:v>
                </c:pt>
                <c:pt idx="6">
                  <c:v>3.8603111032633169E-2</c:v>
                </c:pt>
                <c:pt idx="7">
                  <c:v>0.1956348426400141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A5-437C-A524-C04FA460C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A61-455E-86BF-202ADBF216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A61-455E-86BF-202ADBF216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A61-455E-86BF-202ADBF216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A61-455E-86BF-202ADBF216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A61-455E-86BF-202ADBF216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A61-455E-86BF-202ADBF216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A61-455E-86BF-202ADBF216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A61-455E-86BF-202ADBF2168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61-455E-86BF-202ADBF2168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61-455E-86BF-202ADBF2168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61-455E-86BF-202ADBF2168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61-455E-86BF-202ADBF2168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61-455E-86BF-202ADBF2168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61-455E-86BF-202ADBF2168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61-455E-86BF-202ADBF2168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61-455E-86BF-202ADBF216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'82Sherman'!$A$43:$A$50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'82Sherman'!$D$43:$D$50</c:f>
              <c:numCache>
                <c:formatCode>0.00%</c:formatCode>
                <c:ptCount val="8"/>
                <c:pt idx="0">
                  <c:v>1.7454227745220995E-2</c:v>
                </c:pt>
                <c:pt idx="1">
                  <c:v>5.2022722227862955E-3</c:v>
                </c:pt>
                <c:pt idx="2">
                  <c:v>4.7048605642489401E-3</c:v>
                </c:pt>
                <c:pt idx="3">
                  <c:v>3.1282641501109064E-2</c:v>
                </c:pt>
                <c:pt idx="4">
                  <c:v>3.1249044419883232E-2</c:v>
                </c:pt>
                <c:pt idx="5">
                  <c:v>0.71292804340448879</c:v>
                </c:pt>
                <c:pt idx="6">
                  <c:v>2.2140513812260083E-2</c:v>
                </c:pt>
                <c:pt idx="7">
                  <c:v>0.17503839633000259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A61-455E-86BF-202ADBF21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4B0-468A-90E1-C8452BD992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4B0-468A-90E1-C8452BD992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4B0-468A-90E1-C8452BD992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4B0-468A-90E1-C8452BD992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4B0-468A-90E1-C8452BD992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4B0-468A-90E1-C8452BD992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4B0-468A-90E1-C8452BD992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4B0-468A-90E1-C8452BD992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4B0-468A-90E1-C8452BD992E1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B0-468A-90E1-C8452BD992E1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B0-468A-90E1-C8452BD992E1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B0-468A-90E1-C8452BD992E1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B0-468A-90E1-C8452BD992E1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B0-468A-90E1-C8452BD992E1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B0-468A-90E1-C8452BD992E1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0-468A-90E1-C8452BD992E1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B0-468A-90E1-C8452BD992E1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B0-468A-90E1-C8452BD992E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'82Sherman'!$A$14:$A$22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'82Sherman'!$F$14:$F$22</c:f>
              <c:numCache>
                <c:formatCode>0.00%</c:formatCode>
                <c:ptCount val="9"/>
                <c:pt idx="0">
                  <c:v>0</c:v>
                </c:pt>
                <c:pt idx="1">
                  <c:v>4.7691099959760079E-3</c:v>
                </c:pt>
                <c:pt idx="2">
                  <c:v>9.4644747603543754E-3</c:v>
                </c:pt>
                <c:pt idx="3">
                  <c:v>1.1600055130051277E-2</c:v>
                </c:pt>
                <c:pt idx="4">
                  <c:v>2.4190478103190961E-2</c:v>
                </c:pt>
                <c:pt idx="5">
                  <c:v>1.9476291721636715E-2</c:v>
                </c:pt>
                <c:pt idx="6">
                  <c:v>0.22933082780740058</c:v>
                </c:pt>
                <c:pt idx="7">
                  <c:v>4.7773015229977504E-2</c:v>
                </c:pt>
                <c:pt idx="8">
                  <c:v>0.65339574725141247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4B0-468A-90E1-C8452BD99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A85-446B-AFD5-E7254B2812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A85-446B-AFD5-E7254B2812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A85-446B-AFD5-E7254B2812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A85-446B-AFD5-E7254B2812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A85-446B-AFD5-E7254B2812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A85-446B-AFD5-E7254B2812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A85-446B-AFD5-E7254B2812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A85-446B-AFD5-E7254B2812E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85-446B-AFD5-E7254B2812E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85-446B-AFD5-E7254B2812E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85-446B-AFD5-E7254B2812E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85-446B-AFD5-E7254B2812E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85-446B-AFD5-E7254B2812E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85-446B-AFD5-E7254B2812E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85-446B-AFD5-E7254B2812E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85-446B-AFD5-E7254B2812E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'82Sherman'!$A$29:$A$36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'82Sherman'!$F$29:$F$36</c:f>
              <c:numCache>
                <c:formatCode>0.00%</c:formatCode>
                <c:ptCount val="8"/>
                <c:pt idx="0">
                  <c:v>1.8852029933456554E-2</c:v>
                </c:pt>
                <c:pt idx="1">
                  <c:v>5.9510336048789591E-3</c:v>
                </c:pt>
                <c:pt idx="2">
                  <c:v>6.1763320896004361E-3</c:v>
                </c:pt>
                <c:pt idx="3">
                  <c:v>3.00929456967098E-2</c:v>
                </c:pt>
                <c:pt idx="4">
                  <c:v>3.0115223982683181E-2</c:v>
                </c:pt>
                <c:pt idx="5">
                  <c:v>0.6809140200548025</c:v>
                </c:pt>
                <c:pt idx="6">
                  <c:v>3.0239826333877139E-2</c:v>
                </c:pt>
                <c:pt idx="7">
                  <c:v>0.19765858830399144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85-446B-AFD5-E7254B281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A04-4D63-9EFF-10551823FC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A04-4D63-9EFF-10551823FC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A04-4D63-9EFF-10551823FC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A04-4D63-9EFF-10551823FC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A04-4D63-9EFF-10551823FC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A04-4D63-9EFF-10551823FC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A04-4D63-9EFF-10551823FC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A04-4D63-9EFF-10551823FC5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04-4D63-9EFF-10551823FC5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04-4D63-9EFF-10551823FC5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04-4D63-9EFF-10551823FC5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04-4D63-9EFF-10551823FC5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04-4D63-9EFF-10551823FC5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04-4D63-9EFF-10551823FC5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04-4D63-9EFF-10551823FC5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04-4D63-9EFF-10551823FC5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'08Boyd'!$A$43:$A$50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'08Boyd'!$D$43:$D$50</c:f>
              <c:numCache>
                <c:formatCode>0.00%</c:formatCode>
                <c:ptCount val="8"/>
                <c:pt idx="0">
                  <c:v>0</c:v>
                </c:pt>
                <c:pt idx="1">
                  <c:v>6.5808203608282753E-4</c:v>
                </c:pt>
                <c:pt idx="2">
                  <c:v>1.0172285626731328E-2</c:v>
                </c:pt>
                <c:pt idx="3">
                  <c:v>3.0083296818547593E-2</c:v>
                </c:pt>
                <c:pt idx="4">
                  <c:v>2.7409191722874107E-2</c:v>
                </c:pt>
                <c:pt idx="5">
                  <c:v>0.82104958139770257</c:v>
                </c:pt>
                <c:pt idx="6">
                  <c:v>1.5144821136301638E-2</c:v>
                </c:pt>
                <c:pt idx="7">
                  <c:v>9.5482741261759999E-2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A04-4D63-9EFF-10551823F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69E-4C8F-A812-BD5BBBEB15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69E-4C8F-A812-BD5BBBEB15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69E-4C8F-A812-BD5BBBEB15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69E-4C8F-A812-BD5BBBEB15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69E-4C8F-A812-BD5BBBEB15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69E-4C8F-A812-BD5BBBEB15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69E-4C8F-A812-BD5BBBEB15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69E-4C8F-A812-BD5BBBEB15E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9E-4C8F-A812-BD5BBBEB15E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9E-4C8F-A812-BD5BBBEB15E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9E-4C8F-A812-BD5BBBEB15E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9E-4C8F-A812-BD5BBBEB15E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9E-4C8F-A812-BD5BBBEB15E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9E-4C8F-A812-BD5BBBEB15E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9E-4C8F-A812-BD5BBBEB15E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9E-4C8F-A812-BD5BBBEB15E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'83Sioux'!$A$43:$A$50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'83Sioux'!$D$43:$D$50</c:f>
              <c:numCache>
                <c:formatCode>0.00%</c:formatCode>
                <c:ptCount val="8"/>
                <c:pt idx="0">
                  <c:v>8.1423301983978874E-2</c:v>
                </c:pt>
                <c:pt idx="1">
                  <c:v>7.9827926898797617E-3</c:v>
                </c:pt>
                <c:pt idx="2">
                  <c:v>3.6123315421914327E-3</c:v>
                </c:pt>
                <c:pt idx="3">
                  <c:v>3.0347879984897921E-2</c:v>
                </c:pt>
                <c:pt idx="4">
                  <c:v>4.1588924443044482E-2</c:v>
                </c:pt>
                <c:pt idx="5">
                  <c:v>0.74159667028801002</c:v>
                </c:pt>
                <c:pt idx="6">
                  <c:v>1.2183330294167986E-2</c:v>
                </c:pt>
                <c:pt idx="7">
                  <c:v>8.1264768773829474E-2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69E-4C8F-A812-BD5BBBEB1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B90-4C55-9469-6F34A0D218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B90-4C55-9469-6F34A0D218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B90-4C55-9469-6F34A0D218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B90-4C55-9469-6F34A0D218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B90-4C55-9469-6F34A0D218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B90-4C55-9469-6F34A0D218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B90-4C55-9469-6F34A0D218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B90-4C55-9469-6F34A0D218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B90-4C55-9469-6F34A0D21821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90-4C55-9469-6F34A0D21821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90-4C55-9469-6F34A0D21821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90-4C55-9469-6F34A0D21821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90-4C55-9469-6F34A0D21821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90-4C55-9469-6F34A0D21821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90-4C55-9469-6F34A0D21821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90-4C55-9469-6F34A0D21821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90-4C55-9469-6F34A0D21821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90-4C55-9469-6F34A0D2182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'83Sioux'!$A$14:$A$22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'83Sioux'!$F$14:$F$22</c:f>
              <c:numCache>
                <c:formatCode>0.00%</c:formatCode>
                <c:ptCount val="9"/>
                <c:pt idx="0">
                  <c:v>0</c:v>
                </c:pt>
                <c:pt idx="1">
                  <c:v>6.0418301311362631E-3</c:v>
                </c:pt>
                <c:pt idx="2">
                  <c:v>3.423251540722913E-2</c:v>
                </c:pt>
                <c:pt idx="3">
                  <c:v>1.6449463387472298E-2</c:v>
                </c:pt>
                <c:pt idx="4">
                  <c:v>2.5338401594813521E-2</c:v>
                </c:pt>
                <c:pt idx="5">
                  <c:v>2.1980340276155197E-2</c:v>
                </c:pt>
                <c:pt idx="6">
                  <c:v>0.216780469596244</c:v>
                </c:pt>
                <c:pt idx="7">
                  <c:v>5.9224229997359486E-3</c:v>
                </c:pt>
                <c:pt idx="8">
                  <c:v>0.67325455660721367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B90-4C55-9469-6F34A0D21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FE8-4120-96A1-FA469E222E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FE8-4120-96A1-FA469E222E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FE8-4120-96A1-FA469E222E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FE8-4120-96A1-FA469E222E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FE8-4120-96A1-FA469E222E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FE8-4120-96A1-FA469E222E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FE8-4120-96A1-FA469E222E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FE8-4120-96A1-FA469E222E9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E8-4120-96A1-FA469E222E9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8-4120-96A1-FA469E222E9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E8-4120-96A1-FA469E222E9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E8-4120-96A1-FA469E222E9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E8-4120-96A1-FA469E222E9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E8-4120-96A1-FA469E222E9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E8-4120-96A1-FA469E222E9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E8-4120-96A1-FA469E222E9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'83Sioux'!$A$29:$A$36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'83Sioux'!$F$29:$F$36</c:f>
              <c:numCache>
                <c:formatCode>0.00%</c:formatCode>
                <c:ptCount val="8"/>
                <c:pt idx="0">
                  <c:v>8.7836035718874508E-2</c:v>
                </c:pt>
                <c:pt idx="1">
                  <c:v>7.8673407137822178E-3</c:v>
                </c:pt>
                <c:pt idx="2">
                  <c:v>3.5022662931774953E-3</c:v>
                </c:pt>
                <c:pt idx="3">
                  <c:v>3.1562285565637331E-2</c:v>
                </c:pt>
                <c:pt idx="4">
                  <c:v>4.37450058790625E-2</c:v>
                </c:pt>
                <c:pt idx="5">
                  <c:v>0.7234708481044394</c:v>
                </c:pt>
                <c:pt idx="6">
                  <c:v>1.4202079192994113E-2</c:v>
                </c:pt>
                <c:pt idx="7">
                  <c:v>8.7814153981599807E-2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E8-4120-96A1-FA469E222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F2C-4663-A3B5-D0D12374BF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F2C-4663-A3B5-D0D12374BF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F2C-4663-A3B5-D0D12374BF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F2C-4663-A3B5-D0D12374BF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F2C-4663-A3B5-D0D12374BF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F2C-4663-A3B5-D0D12374BF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F2C-4663-A3B5-D0D12374BF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F2C-4663-A3B5-D0D12374BFA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2C-4663-A3B5-D0D12374BFA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2C-4663-A3B5-D0D12374BFA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2C-4663-A3B5-D0D12374BFA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2C-4663-A3B5-D0D12374BFA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2C-4663-A3B5-D0D12374BFA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2C-4663-A3B5-D0D12374BFA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2C-4663-A3B5-D0D12374BFA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2C-4663-A3B5-D0D12374BFA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'84Stanton'!$A$43:$A$50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'84Stanton'!$D$43:$D$50</c:f>
              <c:numCache>
                <c:formatCode>0.00%</c:formatCode>
                <c:ptCount val="8"/>
                <c:pt idx="0">
                  <c:v>0</c:v>
                </c:pt>
                <c:pt idx="1">
                  <c:v>9.7702192931553265E-3</c:v>
                </c:pt>
                <c:pt idx="2">
                  <c:v>5.4852899439254456E-2</c:v>
                </c:pt>
                <c:pt idx="3">
                  <c:v>2.1557815058324496E-2</c:v>
                </c:pt>
                <c:pt idx="4">
                  <c:v>2.0393628399962518E-2</c:v>
                </c:pt>
                <c:pt idx="5">
                  <c:v>0.64155101952730931</c:v>
                </c:pt>
                <c:pt idx="6">
                  <c:v>2.9261477105257512E-2</c:v>
                </c:pt>
                <c:pt idx="7">
                  <c:v>0.22261294117673644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F2C-4663-A3B5-D0D12374B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9E2-4DB4-ACB1-CEC5B0394C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9E2-4DB4-ACB1-CEC5B0394C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9E2-4DB4-ACB1-CEC5B0394C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9E2-4DB4-ACB1-CEC5B0394C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9E2-4DB4-ACB1-CEC5B0394C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9E2-4DB4-ACB1-CEC5B0394C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9E2-4DB4-ACB1-CEC5B0394C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9E2-4DB4-ACB1-CEC5B0394C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9E2-4DB4-ACB1-CEC5B0394CC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E2-4DB4-ACB1-CEC5B0394CC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E2-4DB4-ACB1-CEC5B0394CC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E2-4DB4-ACB1-CEC5B0394CC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E2-4DB4-ACB1-CEC5B0394CC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E2-4DB4-ACB1-CEC5B0394CC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E2-4DB4-ACB1-CEC5B0394CC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E2-4DB4-ACB1-CEC5B0394CC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E2-4DB4-ACB1-CEC5B0394CC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E2-4DB4-ACB1-CEC5B0394CC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'84Stanton'!$A$14:$A$22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'84Stanton'!$F$14:$F$22</c:f>
              <c:numCache>
                <c:formatCode>0.00%</c:formatCode>
                <c:ptCount val="9"/>
                <c:pt idx="0">
                  <c:v>0</c:v>
                </c:pt>
                <c:pt idx="1">
                  <c:v>1.7434535719764055E-2</c:v>
                </c:pt>
                <c:pt idx="2">
                  <c:v>2.2629068428162983E-2</c:v>
                </c:pt>
                <c:pt idx="3">
                  <c:v>1.3572422275319187E-2</c:v>
                </c:pt>
                <c:pt idx="4">
                  <c:v>1.6064081660733084E-2</c:v>
                </c:pt>
                <c:pt idx="5">
                  <c:v>1.9224641686963348E-2</c:v>
                </c:pt>
                <c:pt idx="6">
                  <c:v>0.2279576446349425</c:v>
                </c:pt>
                <c:pt idx="7">
                  <c:v>2.0036383000552119E-2</c:v>
                </c:pt>
                <c:pt idx="8">
                  <c:v>0.66308122259356272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9E2-4DB4-ACB1-CEC5B0394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172-4FA8-8DB1-972C7492DE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172-4FA8-8DB1-972C7492DE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172-4FA8-8DB1-972C7492DE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172-4FA8-8DB1-972C7492DE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172-4FA8-8DB1-972C7492DE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172-4FA8-8DB1-972C7492DE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172-4FA8-8DB1-972C7492DE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172-4FA8-8DB1-972C7492DE8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72-4FA8-8DB1-972C7492DE8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72-4FA8-8DB1-972C7492DE8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72-4FA8-8DB1-972C7492DE8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72-4FA8-8DB1-972C7492DE8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72-4FA8-8DB1-972C7492DE8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72-4FA8-8DB1-972C7492DE8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72-4FA8-8DB1-972C7492DE8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72-4FA8-8DB1-972C7492DE8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'84Stanton'!$A$29:$A$36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'84Stanton'!$F$29:$F$36</c:f>
              <c:numCache>
                <c:formatCode>0.00%</c:formatCode>
                <c:ptCount val="8"/>
                <c:pt idx="0">
                  <c:v>0</c:v>
                </c:pt>
                <c:pt idx="1">
                  <c:v>1.0000088604922469E-2</c:v>
                </c:pt>
                <c:pt idx="2">
                  <c:v>6.1743940678639725E-2</c:v>
                </c:pt>
                <c:pt idx="3">
                  <c:v>2.0413220016333684E-2</c:v>
                </c:pt>
                <c:pt idx="4">
                  <c:v>1.9889521243238551E-2</c:v>
                </c:pt>
                <c:pt idx="5">
                  <c:v>0.60422787183932347</c:v>
                </c:pt>
                <c:pt idx="6">
                  <c:v>3.4280396124035176E-2</c:v>
                </c:pt>
                <c:pt idx="7">
                  <c:v>0.2494449622949988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172-4FA8-8DB1-972C7492D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3E3-4881-A231-95D3886DC8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3E3-4881-A231-95D3886DC8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3E3-4881-A231-95D3886DC8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3E3-4881-A231-95D3886DC8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3E3-4881-A231-95D3886DC8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3E3-4881-A231-95D3886DC8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3E3-4881-A231-95D3886DC8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3E3-4881-A231-95D3886DC8C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E3-4881-A231-95D3886DC8C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E3-4881-A231-95D3886DC8C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E3-4881-A231-95D3886DC8C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E3-4881-A231-95D3886DC8C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E3-4881-A231-95D3886DC8C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E3-4881-A231-95D3886DC8C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3-4881-A231-95D3886DC8C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E3-4881-A231-95D3886DC8C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'85Thayer'!$A$43:$A$50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'85Thayer'!$D$43:$D$50</c:f>
              <c:numCache>
                <c:formatCode>0.00%</c:formatCode>
                <c:ptCount val="8"/>
                <c:pt idx="0">
                  <c:v>4.3864406903043905E-2</c:v>
                </c:pt>
                <c:pt idx="1">
                  <c:v>1.3661457977935139E-2</c:v>
                </c:pt>
                <c:pt idx="2">
                  <c:v>1.4117966994966624E-2</c:v>
                </c:pt>
                <c:pt idx="3">
                  <c:v>3.1506511522194074E-2</c:v>
                </c:pt>
                <c:pt idx="4">
                  <c:v>2.8234406512172055E-2</c:v>
                </c:pt>
                <c:pt idx="5">
                  <c:v>0.70873202069671271</c:v>
                </c:pt>
                <c:pt idx="6">
                  <c:v>2.6393635731852758E-2</c:v>
                </c:pt>
                <c:pt idx="7">
                  <c:v>0.13348959366112279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3E3-4881-A231-95D3886DC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793-4CFC-8122-A4EF8B5876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793-4CFC-8122-A4EF8B5876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793-4CFC-8122-A4EF8B5876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793-4CFC-8122-A4EF8B5876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793-4CFC-8122-A4EF8B5876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793-4CFC-8122-A4EF8B5876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793-4CFC-8122-A4EF8B5876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793-4CFC-8122-A4EF8B5876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793-4CFC-8122-A4EF8B58762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93-4CFC-8122-A4EF8B58762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93-4CFC-8122-A4EF8B58762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93-4CFC-8122-A4EF8B58762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93-4CFC-8122-A4EF8B58762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93-4CFC-8122-A4EF8B58762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93-4CFC-8122-A4EF8B58762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93-4CFC-8122-A4EF8B58762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93-4CFC-8122-A4EF8B58762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93-4CFC-8122-A4EF8B5876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'85Thayer'!$A$14:$A$22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'85Thayer'!$F$14:$F$22</c:f>
              <c:numCache>
                <c:formatCode>0.00%</c:formatCode>
                <c:ptCount val="9"/>
                <c:pt idx="0">
                  <c:v>0</c:v>
                </c:pt>
                <c:pt idx="1">
                  <c:v>1.5016043046931491E-2</c:v>
                </c:pt>
                <c:pt idx="2">
                  <c:v>3.0487242139682048E-2</c:v>
                </c:pt>
                <c:pt idx="3">
                  <c:v>1.6678450058808695E-2</c:v>
                </c:pt>
                <c:pt idx="4">
                  <c:v>1.9212363221313908E-2</c:v>
                </c:pt>
                <c:pt idx="5">
                  <c:v>2.2232735471745146E-2</c:v>
                </c:pt>
                <c:pt idx="6">
                  <c:v>0.19620350857699345</c:v>
                </c:pt>
                <c:pt idx="7">
                  <c:v>4.4418957727324161E-2</c:v>
                </c:pt>
                <c:pt idx="8">
                  <c:v>0.65575069975720124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793-4CFC-8122-A4EF8B587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1B3-4554-A606-BC89F8D32C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1B3-4554-A606-BC89F8D32C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1B3-4554-A606-BC89F8D32C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1B3-4554-A606-BC89F8D32C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1B3-4554-A606-BC89F8D32C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1B3-4554-A606-BC89F8D32C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1B3-4554-A606-BC89F8D32C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1B3-4554-A606-BC89F8D32C7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B3-4554-A606-BC89F8D32C7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B3-4554-A606-BC89F8D32C7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B3-4554-A606-BC89F8D32C7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B3-4554-A606-BC89F8D32C7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B3-4554-A606-BC89F8D32C7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B3-4554-A606-BC89F8D32C7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B3-4554-A606-BC89F8D32C7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B3-4554-A606-BC89F8D32C7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'85Thayer'!$A$29:$A$36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'85Thayer'!$F$29:$F$36</c:f>
              <c:numCache>
                <c:formatCode>0.00%</c:formatCode>
                <c:ptCount val="8"/>
                <c:pt idx="0">
                  <c:v>4.108969279401143E-2</c:v>
                </c:pt>
                <c:pt idx="1">
                  <c:v>1.5052492494508955E-2</c:v>
                </c:pt>
                <c:pt idx="2">
                  <c:v>1.6383087171959167E-2</c:v>
                </c:pt>
                <c:pt idx="3">
                  <c:v>3.0774915370018047E-2</c:v>
                </c:pt>
                <c:pt idx="4">
                  <c:v>2.7382443997248651E-2</c:v>
                </c:pt>
                <c:pt idx="5">
                  <c:v>0.67922217335192536</c:v>
                </c:pt>
                <c:pt idx="6">
                  <c:v>3.2685080137210498E-2</c:v>
                </c:pt>
                <c:pt idx="7">
                  <c:v>0.15741010587379667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1B3-4554-A606-BC89F8D32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BBE-450B-8FE3-7293928CD8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BBE-450B-8FE3-7293928CD8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BBE-450B-8FE3-7293928CD8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BBE-450B-8FE3-7293928CD8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BBE-450B-8FE3-7293928CD8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BBE-450B-8FE3-7293928CD8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BBE-450B-8FE3-7293928CD8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BBE-450B-8FE3-7293928CD88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BE-450B-8FE3-7293928CD88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BE-450B-8FE3-7293928CD88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BE-450B-8FE3-7293928CD88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BE-450B-8FE3-7293928CD88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BE-450B-8FE3-7293928CD88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BE-450B-8FE3-7293928CD88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BE-450B-8FE3-7293928CD88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BE-450B-8FE3-7293928CD8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'86Thomas'!$A$43:$A$50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'86Thomas'!$D$43:$D$50</c:f>
              <c:numCache>
                <c:formatCode>0.00%</c:formatCode>
                <c:ptCount val="8"/>
                <c:pt idx="0">
                  <c:v>0.2213963985888652</c:v>
                </c:pt>
                <c:pt idx="1">
                  <c:v>6.5198326586772366E-3</c:v>
                </c:pt>
                <c:pt idx="2">
                  <c:v>5.4934415074332915E-3</c:v>
                </c:pt>
                <c:pt idx="3">
                  <c:v>1.4045614373611006E-2</c:v>
                </c:pt>
                <c:pt idx="4">
                  <c:v>1.2480133761684373E-2</c:v>
                </c:pt>
                <c:pt idx="5">
                  <c:v>0.59091594395938341</c:v>
                </c:pt>
                <c:pt idx="6">
                  <c:v>2.0800581951543155E-2</c:v>
                </c:pt>
                <c:pt idx="7">
                  <c:v>0.1283480531988023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BBE-450B-8FE3-7293928CD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369-449E-B7B4-B7CA075575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369-449E-B7B4-B7CA075575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369-449E-B7B4-B7CA075575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369-449E-B7B4-B7CA075575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369-449E-B7B4-B7CA075575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369-449E-B7B4-B7CA075575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369-449E-B7B4-B7CA075575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369-449E-B7B4-B7CA075575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369-449E-B7B4-B7CA0755755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69-449E-B7B4-B7CA0755755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69-449E-B7B4-B7CA0755755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69-449E-B7B4-B7CA0755755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69-449E-B7B4-B7CA0755755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69-449E-B7B4-B7CA0755755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69-449E-B7B4-B7CA0755755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69-449E-B7B4-B7CA0755755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69-449E-B7B4-B7CA0755755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69-449E-B7B4-B7CA0755755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'08Boyd'!$A$14:$A$22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'08Boyd'!$F$14:$F$22</c:f>
              <c:numCache>
                <c:formatCode>0.00%</c:formatCode>
                <c:ptCount val="9"/>
                <c:pt idx="0">
                  <c:v>1.5342145118527651E-2</c:v>
                </c:pt>
                <c:pt idx="1">
                  <c:v>0</c:v>
                </c:pt>
                <c:pt idx="2">
                  <c:v>7.86724016174397E-3</c:v>
                </c:pt>
                <c:pt idx="3">
                  <c:v>1.3771062608693995E-2</c:v>
                </c:pt>
                <c:pt idx="4">
                  <c:v>3.3275274647750257E-2</c:v>
                </c:pt>
                <c:pt idx="5">
                  <c:v>2.0219600491199929E-2</c:v>
                </c:pt>
                <c:pt idx="6">
                  <c:v>0.29616196706699643</c:v>
                </c:pt>
                <c:pt idx="7">
                  <c:v>3.109756226968954E-2</c:v>
                </c:pt>
                <c:pt idx="8">
                  <c:v>0.58226514763539827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369-449E-B7B4-B7CA07557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EC7-4BD4-BA9E-682C4EA7C8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EC7-4BD4-BA9E-682C4EA7C8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EC7-4BD4-BA9E-682C4EA7C8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EC7-4BD4-BA9E-682C4EA7C8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EC7-4BD4-BA9E-682C4EA7C8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EC7-4BD4-BA9E-682C4EA7C8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EC7-4BD4-BA9E-682C4EA7C8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EC7-4BD4-BA9E-682C4EA7C8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EC7-4BD4-BA9E-682C4EA7C82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C7-4BD4-BA9E-682C4EA7C82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C7-4BD4-BA9E-682C4EA7C82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C7-4BD4-BA9E-682C4EA7C82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C7-4BD4-BA9E-682C4EA7C82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C7-4BD4-BA9E-682C4EA7C82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C7-4BD4-BA9E-682C4EA7C82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C7-4BD4-BA9E-682C4EA7C82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C7-4BD4-BA9E-682C4EA7C82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C7-4BD4-BA9E-682C4EA7C82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'86Thomas'!$A$14:$A$22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'86Thomas'!$F$14:$F$22</c:f>
              <c:numCache>
                <c:formatCode>0.00%</c:formatCode>
                <c:ptCount val="9"/>
                <c:pt idx="0">
                  <c:v>0</c:v>
                </c:pt>
                <c:pt idx="1">
                  <c:v>2.8069748254972837E-2</c:v>
                </c:pt>
                <c:pt idx="2">
                  <c:v>1.4455566594023276E-2</c:v>
                </c:pt>
                <c:pt idx="3">
                  <c:v>1.4840410781225709E-2</c:v>
                </c:pt>
                <c:pt idx="4">
                  <c:v>1.3633286558497468E-2</c:v>
                </c:pt>
                <c:pt idx="5">
                  <c:v>2.0444365616743194E-2</c:v>
                </c:pt>
                <c:pt idx="6">
                  <c:v>0.21320292263961607</c:v>
                </c:pt>
                <c:pt idx="7">
                  <c:v>1.5913998648055112E-2</c:v>
                </c:pt>
                <c:pt idx="8">
                  <c:v>0.67943970090686634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EC7-4BD4-BA9E-682C4EA7C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1DA-4E26-B8EF-96A59FE281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1DA-4E26-B8EF-96A59FE281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1DA-4E26-B8EF-96A59FE281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1DA-4E26-B8EF-96A59FE281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1DA-4E26-B8EF-96A59FE281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1DA-4E26-B8EF-96A59FE281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1DA-4E26-B8EF-96A59FE281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1DA-4E26-B8EF-96A59FE281D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A-4E26-B8EF-96A59FE281D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A-4E26-B8EF-96A59FE281D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A-4E26-B8EF-96A59FE281D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A-4E26-B8EF-96A59FE281D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A-4E26-B8EF-96A59FE281D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A-4E26-B8EF-96A59FE281D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A-4E26-B8EF-96A59FE281D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A-4E26-B8EF-96A59FE281D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'86Thomas'!$A$29:$A$36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'86Thomas'!$F$29:$F$36</c:f>
              <c:numCache>
                <c:formatCode>0.00%</c:formatCode>
                <c:ptCount val="8"/>
                <c:pt idx="0">
                  <c:v>0.21589128504763705</c:v>
                </c:pt>
                <c:pt idx="1">
                  <c:v>6.8290755649491027E-3</c:v>
                </c:pt>
                <c:pt idx="2">
                  <c:v>5.9807607150103659E-3</c:v>
                </c:pt>
                <c:pt idx="3">
                  <c:v>1.3958589375020291E-2</c:v>
                </c:pt>
                <c:pt idx="4">
                  <c:v>1.2421070665327166E-2</c:v>
                </c:pt>
                <c:pt idx="5">
                  <c:v>0.58547085951031497</c:v>
                </c:pt>
                <c:pt idx="6">
                  <c:v>2.252256381302364E-2</c:v>
                </c:pt>
                <c:pt idx="7">
                  <c:v>0.13692580520506428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1DA-4E26-B8EF-96A59FE28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623-4C0C-AB9D-DD0CCF21F6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623-4C0C-AB9D-DD0CCF21F6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623-4C0C-AB9D-DD0CCF21F6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623-4C0C-AB9D-DD0CCF21F6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623-4C0C-AB9D-DD0CCF21F6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623-4C0C-AB9D-DD0CCF21F6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623-4C0C-AB9D-DD0CCF21F6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623-4C0C-AB9D-DD0CCF21F6F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23-4C0C-AB9D-DD0CCF21F6F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23-4C0C-AB9D-DD0CCF21F6F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23-4C0C-AB9D-DD0CCF21F6F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23-4C0C-AB9D-DD0CCF21F6F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23-4C0C-AB9D-DD0CCF21F6F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23-4C0C-AB9D-DD0CCF21F6F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23-4C0C-AB9D-DD0CCF21F6F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23-4C0C-AB9D-DD0CCF21F6F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'87Thurston'!$A$43:$A$50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'87Thurston'!$D$43:$D$50</c:f>
              <c:numCache>
                <c:formatCode>0.00%</c:formatCode>
                <c:ptCount val="8"/>
                <c:pt idx="0">
                  <c:v>1.2482810017214107E-2</c:v>
                </c:pt>
                <c:pt idx="1">
                  <c:v>1.1282738440229227E-2</c:v>
                </c:pt>
                <c:pt idx="2">
                  <c:v>9.5761376258185517E-3</c:v>
                </c:pt>
                <c:pt idx="3">
                  <c:v>4.3585726338414774E-2</c:v>
                </c:pt>
                <c:pt idx="4">
                  <c:v>2.744936598269376E-2</c:v>
                </c:pt>
                <c:pt idx="5">
                  <c:v>0.72875920916997694</c:v>
                </c:pt>
                <c:pt idx="6">
                  <c:v>2.0506754376543406E-2</c:v>
                </c:pt>
                <c:pt idx="7">
                  <c:v>0.14635725804910926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623-4C0C-AB9D-DD0CCF21F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188-434D-8507-5D05CE3500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188-434D-8507-5D05CE3500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188-434D-8507-5D05CE3500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188-434D-8507-5D05CE3500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188-434D-8507-5D05CE3500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188-434D-8507-5D05CE3500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188-434D-8507-5D05CE3500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188-434D-8507-5D05CE3500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188-434D-8507-5D05CE3500A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88-434D-8507-5D05CE3500A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88-434D-8507-5D05CE3500A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88-434D-8507-5D05CE3500A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88-434D-8507-5D05CE3500A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88-434D-8507-5D05CE3500A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88-434D-8507-5D05CE3500A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88-434D-8507-5D05CE3500A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88-434D-8507-5D05CE3500A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88-434D-8507-5D05CE3500A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'87Thurston'!$A$14:$A$22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'87Thurston'!$F$14:$F$22</c:f>
              <c:numCache>
                <c:formatCode>0.00%</c:formatCode>
                <c:ptCount val="9"/>
                <c:pt idx="0">
                  <c:v>1.6621422341162283E-2</c:v>
                </c:pt>
                <c:pt idx="1">
                  <c:v>8.9078733879196462E-3</c:v>
                </c:pt>
                <c:pt idx="2">
                  <c:v>1.286128021409351E-2</c:v>
                </c:pt>
                <c:pt idx="3">
                  <c:v>1.1701998895135589E-2</c:v>
                </c:pt>
                <c:pt idx="4">
                  <c:v>1.8435291428753525E-2</c:v>
                </c:pt>
                <c:pt idx="5">
                  <c:v>1.5602701059722727E-2</c:v>
                </c:pt>
                <c:pt idx="6">
                  <c:v>0.26467185409376887</c:v>
                </c:pt>
                <c:pt idx="7">
                  <c:v>5.7085488033786089E-2</c:v>
                </c:pt>
                <c:pt idx="8">
                  <c:v>0.59411209054565772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188-434D-8507-5D05CE350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9ED-45FE-9222-28B505C370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9ED-45FE-9222-28B505C370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9ED-45FE-9222-28B505C370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9ED-45FE-9222-28B505C370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9ED-45FE-9222-28B505C370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9ED-45FE-9222-28B505C370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9ED-45FE-9222-28B505C370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9ED-45FE-9222-28B505C3709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ED-45FE-9222-28B505C3709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ED-45FE-9222-28B505C3709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ED-45FE-9222-28B505C3709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ED-45FE-9222-28B505C3709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ED-45FE-9222-28B505C3709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ED-45FE-9222-28B505C3709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ED-45FE-9222-28B505C3709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ED-45FE-9222-28B505C3709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'87Thurston'!$A$29:$A$36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'87Thurston'!$F$29:$F$36</c:f>
              <c:numCache>
                <c:formatCode>0.00%</c:formatCode>
                <c:ptCount val="8"/>
                <c:pt idx="0">
                  <c:v>1.4540747089604572E-2</c:v>
                </c:pt>
                <c:pt idx="1">
                  <c:v>1.2119151081844729E-2</c:v>
                </c:pt>
                <c:pt idx="2">
                  <c:v>1.3151530252120566E-2</c:v>
                </c:pt>
                <c:pt idx="3">
                  <c:v>4.2073016491165967E-2</c:v>
                </c:pt>
                <c:pt idx="4">
                  <c:v>2.6086601713599687E-2</c:v>
                </c:pt>
                <c:pt idx="5">
                  <c:v>0.68573880819398803</c:v>
                </c:pt>
                <c:pt idx="6">
                  <c:v>2.93000363207945E-2</c:v>
                </c:pt>
                <c:pt idx="7">
                  <c:v>0.17699011324866259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ED-45FE-9222-28B505C37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5DA-4FBE-B450-B58E4F4207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5DA-4FBE-B450-B58E4F4207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5DA-4FBE-B450-B58E4F4207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5DA-4FBE-B450-B58E4F4207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5DA-4FBE-B450-B58E4F4207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5DA-4FBE-B450-B58E4F4207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5DA-4FBE-B450-B58E4F4207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5DA-4FBE-B450-B58E4F42078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DA-4FBE-B450-B58E4F42078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DA-4FBE-B450-B58E4F42078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DA-4FBE-B450-B58E4F42078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DA-4FBE-B450-B58E4F42078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DA-4FBE-B450-B58E4F42078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DA-4FBE-B450-B58E4F42078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DA-4FBE-B450-B58E4F42078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DA-4FBE-B450-B58E4F42078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'88Valley'!$A$43:$A$50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'88Valley'!$D$43:$D$50</c:f>
              <c:numCache>
                <c:formatCode>0.00%</c:formatCode>
                <c:ptCount val="8"/>
                <c:pt idx="0">
                  <c:v>9.1953988205379228E-3</c:v>
                </c:pt>
                <c:pt idx="1">
                  <c:v>6.6543334515614186E-3</c:v>
                </c:pt>
                <c:pt idx="2">
                  <c:v>2.4149087048570567E-2</c:v>
                </c:pt>
                <c:pt idx="3">
                  <c:v>3.1200961407017093E-2</c:v>
                </c:pt>
                <c:pt idx="4">
                  <c:v>2.3120058768636671E-2</c:v>
                </c:pt>
                <c:pt idx="5">
                  <c:v>0.60926072173094625</c:v>
                </c:pt>
                <c:pt idx="6">
                  <c:v>7.8648198862564939E-2</c:v>
                </c:pt>
                <c:pt idx="7">
                  <c:v>0.21777123991016517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5DA-4FBE-B450-B58E4F420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6D2-46D3-AF07-09CFA2133E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6D2-46D3-AF07-09CFA2133E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6D2-46D3-AF07-09CFA2133E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6D2-46D3-AF07-09CFA2133E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6D2-46D3-AF07-09CFA2133E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6D2-46D3-AF07-09CFA2133E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6D2-46D3-AF07-09CFA2133E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6D2-46D3-AF07-09CFA2133E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6D2-46D3-AF07-09CFA2133E4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D2-46D3-AF07-09CFA2133E4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D2-46D3-AF07-09CFA2133E4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D2-46D3-AF07-09CFA2133E4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D2-46D3-AF07-09CFA2133E4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D2-46D3-AF07-09CFA2133E4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D2-46D3-AF07-09CFA2133E4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D2-46D3-AF07-09CFA2133E4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D2-46D3-AF07-09CFA2133E4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D2-46D3-AF07-09CFA2133E4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'88Valley'!$A$14:$A$22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'88Valley'!$F$14:$F$22</c:f>
              <c:numCache>
                <c:formatCode>0.00%</c:formatCode>
                <c:ptCount val="9"/>
                <c:pt idx="0">
                  <c:v>1.2735464805671783E-2</c:v>
                </c:pt>
                <c:pt idx="1">
                  <c:v>1.2506949062070769E-2</c:v>
                </c:pt>
                <c:pt idx="2">
                  <c:v>1.230150405992702E-2</c:v>
                </c:pt>
                <c:pt idx="3">
                  <c:v>9.3786605753701617E-3</c:v>
                </c:pt>
                <c:pt idx="4">
                  <c:v>1.9558016656048751E-2</c:v>
                </c:pt>
                <c:pt idx="5">
                  <c:v>1.5746605394537611E-2</c:v>
                </c:pt>
                <c:pt idx="6">
                  <c:v>0.2440716061133632</c:v>
                </c:pt>
                <c:pt idx="7">
                  <c:v>7.9987465876778518E-2</c:v>
                </c:pt>
                <c:pt idx="8">
                  <c:v>0.59371372745623219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6D2-46D3-AF07-09CFA2133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924-46FA-BB9E-7779F32E43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924-46FA-BB9E-7779F32E43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924-46FA-BB9E-7779F32E43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924-46FA-BB9E-7779F32E43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924-46FA-BB9E-7779F32E43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924-46FA-BB9E-7779F32E43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924-46FA-BB9E-7779F32E43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924-46FA-BB9E-7779F32E433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24-46FA-BB9E-7779F32E433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4-46FA-BB9E-7779F32E433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4-46FA-BB9E-7779F32E433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4-46FA-BB9E-7779F32E433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4-46FA-BB9E-7779F32E433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4-46FA-BB9E-7779F32E433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4-46FA-BB9E-7779F32E433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24-46FA-BB9E-7779F32E433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'88Valley'!$A$29:$A$36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'88Valley'!$F$29:$F$36</c:f>
              <c:numCache>
                <c:formatCode>0.00%</c:formatCode>
                <c:ptCount val="8"/>
                <c:pt idx="0">
                  <c:v>8.9181466242557097E-3</c:v>
                </c:pt>
                <c:pt idx="1">
                  <c:v>7.5756951955443085E-3</c:v>
                </c:pt>
                <c:pt idx="2">
                  <c:v>2.9718500855084269E-2</c:v>
                </c:pt>
                <c:pt idx="3">
                  <c:v>2.8034822667435122E-2</c:v>
                </c:pt>
                <c:pt idx="4">
                  <c:v>2.1259381849584664E-2</c:v>
                </c:pt>
                <c:pt idx="5">
                  <c:v>0.55973316681770735</c:v>
                </c:pt>
                <c:pt idx="6">
                  <c:v>9.8493994921344336E-2</c:v>
                </c:pt>
                <c:pt idx="7">
                  <c:v>0.24626629456081953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924-46FA-BB9E-7779F32E4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DFD-4F9E-8DB6-3C477117C5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DFD-4F9E-8DB6-3C477117C5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DFD-4F9E-8DB6-3C477117C5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DFD-4F9E-8DB6-3C477117C5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DFD-4F9E-8DB6-3C477117C5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DFD-4F9E-8DB6-3C477117C5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DFD-4F9E-8DB6-3C477117C5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DFD-4F9E-8DB6-3C477117C5D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FD-4F9E-8DB6-3C477117C5D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FD-4F9E-8DB6-3C477117C5D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FD-4F9E-8DB6-3C477117C5D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FD-4F9E-8DB6-3C477117C5D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FD-4F9E-8DB6-3C477117C5D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FD-4F9E-8DB6-3C477117C5D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FD-4F9E-8DB6-3C477117C5D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FD-4F9E-8DB6-3C477117C5D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'89Washington'!$A$43:$A$50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'89Washington'!$D$43:$D$50</c:f>
              <c:numCache>
                <c:formatCode>0.00%</c:formatCode>
                <c:ptCount val="8"/>
                <c:pt idx="0">
                  <c:v>8.69952418532117E-3</c:v>
                </c:pt>
                <c:pt idx="1">
                  <c:v>1.0714606235580158E-2</c:v>
                </c:pt>
                <c:pt idx="2">
                  <c:v>3.9375219642006347E-2</c:v>
                </c:pt>
                <c:pt idx="3">
                  <c:v>8.5740567185963387E-3</c:v>
                </c:pt>
                <c:pt idx="4">
                  <c:v>2.1221567563435146E-2</c:v>
                </c:pt>
                <c:pt idx="5">
                  <c:v>0.23892903931194856</c:v>
                </c:pt>
                <c:pt idx="6">
                  <c:v>0.12768116270733515</c:v>
                </c:pt>
                <c:pt idx="7">
                  <c:v>0.54480482363577709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DFD-4F9E-8DB6-3C477117C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802-4DC3-B4EC-883C00BF7A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802-4DC3-B4EC-883C00BF7A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802-4DC3-B4EC-883C00BF7A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802-4DC3-B4EC-883C00BF7A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802-4DC3-B4EC-883C00BF7A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802-4DC3-B4EC-883C00BF7A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802-4DC3-B4EC-883C00BF7A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802-4DC3-B4EC-883C00BF7A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802-4DC3-B4EC-883C00BF7AA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02-4DC3-B4EC-883C00BF7AA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02-4DC3-B4EC-883C00BF7AA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02-4DC3-B4EC-883C00BF7AA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02-4DC3-B4EC-883C00BF7AA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02-4DC3-B4EC-883C00BF7AA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02-4DC3-B4EC-883C00BF7AA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02-4DC3-B4EC-883C00BF7AA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02-4DC3-B4EC-883C00BF7AA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02-4DC3-B4EC-883C00BF7AA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'89Washington'!$A$14:$A$22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'89Washington'!$F$14:$F$22</c:f>
              <c:numCache>
                <c:formatCode>0.00%</c:formatCode>
                <c:ptCount val="9"/>
                <c:pt idx="0">
                  <c:v>1.0027787699895265E-2</c:v>
                </c:pt>
                <c:pt idx="1">
                  <c:v>3.806350367029835E-2</c:v>
                </c:pt>
                <c:pt idx="2">
                  <c:v>1.8403481925193244E-2</c:v>
                </c:pt>
                <c:pt idx="3">
                  <c:v>1.1301733970682491E-2</c:v>
                </c:pt>
                <c:pt idx="4">
                  <c:v>2.286864875463529E-2</c:v>
                </c:pt>
                <c:pt idx="5">
                  <c:v>1.5068998820040447E-2</c:v>
                </c:pt>
                <c:pt idx="6">
                  <c:v>0.19530195711630674</c:v>
                </c:pt>
                <c:pt idx="7">
                  <c:v>7.0938367560845123E-2</c:v>
                </c:pt>
                <c:pt idx="8">
                  <c:v>0.61802552048210302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02-4DC3-B4EC-883C00BF7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640-4809-B960-18C5ECE967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640-4809-B960-18C5ECE967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640-4809-B960-18C5ECE967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640-4809-B960-18C5ECE967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640-4809-B960-18C5ECE967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640-4809-B960-18C5ECE967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640-4809-B960-18C5ECE967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640-4809-B960-18C5ECE967E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40-4809-B960-18C5ECE967E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40-4809-B960-18C5ECE967E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40-4809-B960-18C5ECE967E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40-4809-B960-18C5ECE967E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40-4809-B960-18C5ECE967E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40-4809-B960-18C5ECE967E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40-4809-B960-18C5ECE967E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40-4809-B960-18C5ECE967E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'08Boyd'!$A$29:$A$36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'08Boyd'!$F$29:$F$36</c:f>
              <c:numCache>
                <c:formatCode>0.00%</c:formatCode>
                <c:ptCount val="8"/>
                <c:pt idx="0">
                  <c:v>0</c:v>
                </c:pt>
                <c:pt idx="1">
                  <c:v>8.1440516656532515E-4</c:v>
                </c:pt>
                <c:pt idx="2">
                  <c:v>1.2068660202175474E-2</c:v>
                </c:pt>
                <c:pt idx="3">
                  <c:v>2.9310546748549857E-2</c:v>
                </c:pt>
                <c:pt idx="4">
                  <c:v>2.6989553272849992E-2</c:v>
                </c:pt>
                <c:pt idx="5">
                  <c:v>0.79561160563204381</c:v>
                </c:pt>
                <c:pt idx="6">
                  <c:v>2.04991442555316E-2</c:v>
                </c:pt>
                <c:pt idx="7">
                  <c:v>0.11470609606469355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40-4809-B960-18C5ECE96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F3E-43E8-B3AF-A20F613839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F3E-43E8-B3AF-A20F613839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F3E-43E8-B3AF-A20F613839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F3E-43E8-B3AF-A20F613839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F3E-43E8-B3AF-A20F613839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F3E-43E8-B3AF-A20F613839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F3E-43E8-B3AF-A20F613839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F3E-43E8-B3AF-A20F6138395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3E-43E8-B3AF-A20F6138395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3E-43E8-B3AF-A20F6138395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3E-43E8-B3AF-A20F6138395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3E-43E8-B3AF-A20F6138395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3E-43E8-B3AF-A20F6138395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3E-43E8-B3AF-A20F6138395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3E-43E8-B3AF-A20F6138395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3E-43E8-B3AF-A20F6138395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'89Washington'!$A$29:$A$36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'89Washington'!$F$29:$F$36</c:f>
              <c:numCache>
                <c:formatCode>0.00%</c:formatCode>
                <c:ptCount val="8"/>
                <c:pt idx="0">
                  <c:v>8.2668699257976638E-3</c:v>
                </c:pt>
                <c:pt idx="1">
                  <c:v>1.1153467373563842E-2</c:v>
                </c:pt>
                <c:pt idx="2">
                  <c:v>3.8221622747428768E-2</c:v>
                </c:pt>
                <c:pt idx="3">
                  <c:v>7.935239742732832E-3</c:v>
                </c:pt>
                <c:pt idx="4">
                  <c:v>2.0089223156592343E-2</c:v>
                </c:pt>
                <c:pt idx="5">
                  <c:v>0.22001623679992344</c:v>
                </c:pt>
                <c:pt idx="6">
                  <c:v>0.12853269408290083</c:v>
                </c:pt>
                <c:pt idx="7">
                  <c:v>0.56578464378377391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3E-43E8-B3AF-A20F61383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8B8-4610-ABE0-C6C73EC5B7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8B8-4610-ABE0-C6C73EC5B7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8B8-4610-ABE0-C6C73EC5B7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8B8-4610-ABE0-C6C73EC5B7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8B8-4610-ABE0-C6C73EC5B7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8B8-4610-ABE0-C6C73EC5B7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8B8-4610-ABE0-C6C73EC5B7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8B8-4610-ABE0-C6C73EC5B7A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B8-4610-ABE0-C6C73EC5B7A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B8-4610-ABE0-C6C73EC5B7A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B8-4610-ABE0-C6C73EC5B7A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B8-4610-ABE0-C6C73EC5B7A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B8-4610-ABE0-C6C73EC5B7A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B8-4610-ABE0-C6C73EC5B7A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B8-4610-ABE0-C6C73EC5B7A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B8-4610-ABE0-C6C73EC5B7A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'90Wayne'!$A$43:$A$50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'90Wayne'!$D$43:$D$50</c:f>
              <c:numCache>
                <c:formatCode>0.00%</c:formatCode>
                <c:ptCount val="8"/>
                <c:pt idx="0">
                  <c:v>0</c:v>
                </c:pt>
                <c:pt idx="1">
                  <c:v>7.1517603509540983E-3</c:v>
                </c:pt>
                <c:pt idx="2">
                  <c:v>8.8299938362794862E-3</c:v>
                </c:pt>
                <c:pt idx="3">
                  <c:v>2.1481216786342995E-2</c:v>
                </c:pt>
                <c:pt idx="4">
                  <c:v>1.7619988992113544E-2</c:v>
                </c:pt>
                <c:pt idx="5">
                  <c:v>0.67158909998655114</c:v>
                </c:pt>
                <c:pt idx="6">
                  <c:v>6.7103418986232385E-2</c:v>
                </c:pt>
                <c:pt idx="7">
                  <c:v>0.20622452106152636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8B8-4610-ABE0-C6C73EC5B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656-44D2-A35C-36A27CFA4C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656-44D2-A35C-36A27CFA4C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656-44D2-A35C-36A27CFA4C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656-44D2-A35C-36A27CFA4C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656-44D2-A35C-36A27CFA4C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656-44D2-A35C-36A27CFA4C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656-44D2-A35C-36A27CFA4C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656-44D2-A35C-36A27CFA4C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656-44D2-A35C-36A27CFA4CF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56-44D2-A35C-36A27CFA4CF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6-44D2-A35C-36A27CFA4CF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6-44D2-A35C-36A27CFA4CF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6-44D2-A35C-36A27CFA4CF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6-44D2-A35C-36A27CFA4CF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6-44D2-A35C-36A27CFA4CF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6-44D2-A35C-36A27CFA4CF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56-44D2-A35C-36A27CFA4CF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56-44D2-A35C-36A27CFA4CF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'90Wayne'!$A$14:$A$22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'90Wayne'!$F$14:$F$22</c:f>
              <c:numCache>
                <c:formatCode>0.00%</c:formatCode>
                <c:ptCount val="9"/>
                <c:pt idx="0">
                  <c:v>0</c:v>
                </c:pt>
                <c:pt idx="1">
                  <c:v>1.0999614128159328E-2</c:v>
                </c:pt>
                <c:pt idx="2">
                  <c:v>1.1048437883738597E-2</c:v>
                </c:pt>
                <c:pt idx="3">
                  <c:v>1.3452577988434944E-2</c:v>
                </c:pt>
                <c:pt idx="4">
                  <c:v>1.51057591776394E-2</c:v>
                </c:pt>
                <c:pt idx="5">
                  <c:v>1.8077792884992467E-2</c:v>
                </c:pt>
                <c:pt idx="6">
                  <c:v>0.19871136229717976</c:v>
                </c:pt>
                <c:pt idx="7">
                  <c:v>5.7473266108232987E-2</c:v>
                </c:pt>
                <c:pt idx="8">
                  <c:v>0.67513118953162266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656-44D2-A35C-36A27CFA4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1B5-42AC-AC5D-A7FBF0FC66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1B5-42AC-AC5D-A7FBF0FC66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1B5-42AC-AC5D-A7FBF0FC66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1B5-42AC-AC5D-A7FBF0FC66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1B5-42AC-AC5D-A7FBF0FC66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1B5-42AC-AC5D-A7FBF0FC66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1B5-42AC-AC5D-A7FBF0FC66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1B5-42AC-AC5D-A7FBF0FC668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B5-42AC-AC5D-A7FBF0FC668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B5-42AC-AC5D-A7FBF0FC668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B5-42AC-AC5D-A7FBF0FC668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B5-42AC-AC5D-A7FBF0FC668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B5-42AC-AC5D-A7FBF0FC668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B5-42AC-AC5D-A7FBF0FC668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B5-42AC-AC5D-A7FBF0FC668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B5-42AC-AC5D-A7FBF0FC668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'90Wayne'!$A$29:$A$36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'90Wayne'!$F$29:$F$36</c:f>
              <c:numCache>
                <c:formatCode>0.00%</c:formatCode>
                <c:ptCount val="8"/>
                <c:pt idx="0">
                  <c:v>0</c:v>
                </c:pt>
                <c:pt idx="1">
                  <c:v>7.8882912566545574E-3</c:v>
                </c:pt>
                <c:pt idx="2">
                  <c:v>1.1083515322223713E-2</c:v>
                </c:pt>
                <c:pt idx="3">
                  <c:v>2.0077470342117019E-2</c:v>
                </c:pt>
                <c:pt idx="4">
                  <c:v>1.6573650185931561E-2</c:v>
                </c:pt>
                <c:pt idx="5">
                  <c:v>0.61517636332606507</c:v>
                </c:pt>
                <c:pt idx="6">
                  <c:v>7.7449109316072295E-2</c:v>
                </c:pt>
                <c:pt idx="7">
                  <c:v>0.25175160937648638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B5-42AC-AC5D-A7FBF0FC6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D64-4236-83B6-1F498BA6D1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D64-4236-83B6-1F498BA6D1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D64-4236-83B6-1F498BA6D1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D64-4236-83B6-1F498BA6D1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D64-4236-83B6-1F498BA6D1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D64-4236-83B6-1F498BA6D1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D64-4236-83B6-1F498BA6D1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D64-4236-83B6-1F498BA6D1D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64-4236-83B6-1F498BA6D1D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4-4236-83B6-1F498BA6D1D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4-4236-83B6-1F498BA6D1D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4-4236-83B6-1F498BA6D1D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4-4236-83B6-1F498BA6D1D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4-4236-83B6-1F498BA6D1D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4-4236-83B6-1F498BA6D1D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64-4236-83B6-1F498BA6D1D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'91Webster'!$A$43:$A$50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'91Webster'!$D$43:$D$50</c:f>
              <c:numCache>
                <c:formatCode>0.00%</c:formatCode>
                <c:ptCount val="8"/>
                <c:pt idx="0">
                  <c:v>1.3891767887831976E-2</c:v>
                </c:pt>
                <c:pt idx="1">
                  <c:v>1.7480005582235329E-2</c:v>
                </c:pt>
                <c:pt idx="2">
                  <c:v>6.3039860563274229E-3</c:v>
                </c:pt>
                <c:pt idx="3">
                  <c:v>2.9969260665414454E-2</c:v>
                </c:pt>
                <c:pt idx="4">
                  <c:v>3.3370596647122573E-2</c:v>
                </c:pt>
                <c:pt idx="5">
                  <c:v>0.71293328880436257</c:v>
                </c:pt>
                <c:pt idx="6">
                  <c:v>3.4119961451839799E-2</c:v>
                </c:pt>
                <c:pt idx="7">
                  <c:v>0.15193113290486593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D64-4236-83B6-1F498BA6D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F1E-4C7E-863D-2532EBEA78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F1E-4C7E-863D-2532EBEA78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F1E-4C7E-863D-2532EBEA78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F1E-4C7E-863D-2532EBEA78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F1E-4C7E-863D-2532EBEA78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F1E-4C7E-863D-2532EBEA78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F1E-4C7E-863D-2532EBEA78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F1E-4C7E-863D-2532EBEA78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F1E-4C7E-863D-2532EBEA788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1E-4C7E-863D-2532EBEA788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1E-4C7E-863D-2532EBEA788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1E-4C7E-863D-2532EBEA788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1E-4C7E-863D-2532EBEA788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1E-4C7E-863D-2532EBEA788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1E-4C7E-863D-2532EBEA788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1E-4C7E-863D-2532EBEA788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1E-4C7E-863D-2532EBEA788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1E-4C7E-863D-2532EBEA788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'91Webster'!$A$14:$A$22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'91Webster'!$F$14:$F$22</c:f>
              <c:numCache>
                <c:formatCode>0.00%</c:formatCode>
                <c:ptCount val="9"/>
                <c:pt idx="0">
                  <c:v>0</c:v>
                </c:pt>
                <c:pt idx="1">
                  <c:v>5.5430955622159774E-3</c:v>
                </c:pt>
                <c:pt idx="2">
                  <c:v>2.4726611622182874E-2</c:v>
                </c:pt>
                <c:pt idx="3">
                  <c:v>1.2006466873600092E-2</c:v>
                </c:pt>
                <c:pt idx="4">
                  <c:v>2.3425595285993469E-2</c:v>
                </c:pt>
                <c:pt idx="5">
                  <c:v>1.7185262477624415E-2</c:v>
                </c:pt>
                <c:pt idx="6">
                  <c:v>0.24680582878000809</c:v>
                </c:pt>
                <c:pt idx="7">
                  <c:v>3.422643441876079E-2</c:v>
                </c:pt>
                <c:pt idx="8">
                  <c:v>0.63608070497961433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F1E-4C7E-863D-2532EBEA7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803-47FB-A3C8-AE3E5D8CB7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803-47FB-A3C8-AE3E5D8CB7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803-47FB-A3C8-AE3E5D8CB7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803-47FB-A3C8-AE3E5D8CB7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803-47FB-A3C8-AE3E5D8CB7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803-47FB-A3C8-AE3E5D8CB7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803-47FB-A3C8-AE3E5D8CB7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803-47FB-A3C8-AE3E5D8CB71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03-47FB-A3C8-AE3E5D8CB71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03-47FB-A3C8-AE3E5D8CB71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03-47FB-A3C8-AE3E5D8CB71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03-47FB-A3C8-AE3E5D8CB71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03-47FB-A3C8-AE3E5D8CB71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03-47FB-A3C8-AE3E5D8CB71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03-47FB-A3C8-AE3E5D8CB71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03-47FB-A3C8-AE3E5D8CB71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'91Webster'!$A$29:$A$36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'91Webster'!$F$29:$F$36</c:f>
              <c:numCache>
                <c:formatCode>0.00%</c:formatCode>
                <c:ptCount val="8"/>
                <c:pt idx="0">
                  <c:v>1.4924007141438558E-2</c:v>
                </c:pt>
                <c:pt idx="1">
                  <c:v>1.6841135826253642E-2</c:v>
                </c:pt>
                <c:pt idx="2">
                  <c:v>6.1087309813042476E-3</c:v>
                </c:pt>
                <c:pt idx="3">
                  <c:v>2.8841508531704731E-2</c:v>
                </c:pt>
                <c:pt idx="4">
                  <c:v>3.3142725961817873E-2</c:v>
                </c:pt>
                <c:pt idx="5">
                  <c:v>0.68601053676470625</c:v>
                </c:pt>
                <c:pt idx="6">
                  <c:v>3.7319936979315342E-2</c:v>
                </c:pt>
                <c:pt idx="7">
                  <c:v>0.17681140914289492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03-47FB-A3C8-AE3E5D8CB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ECC-4C3B-9D8F-F766484638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ECC-4C3B-9D8F-F766484638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ECC-4C3B-9D8F-F766484638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ECC-4C3B-9D8F-F766484638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ECC-4C3B-9D8F-F766484638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ECC-4C3B-9D8F-F766484638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ECC-4C3B-9D8F-F766484638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ECC-4C3B-9D8F-F766484638F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CC-4C3B-9D8F-F766484638F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CC-4C3B-9D8F-F766484638F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CC-4C3B-9D8F-F766484638F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CC-4C3B-9D8F-F766484638F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CC-4C3B-9D8F-F766484638F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CC-4C3B-9D8F-F766484638F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CC-4C3B-9D8F-F766484638F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CC-4C3B-9D8F-F766484638F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'92Wheeler'!$A$43:$A$50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'92Wheeler'!$D$43:$D$50</c:f>
              <c:numCache>
                <c:formatCode>0.00%</c:formatCode>
                <c:ptCount val="8"/>
                <c:pt idx="0">
                  <c:v>0</c:v>
                </c:pt>
                <c:pt idx="1">
                  <c:v>1.9273183597568061E-3</c:v>
                </c:pt>
                <c:pt idx="2">
                  <c:v>1.3327464138408619E-3</c:v>
                </c:pt>
                <c:pt idx="3">
                  <c:v>3.3665465643062019E-2</c:v>
                </c:pt>
                <c:pt idx="4">
                  <c:v>3.1499560998820973E-2</c:v>
                </c:pt>
                <c:pt idx="5">
                  <c:v>0.84391911488979554</c:v>
                </c:pt>
                <c:pt idx="6">
                  <c:v>1.1829753764557105E-2</c:v>
                </c:pt>
                <c:pt idx="7">
                  <c:v>7.5826039930166705E-2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ECC-4C3B-9D8F-F76648463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840-4B2E-96DD-12AF50CCB9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840-4B2E-96DD-12AF50CCB9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840-4B2E-96DD-12AF50CCB9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840-4B2E-96DD-12AF50CCB9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840-4B2E-96DD-12AF50CCB9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840-4B2E-96DD-12AF50CCB9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840-4B2E-96DD-12AF50CCB9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840-4B2E-96DD-12AF50CCB9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840-4B2E-96DD-12AF50CCB9F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40-4B2E-96DD-12AF50CCB9F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40-4B2E-96DD-12AF50CCB9F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40-4B2E-96DD-12AF50CCB9F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40-4B2E-96DD-12AF50CCB9F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40-4B2E-96DD-12AF50CCB9F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40-4B2E-96DD-12AF50CCB9F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40-4B2E-96DD-12AF50CCB9F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40-4B2E-96DD-12AF50CCB9F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40-4B2E-96DD-12AF50CCB9F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'92Wheeler'!$A$14:$A$22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'92Wheeler'!$F$14:$F$22</c:f>
              <c:numCache>
                <c:formatCode>0.00%</c:formatCode>
                <c:ptCount val="9"/>
                <c:pt idx="0">
                  <c:v>0</c:v>
                </c:pt>
                <c:pt idx="1">
                  <c:v>6.1304650002879067E-3</c:v>
                </c:pt>
                <c:pt idx="2">
                  <c:v>2.87481856559949E-2</c:v>
                </c:pt>
                <c:pt idx="3">
                  <c:v>1.610490722132223E-2</c:v>
                </c:pt>
                <c:pt idx="4">
                  <c:v>2.8708559231519454E-2</c:v>
                </c:pt>
                <c:pt idx="5">
                  <c:v>2.3706404893904284E-2</c:v>
                </c:pt>
                <c:pt idx="6">
                  <c:v>0.31546400547145437</c:v>
                </c:pt>
                <c:pt idx="7">
                  <c:v>6.8290937358609343E-3</c:v>
                </c:pt>
                <c:pt idx="8">
                  <c:v>0.57430837878965602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840-4B2E-96DD-12AF50CCB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F8A-40BF-B614-17D310AF00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F8A-40BF-B614-17D310AF00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F8A-40BF-B614-17D310AF00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F8A-40BF-B614-17D310AF00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F8A-40BF-B614-17D310AF00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F8A-40BF-B614-17D310AF00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F8A-40BF-B614-17D310AF00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F8A-40BF-B614-17D310AF006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8A-40BF-B614-17D310AF006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8A-40BF-B614-17D310AF006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8A-40BF-B614-17D310AF006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8A-40BF-B614-17D310AF006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8A-40BF-B614-17D310AF006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8A-40BF-B614-17D310AF006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8A-40BF-B614-17D310AF006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8A-40BF-B614-17D310AF006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'92Wheeler'!$A$29:$A$36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'92Wheeler'!$F$29:$F$36</c:f>
              <c:numCache>
                <c:formatCode>0.00%</c:formatCode>
                <c:ptCount val="8"/>
                <c:pt idx="0">
                  <c:v>0</c:v>
                </c:pt>
                <c:pt idx="1">
                  <c:v>1.9390053173129792E-3</c:v>
                </c:pt>
                <c:pt idx="2">
                  <c:v>1.5162201393625905E-3</c:v>
                </c:pt>
                <c:pt idx="3">
                  <c:v>3.3591813447010739E-2</c:v>
                </c:pt>
                <c:pt idx="4">
                  <c:v>3.1388567567217911E-2</c:v>
                </c:pt>
                <c:pt idx="5">
                  <c:v>0.83793615079147976</c:v>
                </c:pt>
                <c:pt idx="6">
                  <c:v>1.2726513384855486E-2</c:v>
                </c:pt>
                <c:pt idx="7">
                  <c:v>8.0901732132586973E-2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F8A-40BF-B614-17D310AF0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8B5-45F3-B82A-1D053C3326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8B5-45F3-B82A-1D053C3326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8B5-45F3-B82A-1D053C3326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8B5-45F3-B82A-1D053C3326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8B5-45F3-B82A-1D053C3326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8B5-45F3-B82A-1D053C3326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8B5-45F3-B82A-1D053C3326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8B5-45F3-B82A-1D053C33261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B5-45F3-B82A-1D053C33261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B5-45F3-B82A-1D053C33261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B5-45F3-B82A-1D053C33261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B5-45F3-B82A-1D053C33261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B5-45F3-B82A-1D053C33261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B5-45F3-B82A-1D053C33261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B5-45F3-B82A-1D053C33261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B5-45F3-B82A-1D053C33261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'09Brown'!$A$43:$A$50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'09Brown'!$D$43:$D$50</c:f>
              <c:numCache>
                <c:formatCode>0.00%</c:formatCode>
                <c:ptCount val="8"/>
                <c:pt idx="0">
                  <c:v>0</c:v>
                </c:pt>
                <c:pt idx="1">
                  <c:v>2.9775568521942558E-3</c:v>
                </c:pt>
                <c:pt idx="2">
                  <c:v>1.8621525192421429E-2</c:v>
                </c:pt>
                <c:pt idx="3">
                  <c:v>2.9276441349348682E-2</c:v>
                </c:pt>
                <c:pt idx="4">
                  <c:v>3.9506248900087464E-2</c:v>
                </c:pt>
                <c:pt idx="5">
                  <c:v>0.65393552654146836</c:v>
                </c:pt>
                <c:pt idx="6">
                  <c:v>5.9110318855309138E-2</c:v>
                </c:pt>
                <c:pt idx="7">
                  <c:v>0.19657238230917065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B5-45F3-B82A-1D053C332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01C-4C21-A58F-C0B72A9301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01C-4C21-A58F-C0B72A9301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01C-4C21-A58F-C0B72A9301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01C-4C21-A58F-C0B72A9301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01C-4C21-A58F-C0B72A9301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01C-4C21-A58F-C0B72A9301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01C-4C21-A58F-C0B72A9301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01C-4C21-A58F-C0B72A93015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1C-4C21-A58F-C0B72A93015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1C-4C21-A58F-C0B72A93015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1C-4C21-A58F-C0B72A93015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1C-4C21-A58F-C0B72A93015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1C-4C21-A58F-C0B72A93015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1C-4C21-A58F-C0B72A93015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1C-4C21-A58F-C0B72A93015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1C-4C21-A58F-C0B72A93015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'93York'!$A$43:$A$50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'93York'!$D$43:$D$50</c:f>
              <c:numCache>
                <c:formatCode>0.00%</c:formatCode>
                <c:ptCount val="8"/>
                <c:pt idx="0">
                  <c:v>1.4853284628789369E-2</c:v>
                </c:pt>
                <c:pt idx="1">
                  <c:v>5.7240979104284783E-3</c:v>
                </c:pt>
                <c:pt idx="2">
                  <c:v>2.6389138811587824E-2</c:v>
                </c:pt>
                <c:pt idx="3">
                  <c:v>2.6080498130895267E-2</c:v>
                </c:pt>
                <c:pt idx="4">
                  <c:v>2.4696601041828196E-2</c:v>
                </c:pt>
                <c:pt idx="5">
                  <c:v>0.5833543729034687</c:v>
                </c:pt>
                <c:pt idx="6">
                  <c:v>8.4985393835006195E-2</c:v>
                </c:pt>
                <c:pt idx="7">
                  <c:v>0.23391661273799602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01C-4C21-A58F-C0B72A930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331-47A5-AD4F-10E04BE61E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331-47A5-AD4F-10E04BE61E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331-47A5-AD4F-10E04BE61E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331-47A5-AD4F-10E04BE61E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331-47A5-AD4F-10E04BE61E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331-47A5-AD4F-10E04BE61E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331-47A5-AD4F-10E04BE61E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331-47A5-AD4F-10E04BE61E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331-47A5-AD4F-10E04BE61E7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31-47A5-AD4F-10E04BE61E7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31-47A5-AD4F-10E04BE61E7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31-47A5-AD4F-10E04BE61E7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31-47A5-AD4F-10E04BE61E7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31-47A5-AD4F-10E04BE61E7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31-47A5-AD4F-10E04BE61E7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31-47A5-AD4F-10E04BE61E7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31-47A5-AD4F-10E04BE61E7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31-47A5-AD4F-10E04BE61E7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'93York'!$A$14:$A$22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'93York'!$F$14:$F$22</c:f>
              <c:numCache>
                <c:formatCode>0.00%</c:formatCode>
                <c:ptCount val="9"/>
                <c:pt idx="0">
                  <c:v>0</c:v>
                </c:pt>
                <c:pt idx="1">
                  <c:v>1.0671774430801702E-2</c:v>
                </c:pt>
                <c:pt idx="2">
                  <c:v>1.7281728177367332E-2</c:v>
                </c:pt>
                <c:pt idx="3">
                  <c:v>1.5185243487049872E-2</c:v>
                </c:pt>
                <c:pt idx="4">
                  <c:v>1.7596547327648239E-2</c:v>
                </c:pt>
                <c:pt idx="5">
                  <c:v>1.9703893421811034E-2</c:v>
                </c:pt>
                <c:pt idx="6">
                  <c:v>0.16809571477116783</c:v>
                </c:pt>
                <c:pt idx="7">
                  <c:v>6.2442639379935425E-2</c:v>
                </c:pt>
                <c:pt idx="8">
                  <c:v>0.68902245900421855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331-47A5-AD4F-10E04BE6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CEE-41B0-8BEE-0EAC4670AB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CEE-41B0-8BEE-0EAC4670AB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CEE-41B0-8BEE-0EAC4670AB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CEE-41B0-8BEE-0EAC4670AB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CEE-41B0-8BEE-0EAC4670AB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CEE-41B0-8BEE-0EAC4670AB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CEE-41B0-8BEE-0EAC4670AB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CEE-41B0-8BEE-0EAC4670AB6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EE-41B0-8BEE-0EAC4670AB6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EE-41B0-8BEE-0EAC4670AB6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EE-41B0-8BEE-0EAC4670AB6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EE-41B0-8BEE-0EAC4670AB6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EE-41B0-8BEE-0EAC4670AB6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EE-41B0-8BEE-0EAC4670AB6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EE-41B0-8BEE-0EAC4670AB6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EE-41B0-8BEE-0EAC4670AB6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'93York'!$A$29:$A$36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'93York'!$F$29:$F$36</c:f>
              <c:numCache>
                <c:formatCode>0.00%</c:formatCode>
                <c:ptCount val="8"/>
                <c:pt idx="0">
                  <c:v>1.5600798594145503E-2</c:v>
                </c:pt>
                <c:pt idx="1">
                  <c:v>6.952265604169088E-3</c:v>
                </c:pt>
                <c:pt idx="2">
                  <c:v>3.1732666757699715E-2</c:v>
                </c:pt>
                <c:pt idx="3">
                  <c:v>2.2800143291266676E-2</c:v>
                </c:pt>
                <c:pt idx="4">
                  <c:v>2.098915913910028E-2</c:v>
                </c:pt>
                <c:pt idx="5">
                  <c:v>0.5004956829074102</c:v>
                </c:pt>
                <c:pt idx="6">
                  <c:v>0.11301979590891389</c:v>
                </c:pt>
                <c:pt idx="7">
                  <c:v>0.28840949265019783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EE-41B0-8BEE-0EAC4670A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034-454F-A70F-BA6EF3DEA1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034-454F-A70F-BA6EF3DEA1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034-454F-A70F-BA6EF3DEA1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034-454F-A70F-BA6EF3DEA1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034-454F-A70F-BA6EF3DEA1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034-454F-A70F-BA6EF3DEA1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034-454F-A70F-BA6EF3DEA1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034-454F-A70F-BA6EF3DEA1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034-454F-A70F-BA6EF3DEA1F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34-454F-A70F-BA6EF3DEA1F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34-454F-A70F-BA6EF3DEA1F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34-454F-A70F-BA6EF3DEA1F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34-454F-A70F-BA6EF3DEA1F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34-454F-A70F-BA6EF3DEA1F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34-454F-A70F-BA6EF3DEA1F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34-454F-A70F-BA6EF3DEA1F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34-454F-A70F-BA6EF3DEA1F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34-454F-A70F-BA6EF3DEA1F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'09Brown'!$A$14:$A$22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'09Brown'!$F$14:$F$22</c:f>
              <c:numCache>
                <c:formatCode>0.00%</c:formatCode>
                <c:ptCount val="9"/>
                <c:pt idx="0">
                  <c:v>0</c:v>
                </c:pt>
                <c:pt idx="1">
                  <c:v>2.2828567292664626E-2</c:v>
                </c:pt>
                <c:pt idx="2">
                  <c:v>2.4201768171484221E-2</c:v>
                </c:pt>
                <c:pt idx="3">
                  <c:v>1.4440443820166363E-2</c:v>
                </c:pt>
                <c:pt idx="4">
                  <c:v>3.0435325935174552E-2</c:v>
                </c:pt>
                <c:pt idx="5">
                  <c:v>1.9321724277209795E-2</c:v>
                </c:pt>
                <c:pt idx="6">
                  <c:v>0.33150513659537406</c:v>
                </c:pt>
                <c:pt idx="7">
                  <c:v>6.2692617073834861E-2</c:v>
                </c:pt>
                <c:pt idx="8">
                  <c:v>0.49457441683409153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034-454F-A70F-BA6EF3DEA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5BE-4048-9D78-4EDBA6AECD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5BE-4048-9D78-4EDBA6AECD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5BE-4048-9D78-4EDBA6AECD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5BE-4048-9D78-4EDBA6AECD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5BE-4048-9D78-4EDBA6AECD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5BE-4048-9D78-4EDBA6AECD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5BE-4048-9D78-4EDBA6AECD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5BE-4048-9D78-4EDBA6AECD6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BE-4048-9D78-4EDBA6AECD6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BE-4048-9D78-4EDBA6AECD6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BE-4048-9D78-4EDBA6AECD6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BE-4048-9D78-4EDBA6AECD6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BE-4048-9D78-4EDBA6AECD6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BE-4048-9D78-4EDBA6AECD6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BE-4048-9D78-4EDBA6AECD6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BE-4048-9D78-4EDBA6AECD6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state!$A$29:$A$36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state!$F$29:$F$36</c:f>
              <c:numCache>
                <c:formatCode>0.00%</c:formatCode>
                <c:ptCount val="8"/>
                <c:pt idx="0">
                  <c:v>1.4437745444908036E-2</c:v>
                </c:pt>
                <c:pt idx="1">
                  <c:v>9.5999789147663273E-3</c:v>
                </c:pt>
                <c:pt idx="2">
                  <c:v>2.5535257131674999E-2</c:v>
                </c:pt>
                <c:pt idx="3">
                  <c:v>1.0327680512673592E-2</c:v>
                </c:pt>
                <c:pt idx="4">
                  <c:v>1.0519238410462584E-2</c:v>
                </c:pt>
                <c:pt idx="5">
                  <c:v>0.22303244743448469</c:v>
                </c:pt>
                <c:pt idx="6">
                  <c:v>0.16909156661422017</c:v>
                </c:pt>
                <c:pt idx="7">
                  <c:v>0.53745608526655719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BE-4048-9D78-4EDBA6AEC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D3F-4532-BD77-821FA1220B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D3F-4532-BD77-821FA1220B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D3F-4532-BD77-821FA1220B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D3F-4532-BD77-821FA1220B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D3F-4532-BD77-821FA1220B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D3F-4532-BD77-821FA1220B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D3F-4532-BD77-821FA1220B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D3F-4532-BD77-821FA1220B1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3F-4532-BD77-821FA1220B1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3F-4532-BD77-821FA1220B1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3F-4532-BD77-821FA1220B1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3F-4532-BD77-821FA1220B1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3F-4532-BD77-821FA1220B1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3F-4532-BD77-821FA1220B1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3F-4532-BD77-821FA1220B1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3F-4532-BD77-821FA1220B1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'09Brown'!$A$29:$A$36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'09Brown'!$F$29:$F$36</c:f>
              <c:numCache>
                <c:formatCode>0.00%</c:formatCode>
                <c:ptCount val="8"/>
                <c:pt idx="0">
                  <c:v>0</c:v>
                </c:pt>
                <c:pt idx="1">
                  <c:v>3.5953265972878939E-3</c:v>
                </c:pt>
                <c:pt idx="2">
                  <c:v>2.4052913087263136E-2</c:v>
                </c:pt>
                <c:pt idx="3">
                  <c:v>2.7853953403119233E-2</c:v>
                </c:pt>
                <c:pt idx="4">
                  <c:v>3.7285261656997498E-2</c:v>
                </c:pt>
                <c:pt idx="5">
                  <c:v>0.61317069134103408</c:v>
                </c:pt>
                <c:pt idx="6">
                  <c:v>6.7574173245343927E-2</c:v>
                </c:pt>
                <c:pt idx="7">
                  <c:v>0.2264676698729059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3F-4532-BD77-821FA1220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D81-4DAF-BDB5-F9E3209114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D81-4DAF-BDB5-F9E3209114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D81-4DAF-BDB5-F9E3209114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D81-4DAF-BDB5-F9E3209114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D81-4DAF-BDB5-F9E3209114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D81-4DAF-BDB5-F9E3209114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D81-4DAF-BDB5-F9E3209114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D81-4DAF-BDB5-F9E32091144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81-4DAF-BDB5-F9E32091144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81-4DAF-BDB5-F9E32091144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81-4DAF-BDB5-F9E32091144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81-4DAF-BDB5-F9E32091144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81-4DAF-BDB5-F9E32091144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81-4DAF-BDB5-F9E32091144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81-4DAF-BDB5-F9E32091144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81-4DAF-BDB5-F9E32091144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'10Buffalo'!$A$43:$A$50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'10Buffalo'!$D$43:$D$50</c:f>
              <c:numCache>
                <c:formatCode>0.00%</c:formatCode>
                <c:ptCount val="8"/>
                <c:pt idx="0">
                  <c:v>2.8936674633019039E-2</c:v>
                </c:pt>
                <c:pt idx="1">
                  <c:v>9.8276697316125386E-3</c:v>
                </c:pt>
                <c:pt idx="2">
                  <c:v>4.1738657043182366E-2</c:v>
                </c:pt>
                <c:pt idx="3">
                  <c:v>1.0649156065780416E-2</c:v>
                </c:pt>
                <c:pt idx="4">
                  <c:v>9.6303251560369198E-3</c:v>
                </c:pt>
                <c:pt idx="5">
                  <c:v>0.26106189453718365</c:v>
                </c:pt>
                <c:pt idx="6">
                  <c:v>0.16570123960709168</c:v>
                </c:pt>
                <c:pt idx="7">
                  <c:v>0.4724543832260934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D81-4DAF-BDB5-F9E320911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F3C-4FB6-BE43-44279CB223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F3C-4FB6-BE43-44279CB223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F3C-4FB6-BE43-44279CB223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F3C-4FB6-BE43-44279CB223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F3C-4FB6-BE43-44279CB223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F3C-4FB6-BE43-44279CB223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F3C-4FB6-BE43-44279CB223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F3C-4FB6-BE43-44279CB223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F3C-4FB6-BE43-44279CB2230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3C-4FB6-BE43-44279CB2230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3C-4FB6-BE43-44279CB2230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3C-4FB6-BE43-44279CB2230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3C-4FB6-BE43-44279CB2230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3C-4FB6-BE43-44279CB2230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3C-4FB6-BE43-44279CB2230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3C-4FB6-BE43-44279CB2230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3C-4FB6-BE43-44279CB2230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3C-4FB6-BE43-44279CB2230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'10Buffalo'!$A$14:$A$22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'10Buffalo'!$F$14:$F$22</c:f>
              <c:numCache>
                <c:formatCode>0.00%</c:formatCode>
                <c:ptCount val="9"/>
                <c:pt idx="0">
                  <c:v>0</c:v>
                </c:pt>
                <c:pt idx="1">
                  <c:v>1.7096264223359855E-2</c:v>
                </c:pt>
                <c:pt idx="2">
                  <c:v>8.9107073334567348E-3</c:v>
                </c:pt>
                <c:pt idx="3">
                  <c:v>7.6964210264426893E-3</c:v>
                </c:pt>
                <c:pt idx="4">
                  <c:v>1.4339984179494714E-2</c:v>
                </c:pt>
                <c:pt idx="5">
                  <c:v>1.2922144125823067E-2</c:v>
                </c:pt>
                <c:pt idx="6">
                  <c:v>0.20830958499007424</c:v>
                </c:pt>
                <c:pt idx="7">
                  <c:v>7.27877282595943E-2</c:v>
                </c:pt>
                <c:pt idx="8">
                  <c:v>0.65793716586175433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F3C-4FB6-BE43-44279CB22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92B-459D-A3E7-A10BACFFA5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92B-459D-A3E7-A10BACFFA5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92B-459D-A3E7-A10BACFFA5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92B-459D-A3E7-A10BACFFA5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92B-459D-A3E7-A10BACFFA5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92B-459D-A3E7-A10BACFFA5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92B-459D-A3E7-A10BACFFA5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92B-459D-A3E7-A10BACFFA50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2B-459D-A3E7-A10BACFFA50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2B-459D-A3E7-A10BACFFA50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2B-459D-A3E7-A10BACFFA50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2B-459D-A3E7-A10BACFFA50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2B-459D-A3E7-A10BACFFA50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2B-459D-A3E7-A10BACFFA50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2B-459D-A3E7-A10BACFFA50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2B-459D-A3E7-A10BACFFA50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'10Buffalo'!$A$29:$A$36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'10Buffalo'!$F$29:$F$36</c:f>
              <c:numCache>
                <c:formatCode>0.00%</c:formatCode>
                <c:ptCount val="8"/>
                <c:pt idx="0">
                  <c:v>2.7540875394355062E-2</c:v>
                </c:pt>
                <c:pt idx="1">
                  <c:v>1.0773252436436205E-2</c:v>
                </c:pt>
                <c:pt idx="2">
                  <c:v>4.2621197435973868E-2</c:v>
                </c:pt>
                <c:pt idx="3">
                  <c:v>9.6507212102951E-3</c:v>
                </c:pt>
                <c:pt idx="4">
                  <c:v>8.5621646414178222E-3</c:v>
                </c:pt>
                <c:pt idx="5">
                  <c:v>0.23120834892420658</c:v>
                </c:pt>
                <c:pt idx="6">
                  <c:v>0.1762633621754072</c:v>
                </c:pt>
                <c:pt idx="7">
                  <c:v>0.49338007969898079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2B-459D-A3E7-A10BACF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8B3-488B-8121-462E4E1240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8B3-488B-8121-462E4E1240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8B3-488B-8121-462E4E1240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8B3-488B-8121-462E4E1240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8B3-488B-8121-462E4E1240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8B3-488B-8121-462E4E1240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8B3-488B-8121-462E4E1240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8B3-488B-8121-462E4E1240F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B3-488B-8121-462E4E1240F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B3-488B-8121-462E4E1240F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B3-488B-8121-462E4E1240F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B3-488B-8121-462E4E1240F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B3-488B-8121-462E4E1240F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B3-488B-8121-462E4E1240F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B3-488B-8121-462E4E1240F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B3-488B-8121-462E4E1240F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'11Burt'!$A$43:$A$50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'11Burt'!$D$43:$D$50</c:f>
              <c:numCache>
                <c:formatCode>0.00%</c:formatCode>
                <c:ptCount val="8"/>
                <c:pt idx="0">
                  <c:v>7.1421921194523121E-3</c:v>
                </c:pt>
                <c:pt idx="1">
                  <c:v>6.9087038663993719E-3</c:v>
                </c:pt>
                <c:pt idx="2">
                  <c:v>7.2629881570662937E-3</c:v>
                </c:pt>
                <c:pt idx="3">
                  <c:v>2.5870724448981672E-2</c:v>
                </c:pt>
                <c:pt idx="4">
                  <c:v>3.5520938299511015E-2</c:v>
                </c:pt>
                <c:pt idx="5">
                  <c:v>0.64554257577473828</c:v>
                </c:pt>
                <c:pt idx="6">
                  <c:v>3.5259994258239676E-2</c:v>
                </c:pt>
                <c:pt idx="7">
                  <c:v>0.23649188307561139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B3-488B-8121-462E4E124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DAA-4E35-AA3D-5D8653B119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DAA-4E35-AA3D-5D8653B119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DAA-4E35-AA3D-5D8653B119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DAA-4E35-AA3D-5D8653B119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DAA-4E35-AA3D-5D8653B119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DAA-4E35-AA3D-5D8653B119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DAA-4E35-AA3D-5D8653B119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DAA-4E35-AA3D-5D8653B119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DAA-4E35-AA3D-5D8653B119C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AA-4E35-AA3D-5D8653B119C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AA-4E35-AA3D-5D8653B119C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AA-4E35-AA3D-5D8653B119C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AA-4E35-AA3D-5D8653B119C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AA-4E35-AA3D-5D8653B119C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AA-4E35-AA3D-5D8653B119C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AA-4E35-AA3D-5D8653B119C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AA-4E35-AA3D-5D8653B119C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AA-4E35-AA3D-5D8653B119C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'11Burt'!$A$14:$A$22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'11Burt'!$F$14:$F$22</c:f>
              <c:numCache>
                <c:formatCode>0.00%</c:formatCode>
                <c:ptCount val="9"/>
                <c:pt idx="0">
                  <c:v>3.8619585586795152E-2</c:v>
                </c:pt>
                <c:pt idx="1">
                  <c:v>1.2966101825448191E-2</c:v>
                </c:pt>
                <c:pt idx="2">
                  <c:v>2.1912938676696383E-2</c:v>
                </c:pt>
                <c:pt idx="3">
                  <c:v>1.1709252703510507E-2</c:v>
                </c:pt>
                <c:pt idx="4">
                  <c:v>1.846561440588294E-2</c:v>
                </c:pt>
                <c:pt idx="5">
                  <c:v>1.5612471272829944E-2</c:v>
                </c:pt>
                <c:pt idx="6">
                  <c:v>0.1909459231932894</c:v>
                </c:pt>
                <c:pt idx="7">
                  <c:v>7.0164144951119625E-2</c:v>
                </c:pt>
                <c:pt idx="8">
                  <c:v>0.6196039673844278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DAA-4E35-AA3D-5D8653B11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F16-49E3-AC83-3D46E6C8E8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F16-49E3-AC83-3D46E6C8E8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F16-49E3-AC83-3D46E6C8E8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F16-49E3-AC83-3D46E6C8E8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F16-49E3-AC83-3D46E6C8E8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F16-49E3-AC83-3D46E6C8E8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F16-49E3-AC83-3D46E6C8E8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F16-49E3-AC83-3D46E6C8E8D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16-49E3-AC83-3D46E6C8E8D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16-49E3-AC83-3D46E6C8E8D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16-49E3-AC83-3D46E6C8E8D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16-49E3-AC83-3D46E6C8E8D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16-49E3-AC83-3D46E6C8E8D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16-49E3-AC83-3D46E6C8E8D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16-49E3-AC83-3D46E6C8E8D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16-49E3-AC83-3D46E6C8E8D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'11Burt'!$A$29:$A$36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'11Burt'!$F$29:$F$36</c:f>
              <c:numCache>
                <c:formatCode>0.00%</c:formatCode>
                <c:ptCount val="8"/>
                <c:pt idx="0">
                  <c:v>7.2739534335653031E-3</c:v>
                </c:pt>
                <c:pt idx="1">
                  <c:v>7.2208018344616489E-3</c:v>
                </c:pt>
                <c:pt idx="2">
                  <c:v>8.8786488762017425E-3</c:v>
                </c:pt>
                <c:pt idx="3">
                  <c:v>2.4530770941833237E-2</c:v>
                </c:pt>
                <c:pt idx="4">
                  <c:v>3.4089081313728613E-2</c:v>
                </c:pt>
                <c:pt idx="5">
                  <c:v>0.59753949179952459</c:v>
                </c:pt>
                <c:pt idx="6">
                  <c:v>4.1142561427208922E-2</c:v>
                </c:pt>
                <c:pt idx="7">
                  <c:v>0.27932468911507025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16-49E3-AC83-3D46E6C8E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FF5-412D-9DA1-BDD3447469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FF5-412D-9DA1-BDD3447469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FF5-412D-9DA1-BDD3447469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FF5-412D-9DA1-BDD3447469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FF5-412D-9DA1-BDD3447469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FF5-412D-9DA1-BDD3447469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FF5-412D-9DA1-BDD3447469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FF5-412D-9DA1-BDD3447469B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F5-412D-9DA1-BDD3447469B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F5-412D-9DA1-BDD3447469B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F5-412D-9DA1-BDD3447469B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F5-412D-9DA1-BDD3447469B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F5-412D-9DA1-BDD3447469B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F5-412D-9DA1-BDD3447469B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F5-412D-9DA1-BDD3447469B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F5-412D-9DA1-BDD3447469B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'12Butler'!$A$43:$A$50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'12Butler'!$D$43:$D$50</c:f>
              <c:numCache>
                <c:formatCode>0.00%</c:formatCode>
                <c:ptCount val="8"/>
                <c:pt idx="0">
                  <c:v>1.0762392048753048E-2</c:v>
                </c:pt>
                <c:pt idx="1">
                  <c:v>1.0464580267994293E-2</c:v>
                </c:pt>
                <c:pt idx="2">
                  <c:v>1.275372909969554E-2</c:v>
                </c:pt>
                <c:pt idx="3">
                  <c:v>2.6267011620534873E-2</c:v>
                </c:pt>
                <c:pt idx="4">
                  <c:v>4.2101958304754335E-2</c:v>
                </c:pt>
                <c:pt idx="5">
                  <c:v>0.66782324599238785</c:v>
                </c:pt>
                <c:pt idx="6">
                  <c:v>2.5251956688183835E-2</c:v>
                </c:pt>
                <c:pt idx="7">
                  <c:v>0.20457512597769623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FF5-412D-9DA1-BDD344746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A7E-4FFC-AC5D-3EED8B4375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A7E-4FFC-AC5D-3EED8B4375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A7E-4FFC-AC5D-3EED8B4375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A7E-4FFC-AC5D-3EED8B4375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A7E-4FFC-AC5D-3EED8B4375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A7E-4FFC-AC5D-3EED8B4375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A7E-4FFC-AC5D-3EED8B4375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A7E-4FFC-AC5D-3EED8B4375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A7E-4FFC-AC5D-3EED8B43753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7E-4FFC-AC5D-3EED8B43753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7E-4FFC-AC5D-3EED8B43753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7E-4FFC-AC5D-3EED8B43753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7E-4FFC-AC5D-3EED8B43753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7E-4FFC-AC5D-3EED8B43753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7E-4FFC-AC5D-3EED8B43753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7E-4FFC-AC5D-3EED8B43753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7E-4FFC-AC5D-3EED8B43753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7E-4FFC-AC5D-3EED8B43753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'12Butler'!$A$14:$A$22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'12Butler'!$F$14:$F$22</c:f>
              <c:numCache>
                <c:formatCode>0.00%</c:formatCode>
                <c:ptCount val="9"/>
                <c:pt idx="0">
                  <c:v>7.6839212414485769E-2</c:v>
                </c:pt>
                <c:pt idx="1">
                  <c:v>1.1130008366383485E-2</c:v>
                </c:pt>
                <c:pt idx="2">
                  <c:v>3.2680844750911098E-2</c:v>
                </c:pt>
                <c:pt idx="3">
                  <c:v>1.4509498962284737E-2</c:v>
                </c:pt>
                <c:pt idx="4">
                  <c:v>2.0531473637702927E-2</c:v>
                </c:pt>
                <c:pt idx="5">
                  <c:v>1.931949972447965E-2</c:v>
                </c:pt>
                <c:pt idx="6">
                  <c:v>0.14468719977932554</c:v>
                </c:pt>
                <c:pt idx="7">
                  <c:v>5.1147505021933437E-2</c:v>
                </c:pt>
                <c:pt idx="8">
                  <c:v>0.62915475734249338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A7E-4FFC-AC5D-3EED8B437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A2-43D9-8F6E-4D4DDF662A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A2-43D9-8F6E-4D4DDF662A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BA2-43D9-8F6E-4D4DDF662A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BA2-43D9-8F6E-4D4DDF662A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BA2-43D9-8F6E-4D4DDF662A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BA2-43D9-8F6E-4D4DDF662A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BA2-43D9-8F6E-4D4DDF662A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BA2-43D9-8F6E-4D4DDF662A6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A2-43D9-8F6E-4D4DDF662A6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A2-43D9-8F6E-4D4DDF662A6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A2-43D9-8F6E-4D4DDF662A6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A2-43D9-8F6E-4D4DDF662A6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A2-43D9-8F6E-4D4DDF662A6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A2-43D9-8F6E-4D4DDF662A6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A2-43D9-8F6E-4D4DDF662A6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A2-43D9-8F6E-4D4DDF662A6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'12Butler'!$A$29:$A$36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'12Butler'!$F$29:$F$36</c:f>
              <c:numCache>
                <c:formatCode>0.00%</c:formatCode>
                <c:ptCount val="8"/>
                <c:pt idx="0">
                  <c:v>1.0621227753696229E-2</c:v>
                </c:pt>
                <c:pt idx="1">
                  <c:v>1.0455758709422693E-2</c:v>
                </c:pt>
                <c:pt idx="2">
                  <c:v>1.3941647785852149E-2</c:v>
                </c:pt>
                <c:pt idx="3">
                  <c:v>2.5230392306909596E-2</c:v>
                </c:pt>
                <c:pt idx="4">
                  <c:v>3.9727122124063971E-2</c:v>
                </c:pt>
                <c:pt idx="5">
                  <c:v>0.63860337515618726</c:v>
                </c:pt>
                <c:pt idx="6">
                  <c:v>3.1331576707731679E-2</c:v>
                </c:pt>
                <c:pt idx="7">
                  <c:v>0.23008890403360863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A2-43D9-8F6E-4D4DDF662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0FD-4EFB-9498-1DDCA72124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0FD-4EFB-9498-1DDCA72124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0FD-4EFB-9498-1DDCA72124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0FD-4EFB-9498-1DDCA72124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0FD-4EFB-9498-1DDCA72124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0FD-4EFB-9498-1DDCA72124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0FD-4EFB-9498-1DDCA72124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0FD-4EFB-9498-1DDCA72124B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FD-4EFB-9498-1DDCA72124B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FD-4EFB-9498-1DDCA72124B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FD-4EFB-9498-1DDCA72124B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FD-4EFB-9498-1DDCA72124B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FD-4EFB-9498-1DDCA72124B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FD-4EFB-9498-1DDCA72124B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FD-4EFB-9498-1DDCA72124B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FD-4EFB-9498-1DDCA72124B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'01Adams'!$A$43:$A$50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'01Adams'!$D$43:$D$50</c:f>
              <c:numCache>
                <c:formatCode>0.00%</c:formatCode>
                <c:ptCount val="8"/>
                <c:pt idx="0">
                  <c:v>2.5775399489006312E-2</c:v>
                </c:pt>
                <c:pt idx="1">
                  <c:v>9.2146794215827912E-3</c:v>
                </c:pt>
                <c:pt idx="2">
                  <c:v>2.8956645979484368E-2</c:v>
                </c:pt>
                <c:pt idx="3">
                  <c:v>1.9033011522468481E-2</c:v>
                </c:pt>
                <c:pt idx="4">
                  <c:v>1.6448617867372745E-2</c:v>
                </c:pt>
                <c:pt idx="5">
                  <c:v>0.34585424875165388</c:v>
                </c:pt>
                <c:pt idx="6">
                  <c:v>0.14857190729474662</c:v>
                </c:pt>
                <c:pt idx="7">
                  <c:v>0.4061454896736848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FD-4EFB-9498-1DDCA7212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804-4106-9064-5344E26F9F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804-4106-9064-5344E26F9F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804-4106-9064-5344E26F9F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804-4106-9064-5344E26F9F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804-4106-9064-5344E26F9F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804-4106-9064-5344E26F9F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804-4106-9064-5344E26F9F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804-4106-9064-5344E26F9FD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04-4106-9064-5344E26F9FD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04-4106-9064-5344E26F9FD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04-4106-9064-5344E26F9FD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04-4106-9064-5344E26F9FD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04-4106-9064-5344E26F9FD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04-4106-9064-5344E26F9FD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04-4106-9064-5344E26F9FD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04-4106-9064-5344E26F9FD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'13Cass'!$A$43:$A$50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'13Cass'!$D$43:$D$50</c:f>
              <c:numCache>
                <c:formatCode>0.00%</c:formatCode>
                <c:ptCount val="8"/>
                <c:pt idx="0">
                  <c:v>1.738454275164476E-2</c:v>
                </c:pt>
                <c:pt idx="1">
                  <c:v>1.1501648374532348E-2</c:v>
                </c:pt>
                <c:pt idx="2">
                  <c:v>1.9601881881824115E-2</c:v>
                </c:pt>
                <c:pt idx="3">
                  <c:v>1.1723094230124085E-2</c:v>
                </c:pt>
                <c:pt idx="4">
                  <c:v>1.1395691745031588E-2</c:v>
                </c:pt>
                <c:pt idx="5">
                  <c:v>0.30416052209281186</c:v>
                </c:pt>
                <c:pt idx="6">
                  <c:v>5.3098866631314773E-2</c:v>
                </c:pt>
                <c:pt idx="7">
                  <c:v>0.57113375229271646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804-4106-9064-5344E26F9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3BE-4582-BD3C-A6CCD4A3DF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3BE-4582-BD3C-A6CCD4A3DF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3BE-4582-BD3C-A6CCD4A3DF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3BE-4582-BD3C-A6CCD4A3DF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3BE-4582-BD3C-A6CCD4A3DF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3BE-4582-BD3C-A6CCD4A3DF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3BE-4582-BD3C-A6CCD4A3DF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3BE-4582-BD3C-A6CCD4A3DF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3BE-4582-BD3C-A6CCD4A3DF7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BE-4582-BD3C-A6CCD4A3DF7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BE-4582-BD3C-A6CCD4A3DF7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BE-4582-BD3C-A6CCD4A3DF7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BE-4582-BD3C-A6CCD4A3DF7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BE-4582-BD3C-A6CCD4A3DF7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BE-4582-BD3C-A6CCD4A3DF7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BE-4582-BD3C-A6CCD4A3DF7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BE-4582-BD3C-A6CCD4A3DF7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BE-4582-BD3C-A6CCD4A3DF7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'13Cass'!$A$14:$A$22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'13Cass'!$F$14:$F$22</c:f>
              <c:numCache>
                <c:formatCode>0.00%</c:formatCode>
                <c:ptCount val="9"/>
                <c:pt idx="0">
                  <c:v>0</c:v>
                </c:pt>
                <c:pt idx="1">
                  <c:v>4.2524838269916765E-2</c:v>
                </c:pt>
                <c:pt idx="2">
                  <c:v>1.982789381104642E-2</c:v>
                </c:pt>
                <c:pt idx="3">
                  <c:v>8.9937640897062212E-3</c:v>
                </c:pt>
                <c:pt idx="4">
                  <c:v>1.3968338301032484E-2</c:v>
                </c:pt>
                <c:pt idx="5">
                  <c:v>1.2016988628219693E-2</c:v>
                </c:pt>
                <c:pt idx="6">
                  <c:v>0.21288992951871644</c:v>
                </c:pt>
                <c:pt idx="7">
                  <c:v>5.0124461092873468E-2</c:v>
                </c:pt>
                <c:pt idx="8">
                  <c:v>0.63965378628848857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3BE-4582-BD3C-A6CCD4A3D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0D0-46F4-BCD9-580A8D6900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0D0-46F4-BCD9-580A8D6900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0D0-46F4-BCD9-580A8D6900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0D0-46F4-BCD9-580A8D6900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0D0-46F4-BCD9-580A8D6900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0D0-46F4-BCD9-580A8D6900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0D0-46F4-BCD9-580A8D6900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0D0-46F4-BCD9-580A8D6900C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D0-46F4-BCD9-580A8D6900C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0-46F4-BCD9-580A8D6900C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D0-46F4-BCD9-580A8D6900C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D0-46F4-BCD9-580A8D6900C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D0-46F4-BCD9-580A8D6900C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D0-46F4-BCD9-580A8D6900C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D0-46F4-BCD9-580A8D6900C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D0-46F4-BCD9-580A8D6900C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'13Cass'!$A$29:$A$36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'13Cass'!$F$29:$F$36</c:f>
              <c:numCache>
                <c:formatCode>0.00%</c:formatCode>
                <c:ptCount val="8"/>
                <c:pt idx="0">
                  <c:v>1.6916680966966826E-2</c:v>
                </c:pt>
                <c:pt idx="1">
                  <c:v>1.1127505555579249E-2</c:v>
                </c:pt>
                <c:pt idx="2">
                  <c:v>1.9775939012670381E-2</c:v>
                </c:pt>
                <c:pt idx="3">
                  <c:v>1.0576678504239049E-2</c:v>
                </c:pt>
                <c:pt idx="4">
                  <c:v>1.0330992125418655E-2</c:v>
                </c:pt>
                <c:pt idx="5">
                  <c:v>0.26855354709180962</c:v>
                </c:pt>
                <c:pt idx="6">
                  <c:v>5.651292369390739E-2</c:v>
                </c:pt>
                <c:pt idx="7">
                  <c:v>0.60620574240623393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0D0-46F4-BCD9-580A8D690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89E-40C8-9A15-52B4AFDDCD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89E-40C8-9A15-52B4AFDDCD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89E-40C8-9A15-52B4AFDDCD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89E-40C8-9A15-52B4AFDDCD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89E-40C8-9A15-52B4AFDDCD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89E-40C8-9A15-52B4AFDDCD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89E-40C8-9A15-52B4AFDDCD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89E-40C8-9A15-52B4AFDDCD6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9E-40C8-9A15-52B4AFDDCD6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9E-40C8-9A15-52B4AFDDCD6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9E-40C8-9A15-52B4AFDDCD6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9E-40C8-9A15-52B4AFDDCD6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9E-40C8-9A15-52B4AFDDCD6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9E-40C8-9A15-52B4AFDDCD6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9E-40C8-9A15-52B4AFDDCD6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9E-40C8-9A15-52B4AFDDCD6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'14Cedar'!$A$43:$A$50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'14Cedar'!$D$43:$D$50</c:f>
              <c:numCache>
                <c:formatCode>0.00%</c:formatCode>
                <c:ptCount val="8"/>
                <c:pt idx="0">
                  <c:v>2.5562614190931792E-3</c:v>
                </c:pt>
                <c:pt idx="1">
                  <c:v>8.9855590735111214E-3</c:v>
                </c:pt>
                <c:pt idx="2">
                  <c:v>6.0010356109424113E-3</c:v>
                </c:pt>
                <c:pt idx="3">
                  <c:v>2.9945402961123465E-2</c:v>
                </c:pt>
                <c:pt idx="4">
                  <c:v>2.6854540019631185E-2</c:v>
                </c:pt>
                <c:pt idx="5">
                  <c:v>0.74898709964415322</c:v>
                </c:pt>
                <c:pt idx="6">
                  <c:v>2.2081832656033883E-2</c:v>
                </c:pt>
                <c:pt idx="7">
                  <c:v>0.15458826861551159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89E-40C8-9A15-52B4AFDDC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775-468B-A46D-2E47F171D1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775-468B-A46D-2E47F171D1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775-468B-A46D-2E47F171D1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775-468B-A46D-2E47F171D1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775-468B-A46D-2E47F171D1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775-468B-A46D-2E47F171D1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775-468B-A46D-2E47F171D1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775-468B-A46D-2E47F171D1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775-468B-A46D-2E47F171D1D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75-468B-A46D-2E47F171D1D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75-468B-A46D-2E47F171D1D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75-468B-A46D-2E47F171D1D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75-468B-A46D-2E47F171D1D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75-468B-A46D-2E47F171D1D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75-468B-A46D-2E47F171D1D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75-468B-A46D-2E47F171D1D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75-468B-A46D-2E47F171D1D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75-468B-A46D-2E47F171D1D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'14Cedar'!$A$14:$A$22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'14Cedar'!$F$14:$F$22</c:f>
              <c:numCache>
                <c:formatCode>0.00%</c:formatCode>
                <c:ptCount val="9"/>
                <c:pt idx="0">
                  <c:v>0</c:v>
                </c:pt>
                <c:pt idx="1">
                  <c:v>6.4691689089979298E-3</c:v>
                </c:pt>
                <c:pt idx="2">
                  <c:v>2.6479016395699322E-2</c:v>
                </c:pt>
                <c:pt idx="3">
                  <c:v>1.7094076620949823E-2</c:v>
                </c:pt>
                <c:pt idx="4">
                  <c:v>2.9918072051391551E-2</c:v>
                </c:pt>
                <c:pt idx="5">
                  <c:v>2.2792115002560832E-2</c:v>
                </c:pt>
                <c:pt idx="6">
                  <c:v>0.24723477784322531</c:v>
                </c:pt>
                <c:pt idx="7">
                  <c:v>5.3360912643587964E-2</c:v>
                </c:pt>
                <c:pt idx="8">
                  <c:v>0.59665186053358721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775-468B-A46D-2E47F171D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C82-47FA-9CCC-0CBDDD67CF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C82-47FA-9CCC-0CBDDD67CF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C82-47FA-9CCC-0CBDDD67CF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C82-47FA-9CCC-0CBDDD67CF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C82-47FA-9CCC-0CBDDD67CF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C82-47FA-9CCC-0CBDDD67CF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C82-47FA-9CCC-0CBDDD67CF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C82-47FA-9CCC-0CBDDD67CFC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82-47FA-9CCC-0CBDDD67CFC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82-47FA-9CCC-0CBDDD67CFC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82-47FA-9CCC-0CBDDD67CFC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82-47FA-9CCC-0CBDDD67CFC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82-47FA-9CCC-0CBDDD67CFC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82-47FA-9CCC-0CBDDD67CFC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2-47FA-9CCC-0CBDDD67CFC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2-47FA-9CCC-0CBDDD67CFC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'14Cedar'!$A$29:$A$36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'14Cedar'!$F$29:$F$36</c:f>
              <c:numCache>
                <c:formatCode>0.00%</c:formatCode>
                <c:ptCount val="8"/>
                <c:pt idx="0">
                  <c:v>2.5694108034958539E-3</c:v>
                </c:pt>
                <c:pt idx="1">
                  <c:v>8.6748068550247647E-3</c:v>
                </c:pt>
                <c:pt idx="2">
                  <c:v>6.9892997019241386E-3</c:v>
                </c:pt>
                <c:pt idx="3">
                  <c:v>2.8328290327433673E-2</c:v>
                </c:pt>
                <c:pt idx="4">
                  <c:v>2.5429299823145953E-2</c:v>
                </c:pt>
                <c:pt idx="5">
                  <c:v>0.71097235776662449</c:v>
                </c:pt>
                <c:pt idx="6">
                  <c:v>2.8214603721437002E-2</c:v>
                </c:pt>
                <c:pt idx="7">
                  <c:v>0.18882193041721887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82-47FA-9CCC-0CBDDD67C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3ED-4163-A5FC-F7C46BCA1E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3ED-4163-A5FC-F7C46BCA1E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3ED-4163-A5FC-F7C46BCA1E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3ED-4163-A5FC-F7C46BCA1E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3ED-4163-A5FC-F7C46BCA1E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3ED-4163-A5FC-F7C46BCA1E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3ED-4163-A5FC-F7C46BCA1E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3ED-4163-A5FC-F7C46BCA1E4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ED-4163-A5FC-F7C46BCA1E4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ED-4163-A5FC-F7C46BCA1E4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ED-4163-A5FC-F7C46BCA1E4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ED-4163-A5FC-F7C46BCA1E4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ED-4163-A5FC-F7C46BCA1E4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ED-4163-A5FC-F7C46BCA1E4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ED-4163-A5FC-F7C46BCA1E4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ED-4163-A5FC-F7C46BCA1E4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'15Chase'!$A$43:$A$50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'15Chase'!$D$43:$D$50</c:f>
              <c:numCache>
                <c:formatCode>0.00%</c:formatCode>
                <c:ptCount val="8"/>
                <c:pt idx="0">
                  <c:v>5.1378352701779238E-3</c:v>
                </c:pt>
                <c:pt idx="1">
                  <c:v>2.0872208218574731E-2</c:v>
                </c:pt>
                <c:pt idx="2">
                  <c:v>1.3455609045858933E-2</c:v>
                </c:pt>
                <c:pt idx="3">
                  <c:v>5.6662883627541696E-2</c:v>
                </c:pt>
                <c:pt idx="4">
                  <c:v>3.2989969517359011E-2</c:v>
                </c:pt>
                <c:pt idx="5">
                  <c:v>0.63409591918401165</c:v>
                </c:pt>
                <c:pt idx="6">
                  <c:v>6.0259616989744288E-2</c:v>
                </c:pt>
                <c:pt idx="7">
                  <c:v>0.17652595814673183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ED-4163-A5FC-F7C46BCA1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D9E-4296-BE6A-90B0AC79B0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D9E-4296-BE6A-90B0AC79B0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D9E-4296-BE6A-90B0AC79B0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D9E-4296-BE6A-90B0AC79B0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D9E-4296-BE6A-90B0AC79B0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D9E-4296-BE6A-90B0AC79B0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D9E-4296-BE6A-90B0AC79B0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D9E-4296-BE6A-90B0AC79B0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D9E-4296-BE6A-90B0AC79B06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9E-4296-BE6A-90B0AC79B06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9E-4296-BE6A-90B0AC79B06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9E-4296-BE6A-90B0AC79B06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9E-4296-BE6A-90B0AC79B06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9E-4296-BE6A-90B0AC79B06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9E-4296-BE6A-90B0AC79B06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9E-4296-BE6A-90B0AC79B06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9E-4296-BE6A-90B0AC79B06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9E-4296-BE6A-90B0AC79B06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'15Chase'!$A$14:$A$22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'15Chase'!$F$14:$F$22</c:f>
              <c:numCache>
                <c:formatCode>0.00%</c:formatCode>
                <c:ptCount val="9"/>
                <c:pt idx="0">
                  <c:v>0</c:v>
                </c:pt>
                <c:pt idx="1">
                  <c:v>5.5504492371859651E-3</c:v>
                </c:pt>
                <c:pt idx="2">
                  <c:v>1.1794302396152874E-2</c:v>
                </c:pt>
                <c:pt idx="3">
                  <c:v>1.6725772626793502E-2</c:v>
                </c:pt>
                <c:pt idx="4">
                  <c:v>6.1429455313628756E-2</c:v>
                </c:pt>
                <c:pt idx="5">
                  <c:v>2.2338029400810703E-2</c:v>
                </c:pt>
                <c:pt idx="6">
                  <c:v>0.18006885657420107</c:v>
                </c:pt>
                <c:pt idx="7">
                  <c:v>0.10201012257585973</c:v>
                </c:pt>
                <c:pt idx="8">
                  <c:v>0.60008301187536739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9E-4296-BE6A-90B0AC79B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BD1-4586-A159-CB529CCBAB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BD1-4586-A159-CB529CCBAB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BD1-4586-A159-CB529CCBAB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BD1-4586-A159-CB529CCBAB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BD1-4586-A159-CB529CCBAB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BD1-4586-A159-CB529CCBAB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BD1-4586-A159-CB529CCBAB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BD1-4586-A159-CB529CCBAB1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D1-4586-A159-CB529CCBAB1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D1-4586-A159-CB529CCBAB1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D1-4586-A159-CB529CCBAB1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D1-4586-A159-CB529CCBAB1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D1-4586-A159-CB529CCBAB1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D1-4586-A159-CB529CCBAB1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D1-4586-A159-CB529CCBAB1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D1-4586-A159-CB529CCBAB1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'15Chase'!$A$29:$A$36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'15Chase'!$F$29:$F$36</c:f>
              <c:numCache>
                <c:formatCode>0.00%</c:formatCode>
                <c:ptCount val="8"/>
                <c:pt idx="0">
                  <c:v>5.7029723450896736E-3</c:v>
                </c:pt>
                <c:pt idx="1">
                  <c:v>2.7885170291389021E-2</c:v>
                </c:pt>
                <c:pt idx="2">
                  <c:v>1.4277541008015341E-2</c:v>
                </c:pt>
                <c:pt idx="3">
                  <c:v>5.1467440627619897E-2</c:v>
                </c:pt>
                <c:pt idx="4">
                  <c:v>2.9595008429437651E-2</c:v>
                </c:pt>
                <c:pt idx="5">
                  <c:v>0.56683516453653782</c:v>
                </c:pt>
                <c:pt idx="6">
                  <c:v>8.1364322951375953E-2</c:v>
                </c:pt>
                <c:pt idx="7">
                  <c:v>0.22287238460437145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BD1-4586-A159-CB529CCBA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33A-478D-828F-E0AD25C356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33A-478D-828F-E0AD25C356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33A-478D-828F-E0AD25C356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33A-478D-828F-E0AD25C356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33A-478D-828F-E0AD25C356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33A-478D-828F-E0AD25C356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33A-478D-828F-E0AD25C356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33A-478D-828F-E0AD25C3569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3A-478D-828F-E0AD25C3569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3A-478D-828F-E0AD25C3569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3A-478D-828F-E0AD25C3569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3A-478D-828F-E0AD25C3569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3A-478D-828F-E0AD25C3569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3A-478D-828F-E0AD25C3569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3A-478D-828F-E0AD25C3569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3A-478D-828F-E0AD25C3569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'16Cherry'!$A$43:$A$50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'16Cherry'!$D$43:$D$50</c:f>
              <c:numCache>
                <c:formatCode>0.00%</c:formatCode>
                <c:ptCount val="8"/>
                <c:pt idx="0">
                  <c:v>0</c:v>
                </c:pt>
                <c:pt idx="1">
                  <c:v>6.1561455485358036E-3</c:v>
                </c:pt>
                <c:pt idx="2">
                  <c:v>7.1941270852281421E-3</c:v>
                </c:pt>
                <c:pt idx="3">
                  <c:v>2.3281864102518684E-2</c:v>
                </c:pt>
                <c:pt idx="4">
                  <c:v>1.5091415236739235E-2</c:v>
                </c:pt>
                <c:pt idx="5">
                  <c:v>0.75925694721923476</c:v>
                </c:pt>
                <c:pt idx="6">
                  <c:v>3.5894050401690074E-2</c:v>
                </c:pt>
                <c:pt idx="7">
                  <c:v>0.1531254504060533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33A-478D-828F-E0AD25C35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E61-4630-BD49-0336EE0447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E61-4630-BD49-0336EE0447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E61-4630-BD49-0336EE0447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E61-4630-BD49-0336EE0447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E61-4630-BD49-0336EE0447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E61-4630-BD49-0336EE0447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E61-4630-BD49-0336EE0447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E61-4630-BD49-0336EE0447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E61-4630-BD49-0336EE0447C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61-4630-BD49-0336EE0447C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61-4630-BD49-0336EE0447C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61-4630-BD49-0336EE0447C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61-4630-BD49-0336EE0447C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61-4630-BD49-0336EE0447C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61-4630-BD49-0336EE0447C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61-4630-BD49-0336EE0447C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61-4630-BD49-0336EE0447C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61-4630-BD49-0336EE0447C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'01Adams'!$A$14:$A$22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'01Adams'!$F$14:$F$22</c:f>
              <c:numCache>
                <c:formatCode>0.00%</c:formatCode>
                <c:ptCount val="9"/>
                <c:pt idx="0">
                  <c:v>0</c:v>
                </c:pt>
                <c:pt idx="1">
                  <c:v>2.223836809783156E-2</c:v>
                </c:pt>
                <c:pt idx="2">
                  <c:v>1.0367829743989478E-2</c:v>
                </c:pt>
                <c:pt idx="3">
                  <c:v>9.9665310637893426E-3</c:v>
                </c:pt>
                <c:pt idx="4">
                  <c:v>1.2410927414543442E-2</c:v>
                </c:pt>
                <c:pt idx="5">
                  <c:v>1.4270234346031446E-2</c:v>
                </c:pt>
                <c:pt idx="6">
                  <c:v>0.23525932239650832</c:v>
                </c:pt>
                <c:pt idx="7">
                  <c:v>0.12050204198588099</c:v>
                </c:pt>
                <c:pt idx="8">
                  <c:v>0.57498474495142549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E61-4630-BD49-0336EE044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DB8-4396-A7DE-BB70406898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DB8-4396-A7DE-BB70406898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DB8-4396-A7DE-BB70406898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DB8-4396-A7DE-BB70406898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DB8-4396-A7DE-BB70406898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DB8-4396-A7DE-BB70406898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DB8-4396-A7DE-BB70406898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DB8-4396-A7DE-BB70406898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DB8-4396-A7DE-BB70406898B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B8-4396-A7DE-BB70406898B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B8-4396-A7DE-BB70406898B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B8-4396-A7DE-BB70406898B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B8-4396-A7DE-BB70406898B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B8-4396-A7DE-BB70406898B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B8-4396-A7DE-BB70406898B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B8-4396-A7DE-BB70406898B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B8-4396-A7DE-BB70406898B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B8-4396-A7DE-BB70406898B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'16Cherry'!$A$14:$A$22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'16Cherry'!$F$14:$F$22</c:f>
              <c:numCache>
                <c:formatCode>0.00%</c:formatCode>
                <c:ptCount val="9"/>
                <c:pt idx="0">
                  <c:v>0</c:v>
                </c:pt>
                <c:pt idx="1">
                  <c:v>1.3865824838354726E-2</c:v>
                </c:pt>
                <c:pt idx="2">
                  <c:v>1.4130603067303115E-2</c:v>
                </c:pt>
                <c:pt idx="3">
                  <c:v>1.9556900499628802E-2</c:v>
                </c:pt>
                <c:pt idx="4">
                  <c:v>4.024786625252659E-2</c:v>
                </c:pt>
                <c:pt idx="5">
                  <c:v>2.6470134398813103E-2</c:v>
                </c:pt>
                <c:pt idx="6">
                  <c:v>0.20674188288039561</c:v>
                </c:pt>
                <c:pt idx="7">
                  <c:v>2.0193593233315835E-2</c:v>
                </c:pt>
                <c:pt idx="8">
                  <c:v>0.65879319482966225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B8-4396-A7DE-BB7040689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D50-4586-8DE5-45B96272C7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D50-4586-8DE5-45B96272C7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D50-4586-8DE5-45B96272C7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D50-4586-8DE5-45B96272C7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D50-4586-8DE5-45B96272C7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D50-4586-8DE5-45B96272C7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D50-4586-8DE5-45B96272C7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D50-4586-8DE5-45B96272C7E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50-4586-8DE5-45B96272C7E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50-4586-8DE5-45B96272C7E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50-4586-8DE5-45B96272C7E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50-4586-8DE5-45B96272C7E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50-4586-8DE5-45B96272C7E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50-4586-8DE5-45B96272C7E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50-4586-8DE5-45B96272C7E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50-4586-8DE5-45B96272C7E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'16Cherry'!$A$29:$A$36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'16Cherry'!$F$29:$F$36</c:f>
              <c:numCache>
                <c:formatCode>0.00%</c:formatCode>
                <c:ptCount val="8"/>
                <c:pt idx="0">
                  <c:v>0</c:v>
                </c:pt>
                <c:pt idx="1">
                  <c:v>7.0146329662161668E-3</c:v>
                </c:pt>
                <c:pt idx="2">
                  <c:v>7.5352907057888345E-3</c:v>
                </c:pt>
                <c:pt idx="3">
                  <c:v>2.3620298433777217E-2</c:v>
                </c:pt>
                <c:pt idx="4">
                  <c:v>1.6088938299253099E-2</c:v>
                </c:pt>
                <c:pt idx="5">
                  <c:v>0.74573174871726411</c:v>
                </c:pt>
                <c:pt idx="6">
                  <c:v>3.835329866427515E-2</c:v>
                </c:pt>
                <c:pt idx="7">
                  <c:v>0.16165580578759781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50-4586-8DE5-45B96272C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447-4D6A-9B8E-0B841D83FA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447-4D6A-9B8E-0B841D83FA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447-4D6A-9B8E-0B841D83FA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447-4D6A-9B8E-0B841D83FA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447-4D6A-9B8E-0B841D83FA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447-4D6A-9B8E-0B841D83FA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447-4D6A-9B8E-0B841D83FA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447-4D6A-9B8E-0B841D83FAC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47-4D6A-9B8E-0B841D83FAC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47-4D6A-9B8E-0B841D83FAC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47-4D6A-9B8E-0B841D83FAC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47-4D6A-9B8E-0B841D83FAC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47-4D6A-9B8E-0B841D83FAC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47-4D6A-9B8E-0B841D83FAC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47-4D6A-9B8E-0B841D83FAC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47-4D6A-9B8E-0B841D83FA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'17Cheyenne'!$A$43:$A$50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'17Cheyenne'!$D$43:$D$50</c:f>
              <c:numCache>
                <c:formatCode>0.00%</c:formatCode>
                <c:ptCount val="8"/>
                <c:pt idx="0">
                  <c:v>0.10920314369555853</c:v>
                </c:pt>
                <c:pt idx="1">
                  <c:v>3.0603998654764906E-2</c:v>
                </c:pt>
                <c:pt idx="2">
                  <c:v>2.4694276547057366E-2</c:v>
                </c:pt>
                <c:pt idx="3">
                  <c:v>1.7339764471396072E-2</c:v>
                </c:pt>
                <c:pt idx="4">
                  <c:v>1.4510376878540966E-2</c:v>
                </c:pt>
                <c:pt idx="5">
                  <c:v>0.32781905729111799</c:v>
                </c:pt>
                <c:pt idx="6">
                  <c:v>0.13705598247485756</c:v>
                </c:pt>
                <c:pt idx="7">
                  <c:v>0.33877339998670658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447-4D6A-9B8E-0B841D83F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714-4771-81B1-5183FADBC4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714-4771-81B1-5183FADBC4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714-4771-81B1-5183FADBC4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714-4771-81B1-5183FADBC4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714-4771-81B1-5183FADBC4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714-4771-81B1-5183FADBC4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714-4771-81B1-5183FADBC4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714-4771-81B1-5183FADBC4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714-4771-81B1-5183FADBC4A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14-4771-81B1-5183FADBC4A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14-4771-81B1-5183FADBC4A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14-4771-81B1-5183FADBC4A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14-4771-81B1-5183FADBC4A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14-4771-81B1-5183FADBC4A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14-4771-81B1-5183FADBC4A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14-4771-81B1-5183FADBC4A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14-4771-81B1-5183FADBC4A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14-4771-81B1-5183FADBC4A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'17Cheyenne'!$A$14:$A$22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'17Cheyenne'!$F$14:$F$22</c:f>
              <c:numCache>
                <c:formatCode>0.00%</c:formatCode>
                <c:ptCount val="9"/>
                <c:pt idx="0">
                  <c:v>0</c:v>
                </c:pt>
                <c:pt idx="1">
                  <c:v>1.0306693192315034E-2</c:v>
                </c:pt>
                <c:pt idx="2">
                  <c:v>1.5782285264055892E-2</c:v>
                </c:pt>
                <c:pt idx="3">
                  <c:v>9.2586411600578296E-3</c:v>
                </c:pt>
                <c:pt idx="4">
                  <c:v>2.6009112238916034E-2</c:v>
                </c:pt>
                <c:pt idx="5">
                  <c:v>1.2371746558675038E-2</c:v>
                </c:pt>
                <c:pt idx="6">
                  <c:v>0.2311663792802407</c:v>
                </c:pt>
                <c:pt idx="7">
                  <c:v>0.10558663738951318</c:v>
                </c:pt>
                <c:pt idx="8">
                  <c:v>0.58951850491622626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714-4771-81B1-5183FADBC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914-453A-B7BD-A84B2498F6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914-453A-B7BD-A84B2498F6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914-453A-B7BD-A84B2498F6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914-453A-B7BD-A84B2498F6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914-453A-B7BD-A84B2498F6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914-453A-B7BD-A84B2498F6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914-453A-B7BD-A84B2498F6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914-453A-B7BD-A84B2498F6E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14-453A-B7BD-A84B2498F6E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14-453A-B7BD-A84B2498F6E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14-453A-B7BD-A84B2498F6E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14-453A-B7BD-A84B2498F6E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14-453A-B7BD-A84B2498F6E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14-453A-B7BD-A84B2498F6E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14-453A-B7BD-A84B2498F6E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14-453A-B7BD-A84B2498F6E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'17Cheyenne'!$A$29:$A$36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'17Cheyenne'!$F$29:$F$36</c:f>
              <c:numCache>
                <c:formatCode>0.00%</c:formatCode>
                <c:ptCount val="8"/>
                <c:pt idx="0">
                  <c:v>9.8606409028384662E-2</c:v>
                </c:pt>
                <c:pt idx="1">
                  <c:v>3.0671959690125317E-2</c:v>
                </c:pt>
                <c:pt idx="2">
                  <c:v>2.596207143638055E-2</c:v>
                </c:pt>
                <c:pt idx="3">
                  <c:v>1.4945233580856579E-2</c:v>
                </c:pt>
                <c:pt idx="4">
                  <c:v>1.2092036281107664E-2</c:v>
                </c:pt>
                <c:pt idx="5">
                  <c:v>0.27026481126011859</c:v>
                </c:pt>
                <c:pt idx="6">
                  <c:v>0.16264767632205199</c:v>
                </c:pt>
                <c:pt idx="7">
                  <c:v>0.38480980240097457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14-453A-B7BD-A84B2498F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312-445F-9043-396C07DE8E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312-445F-9043-396C07DE8E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312-445F-9043-396C07DE8E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312-445F-9043-396C07DE8E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312-445F-9043-396C07DE8E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312-445F-9043-396C07DE8E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312-445F-9043-396C07DE8E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312-445F-9043-396C07DE8EF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12-445F-9043-396C07DE8EF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12-445F-9043-396C07DE8EF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12-445F-9043-396C07DE8EF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12-445F-9043-396C07DE8EF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12-445F-9043-396C07DE8EF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12-445F-9043-396C07DE8EF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12-445F-9043-396C07DE8EF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12-445F-9043-396C07DE8EF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'18Clay'!$A$43:$A$50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'18Clay'!$D$43:$D$50</c:f>
              <c:numCache>
                <c:formatCode>0.00%</c:formatCode>
                <c:ptCount val="8"/>
                <c:pt idx="0">
                  <c:v>4.0595344686189784E-2</c:v>
                </c:pt>
                <c:pt idx="1">
                  <c:v>7.4819200909877724E-3</c:v>
                </c:pt>
                <c:pt idx="2">
                  <c:v>1.4655800906603688E-2</c:v>
                </c:pt>
                <c:pt idx="3">
                  <c:v>3.0075555222044768E-2</c:v>
                </c:pt>
                <c:pt idx="4">
                  <c:v>2.7946979729726634E-2</c:v>
                </c:pt>
                <c:pt idx="5">
                  <c:v>0.70446696493519989</c:v>
                </c:pt>
                <c:pt idx="6">
                  <c:v>3.8882252706244465E-2</c:v>
                </c:pt>
                <c:pt idx="7">
                  <c:v>0.13589518172300299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12-445F-9043-396C07DE8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013-486E-BB07-EBB347DD91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013-486E-BB07-EBB347DD91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013-486E-BB07-EBB347DD91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013-486E-BB07-EBB347DD91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013-486E-BB07-EBB347DD91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013-486E-BB07-EBB347DD91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013-486E-BB07-EBB347DD91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013-486E-BB07-EBB347DD91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013-486E-BB07-EBB347DD912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13-486E-BB07-EBB347DD912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13-486E-BB07-EBB347DD912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13-486E-BB07-EBB347DD912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13-486E-BB07-EBB347DD912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13-486E-BB07-EBB347DD912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13-486E-BB07-EBB347DD912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13-486E-BB07-EBB347DD912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13-486E-BB07-EBB347DD912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13-486E-BB07-EBB347DD912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'18Clay'!$A$14:$A$22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'18Clay'!$F$14:$F$22</c:f>
              <c:numCache>
                <c:formatCode>0.00%</c:formatCode>
                <c:ptCount val="9"/>
                <c:pt idx="0">
                  <c:v>4.5332030415380226E-3</c:v>
                </c:pt>
                <c:pt idx="1">
                  <c:v>4.7391353763635933E-3</c:v>
                </c:pt>
                <c:pt idx="2">
                  <c:v>1.2423485873834402E-2</c:v>
                </c:pt>
                <c:pt idx="3">
                  <c:v>1.3540271874076996E-2</c:v>
                </c:pt>
                <c:pt idx="4">
                  <c:v>1.6943328399256517E-2</c:v>
                </c:pt>
                <c:pt idx="5">
                  <c:v>1.9296048062641593E-2</c:v>
                </c:pt>
                <c:pt idx="6">
                  <c:v>0.22119687598721458</c:v>
                </c:pt>
                <c:pt idx="7">
                  <c:v>8.8437895645635659E-2</c:v>
                </c:pt>
                <c:pt idx="8">
                  <c:v>0.61888975573943872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013-486E-BB07-EBB347DD9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349-4507-8295-A3E604E09F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349-4507-8295-A3E604E09F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349-4507-8295-A3E604E09F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349-4507-8295-A3E604E09F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349-4507-8295-A3E604E09F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349-4507-8295-A3E604E09F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349-4507-8295-A3E604E09F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349-4507-8295-A3E604E09F7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49-4507-8295-A3E604E09F7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49-4507-8295-A3E604E09F7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49-4507-8295-A3E604E09F7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49-4507-8295-A3E604E09F7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49-4507-8295-A3E604E09F7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49-4507-8295-A3E604E09F7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49-4507-8295-A3E604E09F7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49-4507-8295-A3E604E09F7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'18Clay'!$A$29:$A$36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'18Clay'!$F$29:$F$36</c:f>
              <c:numCache>
                <c:formatCode>0.00%</c:formatCode>
                <c:ptCount val="8"/>
                <c:pt idx="0">
                  <c:v>3.9606662020309456E-2</c:v>
                </c:pt>
                <c:pt idx="1">
                  <c:v>9.681902518931626E-3</c:v>
                </c:pt>
                <c:pt idx="2">
                  <c:v>1.9422602877193149E-2</c:v>
                </c:pt>
                <c:pt idx="3">
                  <c:v>2.771695346589978E-2</c:v>
                </c:pt>
                <c:pt idx="4">
                  <c:v>2.5986050496616966E-2</c:v>
                </c:pt>
                <c:pt idx="5">
                  <c:v>0.64571814156280138</c:v>
                </c:pt>
                <c:pt idx="6">
                  <c:v>4.8721831011030767E-2</c:v>
                </c:pt>
                <c:pt idx="7">
                  <c:v>0.18314585638350808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349-4507-8295-A3E604E09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1B1-481C-8B0C-E5B5324E44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1B1-481C-8B0C-E5B5324E44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1B1-481C-8B0C-E5B5324E44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1B1-481C-8B0C-E5B5324E44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1B1-481C-8B0C-E5B5324E44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1B1-481C-8B0C-E5B5324E44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1B1-481C-8B0C-E5B5324E44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1B1-481C-8B0C-E5B5324E44A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B1-481C-8B0C-E5B5324E44A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B1-481C-8B0C-E5B5324E44A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B1-481C-8B0C-E5B5324E44A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B1-481C-8B0C-E5B5324E44A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B1-481C-8B0C-E5B5324E44A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B1-481C-8B0C-E5B5324E44A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B1-481C-8B0C-E5B5324E44A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B1-481C-8B0C-E5B5324E44A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'19Colfax'!$A$43:$A$50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'19Colfax'!$D$43:$D$50</c:f>
              <c:numCache>
                <c:formatCode>0.00%</c:formatCode>
                <c:ptCount val="8"/>
                <c:pt idx="0">
                  <c:v>2.2154311601911083E-2</c:v>
                </c:pt>
                <c:pt idx="1">
                  <c:v>7.7402514195815276E-3</c:v>
                </c:pt>
                <c:pt idx="2">
                  <c:v>2.392975499301667E-2</c:v>
                </c:pt>
                <c:pt idx="3">
                  <c:v>2.9075866706030903E-2</c:v>
                </c:pt>
                <c:pt idx="4">
                  <c:v>4.1307733203628225E-2</c:v>
                </c:pt>
                <c:pt idx="5">
                  <c:v>0.55966103551257562</c:v>
                </c:pt>
                <c:pt idx="6">
                  <c:v>5.7702959529099325E-2</c:v>
                </c:pt>
                <c:pt idx="7">
                  <c:v>0.25842808703415665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1B1-481C-8B0C-E5B5324E4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64E-4F1D-A138-39F7B7CD1A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64E-4F1D-A138-39F7B7CD1A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64E-4F1D-A138-39F7B7CD1A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64E-4F1D-A138-39F7B7CD1A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64E-4F1D-A138-39F7B7CD1A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64E-4F1D-A138-39F7B7CD1A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64E-4F1D-A138-39F7B7CD1A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64E-4F1D-A138-39F7B7CD1A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64E-4F1D-A138-39F7B7CD1A2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4E-4F1D-A138-39F7B7CD1A2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4E-4F1D-A138-39F7B7CD1A2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4E-4F1D-A138-39F7B7CD1A2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4E-4F1D-A138-39F7B7CD1A2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4E-4F1D-A138-39F7B7CD1A2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4E-4F1D-A138-39F7B7CD1A2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4E-4F1D-A138-39F7B7CD1A2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4E-4F1D-A138-39F7B7CD1A2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4E-4F1D-A138-39F7B7CD1A2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'19Colfax'!$A$14:$A$22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'19Colfax'!$F$14:$F$22</c:f>
              <c:numCache>
                <c:formatCode>0.00%</c:formatCode>
                <c:ptCount val="9"/>
                <c:pt idx="0">
                  <c:v>0</c:v>
                </c:pt>
                <c:pt idx="1">
                  <c:v>1.0349548706152036E-2</c:v>
                </c:pt>
                <c:pt idx="2">
                  <c:v>2.3558030810323351E-2</c:v>
                </c:pt>
                <c:pt idx="3">
                  <c:v>1.1678533738238494E-2</c:v>
                </c:pt>
                <c:pt idx="4">
                  <c:v>1.5808687265620302E-2</c:v>
                </c:pt>
                <c:pt idx="5">
                  <c:v>1.5571410169814752E-2</c:v>
                </c:pt>
                <c:pt idx="6">
                  <c:v>0.17704872667516003</c:v>
                </c:pt>
                <c:pt idx="7">
                  <c:v>6.8713314285119786E-2</c:v>
                </c:pt>
                <c:pt idx="8">
                  <c:v>0.67727174834957127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64E-4F1D-A138-39F7B7CD1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4DF-4A65-8482-5404B425B2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4DF-4A65-8482-5404B425B2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4DF-4A65-8482-5404B425B2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4DF-4A65-8482-5404B425B2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4DF-4A65-8482-5404B425B2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4DF-4A65-8482-5404B425B2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4DF-4A65-8482-5404B425B2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4DF-4A65-8482-5404B425B29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DF-4A65-8482-5404B425B29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F-4A65-8482-5404B425B29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F-4A65-8482-5404B425B29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F-4A65-8482-5404B425B29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F-4A65-8482-5404B425B29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F-4A65-8482-5404B425B29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F-4A65-8482-5404B425B29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DF-4A65-8482-5404B425B29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'01Adams'!$A$29:$A$36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'01Adams'!$F$29:$F$36</c:f>
              <c:numCache>
                <c:formatCode>0.00%</c:formatCode>
                <c:ptCount val="8"/>
                <c:pt idx="0">
                  <c:v>2.2855026165253249E-2</c:v>
                </c:pt>
                <c:pt idx="1">
                  <c:v>9.6410958968518295E-3</c:v>
                </c:pt>
                <c:pt idx="2">
                  <c:v>2.873079211191586E-2</c:v>
                </c:pt>
                <c:pt idx="3">
                  <c:v>1.4296218846554402E-2</c:v>
                </c:pt>
                <c:pt idx="4">
                  <c:v>1.2546440699674368E-2</c:v>
                </c:pt>
                <c:pt idx="5">
                  <c:v>0.26077703270765035</c:v>
                </c:pt>
                <c:pt idx="6">
                  <c:v>0.175359316406931</c:v>
                </c:pt>
                <c:pt idx="7">
                  <c:v>0.47579408073779855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4DF-4A65-8482-5404B425B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982-423B-A5A7-7DCB235EF0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982-423B-A5A7-7DCB235EF0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982-423B-A5A7-7DCB235EF0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982-423B-A5A7-7DCB235EF0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982-423B-A5A7-7DCB235EF0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982-423B-A5A7-7DCB235EF0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982-423B-A5A7-7DCB235EF0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982-423B-A5A7-7DCB235EF04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82-423B-A5A7-7DCB235EF04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82-423B-A5A7-7DCB235EF04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82-423B-A5A7-7DCB235EF04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82-423B-A5A7-7DCB235EF04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82-423B-A5A7-7DCB235EF04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82-423B-A5A7-7DCB235EF04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82-423B-A5A7-7DCB235EF04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82-423B-A5A7-7DCB235EF04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'19Colfax'!$A$29:$A$36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'19Colfax'!$F$29:$F$36</c:f>
              <c:numCache>
                <c:formatCode>0.00%</c:formatCode>
                <c:ptCount val="8"/>
                <c:pt idx="0">
                  <c:v>2.3748506173709133E-2</c:v>
                </c:pt>
                <c:pt idx="1">
                  <c:v>8.5426805009416254E-3</c:v>
                </c:pt>
                <c:pt idx="2">
                  <c:v>2.5139356428908896E-2</c:v>
                </c:pt>
                <c:pt idx="3">
                  <c:v>2.5509656480925604E-2</c:v>
                </c:pt>
                <c:pt idx="4">
                  <c:v>3.6685473262910648E-2</c:v>
                </c:pt>
                <c:pt idx="5">
                  <c:v>0.5140772180095029</c:v>
                </c:pt>
                <c:pt idx="6">
                  <c:v>6.7989640879862215E-2</c:v>
                </c:pt>
                <c:pt idx="7">
                  <c:v>0.29830745850672041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982-423B-A5A7-7DCB235EF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640-48F3-8D20-2C8AD27CDC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640-48F3-8D20-2C8AD27CDC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640-48F3-8D20-2C8AD27CDC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640-48F3-8D20-2C8AD27CDC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640-48F3-8D20-2C8AD27CDC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640-48F3-8D20-2C8AD27CDC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640-48F3-8D20-2C8AD27CDC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640-48F3-8D20-2C8AD27CDCD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40-48F3-8D20-2C8AD27CDCD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0-48F3-8D20-2C8AD27CDCD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0-48F3-8D20-2C8AD27CDCD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0-48F3-8D20-2C8AD27CDCD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0-48F3-8D20-2C8AD27CDCD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0-48F3-8D20-2C8AD27CDCD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0-48F3-8D20-2C8AD27CDCD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40-48F3-8D20-2C8AD27CDCD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'20Cuming'!$A$43:$A$50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'20Cuming'!$D$43:$D$50</c:f>
              <c:numCache>
                <c:formatCode>0.00%</c:formatCode>
                <c:ptCount val="8"/>
                <c:pt idx="0">
                  <c:v>0</c:v>
                </c:pt>
                <c:pt idx="1">
                  <c:v>4.0086827312096314E-3</c:v>
                </c:pt>
                <c:pt idx="2">
                  <c:v>1.0671875985700336E-2</c:v>
                </c:pt>
                <c:pt idx="3">
                  <c:v>3.3238121959535183E-2</c:v>
                </c:pt>
                <c:pt idx="4">
                  <c:v>4.8316420614965598E-2</c:v>
                </c:pt>
                <c:pt idx="5">
                  <c:v>0.64938696668246987</c:v>
                </c:pt>
                <c:pt idx="6">
                  <c:v>5.2296406720554148E-2</c:v>
                </c:pt>
                <c:pt idx="7">
                  <c:v>0.2020815253055652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640-48F3-8D20-2C8AD27CD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307-4A64-883F-0E2CEF111F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307-4A64-883F-0E2CEF111F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307-4A64-883F-0E2CEF111F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307-4A64-883F-0E2CEF111F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307-4A64-883F-0E2CEF111F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307-4A64-883F-0E2CEF111F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307-4A64-883F-0E2CEF111F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307-4A64-883F-0E2CEF111F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307-4A64-883F-0E2CEF111FA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07-4A64-883F-0E2CEF111FA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07-4A64-883F-0E2CEF111FA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07-4A64-883F-0E2CEF111FA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07-4A64-883F-0E2CEF111FA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07-4A64-883F-0E2CEF111FA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07-4A64-883F-0E2CEF111FA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07-4A64-883F-0E2CEF111FA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07-4A64-883F-0E2CEF111FA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07-4A64-883F-0E2CEF111FA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'20Cuming'!$A$14:$A$22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'20Cuming'!$F$14:$F$22</c:f>
              <c:numCache>
                <c:formatCode>0.00%</c:formatCode>
                <c:ptCount val="9"/>
                <c:pt idx="0">
                  <c:v>9.3022407697299955E-2</c:v>
                </c:pt>
                <c:pt idx="1">
                  <c:v>1.469900448469611E-2</c:v>
                </c:pt>
                <c:pt idx="2">
                  <c:v>2.2945666538820568E-2</c:v>
                </c:pt>
                <c:pt idx="3">
                  <c:v>1.7715415392284922E-2</c:v>
                </c:pt>
                <c:pt idx="4">
                  <c:v>1.9737334353502292E-2</c:v>
                </c:pt>
                <c:pt idx="5">
                  <c:v>2.3620597660963024E-2</c:v>
                </c:pt>
                <c:pt idx="6">
                  <c:v>0.11882546523069273</c:v>
                </c:pt>
                <c:pt idx="7">
                  <c:v>6.3593582667490947E-2</c:v>
                </c:pt>
                <c:pt idx="8">
                  <c:v>0.62584052597424933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307-4A64-883F-0E2CEF111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40D-4CBB-9E38-FEAC762947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40D-4CBB-9E38-FEAC762947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40D-4CBB-9E38-FEAC762947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40D-4CBB-9E38-FEAC762947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40D-4CBB-9E38-FEAC762947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40D-4CBB-9E38-FEAC762947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40D-4CBB-9E38-FEAC762947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40D-4CBB-9E38-FEAC762947F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0D-4CBB-9E38-FEAC762947F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0D-4CBB-9E38-FEAC762947F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0D-4CBB-9E38-FEAC762947F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0D-4CBB-9E38-FEAC762947F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0D-4CBB-9E38-FEAC762947F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0D-4CBB-9E38-FEAC762947F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0D-4CBB-9E38-FEAC762947F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0D-4CBB-9E38-FEAC762947F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'20Cuming'!$A$29:$A$36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'20Cuming'!$F$29:$F$36</c:f>
              <c:numCache>
                <c:formatCode>0.00%</c:formatCode>
                <c:ptCount val="8"/>
                <c:pt idx="0">
                  <c:v>0</c:v>
                </c:pt>
                <c:pt idx="1">
                  <c:v>4.3036095104097031E-3</c:v>
                </c:pt>
                <c:pt idx="2">
                  <c:v>1.1497855529523451E-2</c:v>
                </c:pt>
                <c:pt idx="3">
                  <c:v>3.2136713558908084E-2</c:v>
                </c:pt>
                <c:pt idx="4">
                  <c:v>4.5996575392322499E-2</c:v>
                </c:pt>
                <c:pt idx="5">
                  <c:v>0.62178568361904585</c:v>
                </c:pt>
                <c:pt idx="6">
                  <c:v>6.0735659215327115E-2</c:v>
                </c:pt>
                <c:pt idx="7">
                  <c:v>0.22354389544424269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40D-4CBB-9E38-FEAC76294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68C-4ED1-AC70-4C8812C348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68C-4ED1-AC70-4C8812C348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68C-4ED1-AC70-4C8812C348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68C-4ED1-AC70-4C8812C348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68C-4ED1-AC70-4C8812C348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68C-4ED1-AC70-4C8812C348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68C-4ED1-AC70-4C8812C348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68C-4ED1-AC70-4C8812C3485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8C-4ED1-AC70-4C8812C3485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8C-4ED1-AC70-4C8812C3485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8C-4ED1-AC70-4C8812C3485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8C-4ED1-AC70-4C8812C3485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8C-4ED1-AC70-4C8812C3485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8C-4ED1-AC70-4C8812C3485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8C-4ED1-AC70-4C8812C3485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8C-4ED1-AC70-4C8812C3485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'21Custer'!$A$43:$A$50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'21Custer'!$D$43:$D$50</c:f>
              <c:numCache>
                <c:formatCode>0.00%</c:formatCode>
                <c:ptCount val="8"/>
                <c:pt idx="0">
                  <c:v>3.7466585560491525E-2</c:v>
                </c:pt>
                <c:pt idx="1">
                  <c:v>8.4883658602365672E-3</c:v>
                </c:pt>
                <c:pt idx="2">
                  <c:v>6.2832320226685247E-3</c:v>
                </c:pt>
                <c:pt idx="3">
                  <c:v>3.3117051427342253E-2</c:v>
                </c:pt>
                <c:pt idx="4">
                  <c:v>3.4810088816520104E-2</c:v>
                </c:pt>
                <c:pt idx="5">
                  <c:v>0.63543689996657837</c:v>
                </c:pt>
                <c:pt idx="6">
                  <c:v>5.7266499393058799E-2</c:v>
                </c:pt>
                <c:pt idx="7">
                  <c:v>0.18713127695310383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8C-4ED1-AC70-4C8812C34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629-4AE9-B72E-C8800D7084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629-4AE9-B72E-C8800D7084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629-4AE9-B72E-C8800D7084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629-4AE9-B72E-C8800D7084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629-4AE9-B72E-C8800D7084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629-4AE9-B72E-C8800D7084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629-4AE9-B72E-C8800D7084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629-4AE9-B72E-C8800D7084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629-4AE9-B72E-C8800D70841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29-4AE9-B72E-C8800D70841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29-4AE9-B72E-C8800D70841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29-4AE9-B72E-C8800D70841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29-4AE9-B72E-C8800D70841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29-4AE9-B72E-C8800D70841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29-4AE9-B72E-C8800D70841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29-4AE9-B72E-C8800D70841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29-4AE9-B72E-C8800D70841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29-4AE9-B72E-C8800D70841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'21Custer'!$A$14:$A$22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'21Custer'!$F$14:$F$22</c:f>
              <c:numCache>
                <c:formatCode>0.00%</c:formatCode>
                <c:ptCount val="9"/>
                <c:pt idx="0">
                  <c:v>5.6195155572431654E-2</c:v>
                </c:pt>
                <c:pt idx="1">
                  <c:v>6.7688849540108245E-3</c:v>
                </c:pt>
                <c:pt idx="2">
                  <c:v>1.2769646336682983E-2</c:v>
                </c:pt>
                <c:pt idx="3">
                  <c:v>1.0322647806978891E-2</c:v>
                </c:pt>
                <c:pt idx="4">
                  <c:v>2.1318760682935901E-2</c:v>
                </c:pt>
                <c:pt idx="5">
                  <c:v>1.7331503044638045E-2</c:v>
                </c:pt>
                <c:pt idx="6">
                  <c:v>0.18224154767240189</c:v>
                </c:pt>
                <c:pt idx="7">
                  <c:v>4.8093720513543839E-2</c:v>
                </c:pt>
                <c:pt idx="8">
                  <c:v>0.64495813341637587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629-4AE9-B72E-C8800D708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9C3-4E25-AB93-5117035B8F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9C3-4E25-AB93-5117035B8F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9C3-4E25-AB93-5117035B8F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9C3-4E25-AB93-5117035B8F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9C3-4E25-AB93-5117035B8F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9C3-4E25-AB93-5117035B8F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9C3-4E25-AB93-5117035B8F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9C3-4E25-AB93-5117035B8FF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C3-4E25-AB93-5117035B8FF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C3-4E25-AB93-5117035B8FF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C3-4E25-AB93-5117035B8FF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C3-4E25-AB93-5117035B8FF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C3-4E25-AB93-5117035B8FF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C3-4E25-AB93-5117035B8FF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C3-4E25-AB93-5117035B8FF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C3-4E25-AB93-5117035B8FF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'21Custer'!$A$29:$A$36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'21Custer'!$F$29:$F$36</c:f>
              <c:numCache>
                <c:formatCode>0.00%</c:formatCode>
                <c:ptCount val="8"/>
                <c:pt idx="0">
                  <c:v>3.6207017648899595E-2</c:v>
                </c:pt>
                <c:pt idx="1">
                  <c:v>9.59725090081711E-3</c:v>
                </c:pt>
                <c:pt idx="2">
                  <c:v>7.5934205738442742E-3</c:v>
                </c:pt>
                <c:pt idx="3">
                  <c:v>3.1035500515216242E-2</c:v>
                </c:pt>
                <c:pt idx="4">
                  <c:v>3.3302796395592006E-2</c:v>
                </c:pt>
                <c:pt idx="5">
                  <c:v>0.59815660911398749</c:v>
                </c:pt>
                <c:pt idx="6">
                  <c:v>6.6816879744541202E-2</c:v>
                </c:pt>
                <c:pt idx="7">
                  <c:v>0.2172905226461849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C3-4E25-AB93-5117035B8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A04-424A-8984-78EBC95245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A04-424A-8984-78EBC95245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A04-424A-8984-78EBC95245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A04-424A-8984-78EBC95245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A04-424A-8984-78EBC95245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A04-424A-8984-78EBC95245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A04-424A-8984-78EBC95245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A04-424A-8984-78EBC952458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04-424A-8984-78EBC952458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04-424A-8984-78EBC952458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04-424A-8984-78EBC952458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04-424A-8984-78EBC952458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04-424A-8984-78EBC952458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04-424A-8984-78EBC952458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04-424A-8984-78EBC952458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04-424A-8984-78EBC952458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'22Dakota'!$A$43:$A$50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'22Dakota'!$D$43:$D$50</c:f>
              <c:numCache>
                <c:formatCode>0.00%</c:formatCode>
                <c:ptCount val="8"/>
                <c:pt idx="0">
                  <c:v>9.3160791783502978E-3</c:v>
                </c:pt>
                <c:pt idx="1">
                  <c:v>1.4512369113359024E-2</c:v>
                </c:pt>
                <c:pt idx="2">
                  <c:v>5.8721554933839806E-2</c:v>
                </c:pt>
                <c:pt idx="3">
                  <c:v>6.4340881586940051E-3</c:v>
                </c:pt>
                <c:pt idx="4">
                  <c:v>9.5211326494031787E-3</c:v>
                </c:pt>
                <c:pt idx="5">
                  <c:v>0.30962405441662244</c:v>
                </c:pt>
                <c:pt idx="6">
                  <c:v>0.18164879471278919</c:v>
                </c:pt>
                <c:pt idx="7">
                  <c:v>0.41022192683694209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A04-424A-8984-78EBC9524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59F-4EEE-BBBA-72BD87113D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59F-4EEE-BBBA-72BD87113D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59F-4EEE-BBBA-72BD87113D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59F-4EEE-BBBA-72BD87113D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59F-4EEE-BBBA-72BD87113D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59F-4EEE-BBBA-72BD87113D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59F-4EEE-BBBA-72BD87113D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59F-4EEE-BBBA-72BD87113D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59F-4EEE-BBBA-72BD87113D2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9F-4EEE-BBBA-72BD87113D2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9F-4EEE-BBBA-72BD87113D2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9F-4EEE-BBBA-72BD87113D2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9F-4EEE-BBBA-72BD87113D2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9F-4EEE-BBBA-72BD87113D2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9F-4EEE-BBBA-72BD87113D2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9F-4EEE-BBBA-72BD87113D2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9F-4EEE-BBBA-72BD87113D2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9F-4EEE-BBBA-72BD87113D2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'22Dakota'!$A$14:$A$22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'22Dakota'!$F$14:$F$22</c:f>
              <c:numCache>
                <c:formatCode>0.00%</c:formatCode>
                <c:ptCount val="9"/>
                <c:pt idx="0">
                  <c:v>0</c:v>
                </c:pt>
                <c:pt idx="1">
                  <c:v>6.4703853929146925E-3</c:v>
                </c:pt>
                <c:pt idx="2">
                  <c:v>1.0120806670456133E-2</c:v>
                </c:pt>
                <c:pt idx="3">
                  <c:v>1.1313486315977683E-2</c:v>
                </c:pt>
                <c:pt idx="4">
                  <c:v>2.2829054097661929E-2</c:v>
                </c:pt>
                <c:pt idx="5">
                  <c:v>1.5084685489662015E-2</c:v>
                </c:pt>
                <c:pt idx="6">
                  <c:v>0.21776109313643796</c:v>
                </c:pt>
                <c:pt idx="7">
                  <c:v>0.14344605536171712</c:v>
                </c:pt>
                <c:pt idx="8">
                  <c:v>0.57297443353517263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9F-4EEE-BBBA-72BD87113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017-4ECA-BCA1-1D821DC2E1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017-4ECA-BCA1-1D821DC2E1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017-4ECA-BCA1-1D821DC2E1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017-4ECA-BCA1-1D821DC2E1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017-4ECA-BCA1-1D821DC2E1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017-4ECA-BCA1-1D821DC2E1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017-4ECA-BCA1-1D821DC2E1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017-4ECA-BCA1-1D821DC2E1B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17-4ECA-BCA1-1D821DC2E1B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17-4ECA-BCA1-1D821DC2E1B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17-4ECA-BCA1-1D821DC2E1B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17-4ECA-BCA1-1D821DC2E1B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17-4ECA-BCA1-1D821DC2E1B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17-4ECA-BCA1-1D821DC2E1B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17-4ECA-BCA1-1D821DC2E1B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17-4ECA-BCA1-1D821DC2E1B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'22Dakota'!$A$29:$A$36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'22Dakota'!$F$29:$F$36</c:f>
              <c:numCache>
                <c:formatCode>0.00%</c:formatCode>
                <c:ptCount val="8"/>
                <c:pt idx="0">
                  <c:v>8.6439958234670149E-3</c:v>
                </c:pt>
                <c:pt idx="1">
                  <c:v>1.3833729916612863E-2</c:v>
                </c:pt>
                <c:pt idx="2">
                  <c:v>6.7792621810740597E-2</c:v>
                </c:pt>
                <c:pt idx="3">
                  <c:v>5.1794347159469945E-3</c:v>
                </c:pt>
                <c:pt idx="4">
                  <c:v>7.3965593449553217E-3</c:v>
                </c:pt>
                <c:pt idx="5">
                  <c:v>0.23963402113827972</c:v>
                </c:pt>
                <c:pt idx="6">
                  <c:v>0.20949389138457516</c:v>
                </c:pt>
                <c:pt idx="7">
                  <c:v>0.44802574735477602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17-4ECA-BCA1-1D821DC2E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CC6-49B7-B1C8-CA9D7F715C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CC6-49B7-B1C8-CA9D7F715C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CC6-49B7-B1C8-CA9D7F715C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CC6-49B7-B1C8-CA9D7F715C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CC6-49B7-B1C8-CA9D7F715C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CC6-49B7-B1C8-CA9D7F715C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CC6-49B7-B1C8-CA9D7F715C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CC6-49B7-B1C8-CA9D7F715CA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C6-49B7-B1C8-CA9D7F715CA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C6-49B7-B1C8-CA9D7F715CA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C6-49B7-B1C8-CA9D7F715CA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C6-49B7-B1C8-CA9D7F715CA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C6-49B7-B1C8-CA9D7F715CA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C6-49B7-B1C8-CA9D7F715CA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C6-49B7-B1C8-CA9D7F715CA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C6-49B7-B1C8-CA9D7F715CA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'02Antelope'!$A$43:$A$50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'02Antelope'!$D$43:$D$50</c:f>
              <c:numCache>
                <c:formatCode>0.00%</c:formatCode>
                <c:ptCount val="8"/>
                <c:pt idx="0">
                  <c:v>3.4515450205644671E-3</c:v>
                </c:pt>
                <c:pt idx="1">
                  <c:v>2.7519534808113574E-3</c:v>
                </c:pt>
                <c:pt idx="2">
                  <c:v>8.7635179484409978E-3</c:v>
                </c:pt>
                <c:pt idx="3">
                  <c:v>3.9038452558472138E-2</c:v>
                </c:pt>
                <c:pt idx="4">
                  <c:v>2.9793803431620865E-2</c:v>
                </c:pt>
                <c:pt idx="5">
                  <c:v>0.72016078784852477</c:v>
                </c:pt>
                <c:pt idx="6">
                  <c:v>6.1472766985520504E-2</c:v>
                </c:pt>
                <c:pt idx="7">
                  <c:v>0.13456717272604485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CC6-49B7-B1C8-CA9D7F715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258-480C-A18D-8B877427FA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258-480C-A18D-8B877427FA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258-480C-A18D-8B877427FA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258-480C-A18D-8B877427FA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258-480C-A18D-8B877427FA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258-480C-A18D-8B877427FA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258-480C-A18D-8B877427FA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258-480C-A18D-8B877427FA4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58-480C-A18D-8B877427FA4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58-480C-A18D-8B877427FA4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58-480C-A18D-8B877427FA4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58-480C-A18D-8B877427FA4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58-480C-A18D-8B877427FA4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58-480C-A18D-8B877427FA4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58-480C-A18D-8B877427FA4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58-480C-A18D-8B877427FA4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'23Dawes'!$A$43:$A$50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'23Dawes'!$D$43:$D$50</c:f>
              <c:numCache>
                <c:formatCode>0.00%</c:formatCode>
                <c:ptCount val="8"/>
                <c:pt idx="0">
                  <c:v>7.5474812529179272E-2</c:v>
                </c:pt>
                <c:pt idx="1">
                  <c:v>1.4633659230802596E-2</c:v>
                </c:pt>
                <c:pt idx="2">
                  <c:v>8.3756530122978349E-3</c:v>
                </c:pt>
                <c:pt idx="3">
                  <c:v>1.5186071764930278E-2</c:v>
                </c:pt>
                <c:pt idx="4">
                  <c:v>2.0428486577008811E-2</c:v>
                </c:pt>
                <c:pt idx="5">
                  <c:v>0.38621347287687641</c:v>
                </c:pt>
                <c:pt idx="6">
                  <c:v>8.7845033814349521E-2</c:v>
                </c:pt>
                <c:pt idx="7">
                  <c:v>0.39184281019455525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258-480C-A18D-8B877427F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FDB-4548-A78E-8A9143BD16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FDB-4548-A78E-8A9143BD16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FDB-4548-A78E-8A9143BD16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FDB-4548-A78E-8A9143BD16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FDB-4548-A78E-8A9143BD16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FDB-4548-A78E-8A9143BD16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FDB-4548-A78E-8A9143BD16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FDB-4548-A78E-8A9143BD16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FDB-4548-A78E-8A9143BD163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DB-4548-A78E-8A9143BD163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DB-4548-A78E-8A9143BD163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DB-4548-A78E-8A9143BD163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DB-4548-A78E-8A9143BD163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DB-4548-A78E-8A9143BD163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DB-4548-A78E-8A9143BD163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DB-4548-A78E-8A9143BD163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DB-4548-A78E-8A9143BD163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DB-4548-A78E-8A9143BD163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'23Dawes'!$A$14:$A$22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'23Dawes'!$F$14:$F$22</c:f>
              <c:numCache>
                <c:formatCode>0.00%</c:formatCode>
                <c:ptCount val="9"/>
                <c:pt idx="0">
                  <c:v>0</c:v>
                </c:pt>
                <c:pt idx="1">
                  <c:v>2.5144964003704774E-3</c:v>
                </c:pt>
                <c:pt idx="2">
                  <c:v>1.4777076678197772E-2</c:v>
                </c:pt>
                <c:pt idx="3">
                  <c:v>1.0275614868768494E-2</c:v>
                </c:pt>
                <c:pt idx="4">
                  <c:v>8.5964556466680189E-3</c:v>
                </c:pt>
                <c:pt idx="5">
                  <c:v>1.3730689874901839E-2</c:v>
                </c:pt>
                <c:pt idx="6">
                  <c:v>0.23732452879069948</c:v>
                </c:pt>
                <c:pt idx="7">
                  <c:v>8.0637912934429901E-2</c:v>
                </c:pt>
                <c:pt idx="8">
                  <c:v>0.63214322480596385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FDB-4548-A78E-8A9143BD1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CAF-4DAC-BDBA-DB629A37DB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CAF-4DAC-BDBA-DB629A37DB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CAF-4DAC-BDBA-DB629A37DB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CAF-4DAC-BDBA-DB629A37DB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CAF-4DAC-BDBA-DB629A37DB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CAF-4DAC-BDBA-DB629A37DB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CAF-4DAC-BDBA-DB629A37DB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CAF-4DAC-BDBA-DB629A37DB6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AF-4DAC-BDBA-DB629A37DB6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F-4DAC-BDBA-DB629A37DB6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F-4DAC-BDBA-DB629A37DB6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F-4DAC-BDBA-DB629A37DB6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F-4DAC-BDBA-DB629A37DB6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F-4DAC-BDBA-DB629A37DB6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F-4DAC-BDBA-DB629A37DB6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AF-4DAC-BDBA-DB629A37DB6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'23Dawes'!$A$29:$A$36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'23Dawes'!$F$29:$F$36</c:f>
              <c:numCache>
                <c:formatCode>0.00%</c:formatCode>
                <c:ptCount val="8"/>
                <c:pt idx="0">
                  <c:v>7.5038830291419084E-2</c:v>
                </c:pt>
                <c:pt idx="1">
                  <c:v>1.4967525489710873E-2</c:v>
                </c:pt>
                <c:pt idx="2">
                  <c:v>9.3692885697959308E-3</c:v>
                </c:pt>
                <c:pt idx="3">
                  <c:v>1.3845765570773985E-2</c:v>
                </c:pt>
                <c:pt idx="4">
                  <c:v>1.8848095673469078E-2</c:v>
                </c:pt>
                <c:pt idx="5">
                  <c:v>0.35091483144728791</c:v>
                </c:pt>
                <c:pt idx="6">
                  <c:v>9.9821650659959696E-2</c:v>
                </c:pt>
                <c:pt idx="7">
                  <c:v>0.41719401646884402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AF-4DAC-BDBA-DB629A37D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91B-4A82-AA4D-121086DEE4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91B-4A82-AA4D-121086DEE4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91B-4A82-AA4D-121086DEE4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91B-4A82-AA4D-121086DEE4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91B-4A82-AA4D-121086DEE4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91B-4A82-AA4D-121086DEE4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91B-4A82-AA4D-121086DEE4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91B-4A82-AA4D-121086DEE41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1B-4A82-AA4D-121086DEE41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1B-4A82-AA4D-121086DEE41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1B-4A82-AA4D-121086DEE41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1B-4A82-AA4D-121086DEE41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1B-4A82-AA4D-121086DEE41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1B-4A82-AA4D-121086DEE41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1B-4A82-AA4D-121086DEE41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1B-4A82-AA4D-121086DEE41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'24Dawson'!$A$43:$A$50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'24Dawson'!$D$43:$D$50</c:f>
              <c:numCache>
                <c:formatCode>0.00%</c:formatCode>
                <c:ptCount val="8"/>
                <c:pt idx="0">
                  <c:v>4.711660159239308E-2</c:v>
                </c:pt>
                <c:pt idx="1">
                  <c:v>8.0573648795328936E-3</c:v>
                </c:pt>
                <c:pt idx="2">
                  <c:v>1.6640520739276105E-2</c:v>
                </c:pt>
                <c:pt idx="3">
                  <c:v>2.717676470686629E-2</c:v>
                </c:pt>
                <c:pt idx="4">
                  <c:v>2.4560415996616448E-2</c:v>
                </c:pt>
                <c:pt idx="5">
                  <c:v>0.45516224188381132</c:v>
                </c:pt>
                <c:pt idx="6">
                  <c:v>8.0879566736302644E-2</c:v>
                </c:pt>
                <c:pt idx="7">
                  <c:v>0.34040652346520123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1B-4A82-AA4D-121086DEE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511-43DB-B8D8-C8C2298923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511-43DB-B8D8-C8C2298923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511-43DB-B8D8-C8C2298923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511-43DB-B8D8-C8C2298923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511-43DB-B8D8-C8C2298923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511-43DB-B8D8-C8C2298923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511-43DB-B8D8-C8C2298923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511-43DB-B8D8-C8C2298923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511-43DB-B8D8-C8C22989230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11-43DB-B8D8-C8C22989230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3DB-B8D8-C8C22989230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3DB-B8D8-C8C22989230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3DB-B8D8-C8C22989230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3DB-B8D8-C8C22989230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3DB-B8D8-C8C22989230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3DB-B8D8-C8C22989230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11-43DB-B8D8-C8C22989230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11-43DB-B8D8-C8C22989230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'24Dawson'!$A$14:$A$22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'24Dawson'!$F$14:$F$22</c:f>
              <c:numCache>
                <c:formatCode>0.00%</c:formatCode>
                <c:ptCount val="9"/>
                <c:pt idx="0">
                  <c:v>0</c:v>
                </c:pt>
                <c:pt idx="1">
                  <c:v>1.6751848169576432E-2</c:v>
                </c:pt>
                <c:pt idx="2">
                  <c:v>6.9626827629241002E-3</c:v>
                </c:pt>
                <c:pt idx="3">
                  <c:v>8.5985062393817285E-3</c:v>
                </c:pt>
                <c:pt idx="4">
                  <c:v>1.5698287575604913E-2</c:v>
                </c:pt>
                <c:pt idx="5">
                  <c:v>1.444318643702964E-2</c:v>
                </c:pt>
                <c:pt idx="6">
                  <c:v>0.20604703152907991</c:v>
                </c:pt>
                <c:pt idx="7">
                  <c:v>6.9756274997926013E-2</c:v>
                </c:pt>
                <c:pt idx="8">
                  <c:v>0.66174218228847725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11-43DB-B8D8-C8C229892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412-4290-82C5-E6102D7E77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412-4290-82C5-E6102D7E77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412-4290-82C5-E6102D7E77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412-4290-82C5-E6102D7E77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412-4290-82C5-E6102D7E77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412-4290-82C5-E6102D7E77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412-4290-82C5-E6102D7E77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412-4290-82C5-E6102D7E77A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12-4290-82C5-E6102D7E77A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12-4290-82C5-E6102D7E77A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12-4290-82C5-E6102D7E77A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12-4290-82C5-E6102D7E77A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12-4290-82C5-E6102D7E77A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12-4290-82C5-E6102D7E77A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12-4290-82C5-E6102D7E77A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12-4290-82C5-E6102D7E77A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'24Dawson'!$A$29:$A$36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'24Dawson'!$F$29:$F$36</c:f>
              <c:numCache>
                <c:formatCode>0.00%</c:formatCode>
                <c:ptCount val="8"/>
                <c:pt idx="0">
                  <c:v>4.6040449248519508E-2</c:v>
                </c:pt>
                <c:pt idx="1">
                  <c:v>8.761329389373889E-3</c:v>
                </c:pt>
                <c:pt idx="2">
                  <c:v>1.7752609209982596E-2</c:v>
                </c:pt>
                <c:pt idx="3">
                  <c:v>2.6821173471616402E-2</c:v>
                </c:pt>
                <c:pt idx="4">
                  <c:v>2.3328369938385881E-2</c:v>
                </c:pt>
                <c:pt idx="5">
                  <c:v>0.42989091685736963</c:v>
                </c:pt>
                <c:pt idx="6">
                  <c:v>9.1893591218921461E-2</c:v>
                </c:pt>
                <c:pt idx="7">
                  <c:v>0.35551156294383368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412-4290-82C5-E6102D7E7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69F-46E5-BDE3-6007A85017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69F-46E5-BDE3-6007A85017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69F-46E5-BDE3-6007A85017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69F-46E5-BDE3-6007A85017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69F-46E5-BDE3-6007A85017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69F-46E5-BDE3-6007A85017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69F-46E5-BDE3-6007A85017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69F-46E5-BDE3-6007A85017F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9F-46E5-BDE3-6007A85017F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9F-46E5-BDE3-6007A85017F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9F-46E5-BDE3-6007A85017F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9F-46E5-BDE3-6007A85017F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9F-46E5-BDE3-6007A85017F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9F-46E5-BDE3-6007A85017F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F-46E5-BDE3-6007A85017F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9F-46E5-BDE3-6007A85017F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'25Deuel'!$A$43:$A$50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'25Deuel'!$D$43:$D$50</c:f>
              <c:numCache>
                <c:formatCode>0.00%</c:formatCode>
                <c:ptCount val="8"/>
                <c:pt idx="0">
                  <c:v>0.16078959248816171</c:v>
                </c:pt>
                <c:pt idx="1">
                  <c:v>1.6291157363696063E-2</c:v>
                </c:pt>
                <c:pt idx="2">
                  <c:v>1.6857318688280571E-2</c:v>
                </c:pt>
                <c:pt idx="3">
                  <c:v>2.6097994446825746E-2</c:v>
                </c:pt>
                <c:pt idx="4">
                  <c:v>2.9845241658291909E-2</c:v>
                </c:pt>
                <c:pt idx="5">
                  <c:v>0.47261940830104765</c:v>
                </c:pt>
                <c:pt idx="6">
                  <c:v>9.454540684296453E-2</c:v>
                </c:pt>
                <c:pt idx="7">
                  <c:v>0.18295388021073181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9F-46E5-BDE3-6007A8501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9C7-4733-AD7C-178691140E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9C7-4733-AD7C-178691140E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9C7-4733-AD7C-178691140E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9C7-4733-AD7C-178691140E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9C7-4733-AD7C-178691140E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9C7-4733-AD7C-178691140E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9C7-4733-AD7C-178691140E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9C7-4733-AD7C-178691140E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9C7-4733-AD7C-178691140EF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C7-4733-AD7C-178691140EF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7-4733-AD7C-178691140EF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7-4733-AD7C-178691140EF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7-4733-AD7C-178691140EF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7-4733-AD7C-178691140EF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7-4733-AD7C-178691140EF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7-4733-AD7C-178691140EF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C7-4733-AD7C-178691140EF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C7-4733-AD7C-178691140EF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'25Deuel'!$A$14:$A$22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'25Deuel'!$F$14:$F$22</c:f>
              <c:numCache>
                <c:formatCode>0.00%</c:formatCode>
                <c:ptCount val="9"/>
                <c:pt idx="0">
                  <c:v>0</c:v>
                </c:pt>
                <c:pt idx="1">
                  <c:v>1.6038662606876575E-3</c:v>
                </c:pt>
                <c:pt idx="2">
                  <c:v>3.62620591255398E-2</c:v>
                </c:pt>
                <c:pt idx="3">
                  <c:v>1.1994809186592195E-2</c:v>
                </c:pt>
                <c:pt idx="4">
                  <c:v>3.4292034084989272E-2</c:v>
                </c:pt>
                <c:pt idx="5">
                  <c:v>1.6311693512465298E-2</c:v>
                </c:pt>
                <c:pt idx="6">
                  <c:v>0.33187031030776215</c:v>
                </c:pt>
                <c:pt idx="7">
                  <c:v>5.2298521088334216E-2</c:v>
                </c:pt>
                <c:pt idx="8">
                  <c:v>0.51536670643362925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9C7-4733-AD7C-178691140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3AF-4C65-BF16-59B2F494A9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3AF-4C65-BF16-59B2F494A9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3AF-4C65-BF16-59B2F494A9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3AF-4C65-BF16-59B2F494A9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3AF-4C65-BF16-59B2F494A9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3AF-4C65-BF16-59B2F494A9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3AF-4C65-BF16-59B2F494A9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3AF-4C65-BF16-59B2F494A9E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AF-4C65-BF16-59B2F494A9E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AF-4C65-BF16-59B2F494A9E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AF-4C65-BF16-59B2F494A9E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AF-4C65-BF16-59B2F494A9E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AF-4C65-BF16-59B2F494A9E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AF-4C65-BF16-59B2F494A9E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AF-4C65-BF16-59B2F494A9E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AF-4C65-BF16-59B2F494A9E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'25Deuel'!$A$29:$A$36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'25Deuel'!$F$29:$F$36</c:f>
              <c:numCache>
                <c:formatCode>0.00%</c:formatCode>
                <c:ptCount val="8"/>
                <c:pt idx="0">
                  <c:v>0.15499232482707717</c:v>
                </c:pt>
                <c:pt idx="1">
                  <c:v>1.5684709321061665E-2</c:v>
                </c:pt>
                <c:pt idx="2">
                  <c:v>1.8362790462249656E-2</c:v>
                </c:pt>
                <c:pt idx="3">
                  <c:v>2.4652909415958511E-2</c:v>
                </c:pt>
                <c:pt idx="4">
                  <c:v>2.8409041838448935E-2</c:v>
                </c:pt>
                <c:pt idx="5">
                  <c:v>0.44709815655292579</c:v>
                </c:pt>
                <c:pt idx="6">
                  <c:v>0.10341251566916736</c:v>
                </c:pt>
                <c:pt idx="7">
                  <c:v>0.20738755342350482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3AF-4C65-BF16-59B2F494A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B32-4310-8519-5FE46C9C31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B32-4310-8519-5FE46C9C31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B32-4310-8519-5FE46C9C31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B32-4310-8519-5FE46C9C31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B32-4310-8519-5FE46C9C31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B32-4310-8519-5FE46C9C31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B32-4310-8519-5FE46C9C31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B32-4310-8519-5FE46C9C319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32-4310-8519-5FE46C9C319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32-4310-8519-5FE46C9C319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32-4310-8519-5FE46C9C319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32-4310-8519-5FE46C9C319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32-4310-8519-5FE46C9C319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32-4310-8519-5FE46C9C319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32-4310-8519-5FE46C9C319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32-4310-8519-5FE46C9C319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'26Dixon'!$A$43:$A$50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'26Dixon'!$D$43:$D$50</c:f>
              <c:numCache>
                <c:formatCode>0.00%</c:formatCode>
                <c:ptCount val="8"/>
                <c:pt idx="0">
                  <c:v>4.1858272069268876E-3</c:v>
                </c:pt>
                <c:pt idx="1">
                  <c:v>2.7701204261902416E-3</c:v>
                </c:pt>
                <c:pt idx="2">
                  <c:v>2.4058485951672249E-2</c:v>
                </c:pt>
                <c:pt idx="3">
                  <c:v>2.1160479929100799E-2</c:v>
                </c:pt>
                <c:pt idx="4">
                  <c:v>2.2603817111844799E-2</c:v>
                </c:pt>
                <c:pt idx="5">
                  <c:v>0.72104274350887576</c:v>
                </c:pt>
                <c:pt idx="6">
                  <c:v>4.2482562837969216E-2</c:v>
                </c:pt>
                <c:pt idx="7">
                  <c:v>0.16169596302742006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32-4310-8519-5FE46C9C3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B60-4719-A698-FE435C2518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B60-4719-A698-FE435C2518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B60-4719-A698-FE435C2518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B60-4719-A698-FE435C2518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B60-4719-A698-FE435C2518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B60-4719-A698-FE435C2518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B60-4719-A698-FE435C2518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B60-4719-A698-FE435C2518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B60-4719-A698-FE435C25181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60-4719-A698-FE435C25181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60-4719-A698-FE435C25181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60-4719-A698-FE435C25181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60-4719-A698-FE435C25181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60-4719-A698-FE435C25181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60-4719-A698-FE435C25181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60-4719-A698-FE435C25181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60-4719-A698-FE435C25181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60-4719-A698-FE435C25181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'02Antelope'!$A$14:$A$22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'02Antelope'!$F$14:$F$22</c:f>
              <c:numCache>
                <c:formatCode>0.00%</c:formatCode>
                <c:ptCount val="9"/>
                <c:pt idx="0">
                  <c:v>0</c:v>
                </c:pt>
                <c:pt idx="1">
                  <c:v>6.7073849803711257E-3</c:v>
                </c:pt>
                <c:pt idx="2">
                  <c:v>1.5895946948327747E-2</c:v>
                </c:pt>
                <c:pt idx="3">
                  <c:v>1.4963925598203981E-2</c:v>
                </c:pt>
                <c:pt idx="4">
                  <c:v>2.3743265683647253E-2</c:v>
                </c:pt>
                <c:pt idx="5">
                  <c:v>2.190876854594007E-2</c:v>
                </c:pt>
                <c:pt idx="6">
                  <c:v>0.28557032498496387</c:v>
                </c:pt>
                <c:pt idx="7">
                  <c:v>4.3097310162238271E-2</c:v>
                </c:pt>
                <c:pt idx="8">
                  <c:v>0.58811307309630756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B60-4719-A698-FE435C251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52C-4A77-8484-7A43E3693A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52C-4A77-8484-7A43E3693A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52C-4A77-8484-7A43E3693A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52C-4A77-8484-7A43E3693A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52C-4A77-8484-7A43E3693A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52C-4A77-8484-7A43E3693A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52C-4A77-8484-7A43E3693A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52C-4A77-8484-7A43E3693A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52C-4A77-8484-7A43E3693A6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2C-4A77-8484-7A43E3693A6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2C-4A77-8484-7A43E3693A6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2C-4A77-8484-7A43E3693A6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2C-4A77-8484-7A43E3693A6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2C-4A77-8484-7A43E3693A6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2C-4A77-8484-7A43E3693A6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2C-4A77-8484-7A43E3693A6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2C-4A77-8484-7A43E3693A6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2C-4A77-8484-7A43E3693A6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'26Dixon'!$A$14:$A$22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'26Dixon'!$F$14:$F$22</c:f>
              <c:numCache>
                <c:formatCode>0.00%</c:formatCode>
                <c:ptCount val="9"/>
                <c:pt idx="0">
                  <c:v>5.0221012867921029E-2</c:v>
                </c:pt>
                <c:pt idx="1">
                  <c:v>2.7803174974587847E-3</c:v>
                </c:pt>
                <c:pt idx="2">
                  <c:v>2.1049678783707334E-2</c:v>
                </c:pt>
                <c:pt idx="3">
                  <c:v>1.4367738959476298E-2</c:v>
                </c:pt>
                <c:pt idx="4">
                  <c:v>2.4658556432173125E-2</c:v>
                </c:pt>
                <c:pt idx="5">
                  <c:v>1.9157001897226043E-2</c:v>
                </c:pt>
                <c:pt idx="6">
                  <c:v>0.23155792592593971</c:v>
                </c:pt>
                <c:pt idx="7">
                  <c:v>4.1112220042741753E-2</c:v>
                </c:pt>
                <c:pt idx="8">
                  <c:v>0.59509554759335592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52C-4A77-8484-7A43E3693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DED-415F-A04E-EC4D5FAAB8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DED-415F-A04E-EC4D5FAAB8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DED-415F-A04E-EC4D5FAAB8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DED-415F-A04E-EC4D5FAAB8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DED-415F-A04E-EC4D5FAAB8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DED-415F-A04E-EC4D5FAAB8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DED-415F-A04E-EC4D5FAAB8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DED-415F-A04E-EC4D5FAAB84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ED-415F-A04E-EC4D5FAAB84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ED-415F-A04E-EC4D5FAAB84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ED-415F-A04E-EC4D5FAAB84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ED-415F-A04E-EC4D5FAAB84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ED-415F-A04E-EC4D5FAAB84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ED-415F-A04E-EC4D5FAAB84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ED-415F-A04E-EC4D5FAAB84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ED-415F-A04E-EC4D5FAAB84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'26Dixon'!$A$29:$A$36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'26Dixon'!$F$29:$F$36</c:f>
              <c:numCache>
                <c:formatCode>0.00%</c:formatCode>
                <c:ptCount val="8"/>
                <c:pt idx="0">
                  <c:v>4.1545118217474891E-3</c:v>
                </c:pt>
                <c:pt idx="1">
                  <c:v>3.3310355092363449E-3</c:v>
                </c:pt>
                <c:pt idx="2">
                  <c:v>3.0119103330737799E-2</c:v>
                </c:pt>
                <c:pt idx="3">
                  <c:v>2.0218475551838123E-2</c:v>
                </c:pt>
                <c:pt idx="4">
                  <c:v>2.1141305448447473E-2</c:v>
                </c:pt>
                <c:pt idx="5">
                  <c:v>0.68025554774800234</c:v>
                </c:pt>
                <c:pt idx="6">
                  <c:v>4.7366859440044935E-2</c:v>
                </c:pt>
                <c:pt idx="7">
                  <c:v>0.19341317070525199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ED-415F-A04E-EC4D5FAAB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4F8-49FF-8E08-13D8AC0143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4F8-49FF-8E08-13D8AC0143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4F8-49FF-8E08-13D8AC0143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4F8-49FF-8E08-13D8AC0143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4F8-49FF-8E08-13D8AC0143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4F8-49FF-8E08-13D8AC0143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4F8-49FF-8E08-13D8AC0143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4F8-49FF-8E08-13D8AC01434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F8-49FF-8E08-13D8AC01434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F8-49FF-8E08-13D8AC01434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F8-49FF-8E08-13D8AC01434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F8-49FF-8E08-13D8AC01434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F8-49FF-8E08-13D8AC01434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F8-49FF-8E08-13D8AC01434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F8-49FF-8E08-13D8AC01434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F8-49FF-8E08-13D8AC01434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'27Dodge'!$A$43:$A$50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'27Dodge'!$D$43:$D$50</c:f>
              <c:numCache>
                <c:formatCode>0.00%</c:formatCode>
                <c:ptCount val="8"/>
                <c:pt idx="0">
                  <c:v>2.0216070792544685E-2</c:v>
                </c:pt>
                <c:pt idx="1">
                  <c:v>8.832784045234578E-3</c:v>
                </c:pt>
                <c:pt idx="2">
                  <c:v>3.6758798497084362E-2</c:v>
                </c:pt>
                <c:pt idx="3">
                  <c:v>1.1746701156679688E-2</c:v>
                </c:pt>
                <c:pt idx="4">
                  <c:v>1.8486341970206491E-2</c:v>
                </c:pt>
                <c:pt idx="5">
                  <c:v>0.29349942347091362</c:v>
                </c:pt>
                <c:pt idx="6">
                  <c:v>0.14841411329714105</c:v>
                </c:pt>
                <c:pt idx="7">
                  <c:v>0.46204576677019554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F8-49FF-8E08-13D8AC014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625-4709-8BA7-EA0AE89780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625-4709-8BA7-EA0AE89780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625-4709-8BA7-EA0AE89780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625-4709-8BA7-EA0AE89780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625-4709-8BA7-EA0AE89780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625-4709-8BA7-EA0AE89780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625-4709-8BA7-EA0AE89780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625-4709-8BA7-EA0AE89780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625-4709-8BA7-EA0AE897801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25-4709-8BA7-EA0AE897801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25-4709-8BA7-EA0AE897801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25-4709-8BA7-EA0AE897801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25-4709-8BA7-EA0AE897801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25-4709-8BA7-EA0AE897801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25-4709-8BA7-EA0AE897801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25-4709-8BA7-EA0AE897801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25-4709-8BA7-EA0AE897801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25-4709-8BA7-EA0AE897801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'27Dodge'!$A$14:$A$22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'27Dodge'!$F$14:$F$22</c:f>
              <c:numCache>
                <c:formatCode>0.00%</c:formatCode>
                <c:ptCount val="9"/>
                <c:pt idx="0">
                  <c:v>2.169632517279866E-2</c:v>
                </c:pt>
                <c:pt idx="1">
                  <c:v>1.47872956416837E-2</c:v>
                </c:pt>
                <c:pt idx="2">
                  <c:v>2.0929837504286043E-2</c:v>
                </c:pt>
                <c:pt idx="3">
                  <c:v>1.113528084580395E-2</c:v>
                </c:pt>
                <c:pt idx="4">
                  <c:v>1.6047546153684776E-2</c:v>
                </c:pt>
                <c:pt idx="5">
                  <c:v>1.4847112930887038E-2</c:v>
                </c:pt>
                <c:pt idx="6">
                  <c:v>0.16386054097034192</c:v>
                </c:pt>
                <c:pt idx="7">
                  <c:v>0.106337022889493</c:v>
                </c:pt>
                <c:pt idx="8">
                  <c:v>0.63035903789102088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625-4709-8BA7-EA0AE8978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20C-4E2D-8C1C-3E776CB6EE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20C-4E2D-8C1C-3E776CB6EE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20C-4E2D-8C1C-3E776CB6EE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20C-4E2D-8C1C-3E776CB6EE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20C-4E2D-8C1C-3E776CB6EE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20C-4E2D-8C1C-3E776CB6EE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20C-4E2D-8C1C-3E776CB6EE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20C-4E2D-8C1C-3E776CB6EE5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0C-4E2D-8C1C-3E776CB6EE5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0C-4E2D-8C1C-3E776CB6EE5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0C-4E2D-8C1C-3E776CB6EE5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0C-4E2D-8C1C-3E776CB6EE5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0C-4E2D-8C1C-3E776CB6EE5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0C-4E2D-8C1C-3E776CB6EE5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0C-4E2D-8C1C-3E776CB6EE5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0C-4E2D-8C1C-3E776CB6EE5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'27Dodge'!$A$29:$A$36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'27Dodge'!$F$29:$F$36</c:f>
              <c:numCache>
                <c:formatCode>0.00%</c:formatCode>
                <c:ptCount val="8"/>
                <c:pt idx="0">
                  <c:v>1.9074976367194428E-2</c:v>
                </c:pt>
                <c:pt idx="1">
                  <c:v>8.7237411737355278E-3</c:v>
                </c:pt>
                <c:pt idx="2">
                  <c:v>4.2317688006497961E-2</c:v>
                </c:pt>
                <c:pt idx="3">
                  <c:v>8.7013111089156974E-3</c:v>
                </c:pt>
                <c:pt idx="4">
                  <c:v>1.3747520368717984E-2</c:v>
                </c:pt>
                <c:pt idx="5">
                  <c:v>0.21857481368238191</c:v>
                </c:pt>
                <c:pt idx="6">
                  <c:v>0.17351001703083263</c:v>
                </c:pt>
                <c:pt idx="7">
                  <c:v>0.51534993259551942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20C-4E2D-8C1C-3E776CB6E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D6-440C-82DD-953B4AFD96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D6-440C-82DD-953B4AFD96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BD6-440C-82DD-953B4AFD96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BD6-440C-82DD-953B4AFD96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BD6-440C-82DD-953B4AFD96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BD6-440C-82DD-953B4AFD96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BD6-440C-82DD-953B4AFD96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BD6-440C-82DD-953B4AFD967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D6-440C-82DD-953B4AFD967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6-440C-82DD-953B4AFD967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6-440C-82DD-953B4AFD967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6-440C-82DD-953B4AFD967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6-440C-82DD-953B4AFD967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6-440C-82DD-953B4AFD967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6-440C-82DD-953B4AFD967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D6-440C-82DD-953B4AFD967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'28Douglas'!$A$43:$A$50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'28Douglas'!$D$43:$D$50</c:f>
              <c:numCache>
                <c:formatCode>0.00%</c:formatCode>
                <c:ptCount val="8"/>
                <c:pt idx="0">
                  <c:v>4.4908250453024141E-3</c:v>
                </c:pt>
                <c:pt idx="1">
                  <c:v>8.2783139903756589E-3</c:v>
                </c:pt>
                <c:pt idx="2">
                  <c:v>2.9019515210974966E-2</c:v>
                </c:pt>
                <c:pt idx="3">
                  <c:v>2.1157425278726314E-4</c:v>
                </c:pt>
                <c:pt idx="4">
                  <c:v>4.2260568179929307E-4</c:v>
                </c:pt>
                <c:pt idx="5">
                  <c:v>4.8974429304522353E-3</c:v>
                </c:pt>
                <c:pt idx="6">
                  <c:v>0.24261048480513434</c:v>
                </c:pt>
                <c:pt idx="7">
                  <c:v>0.71006923808317379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D6-440C-82DD-953B4AFD9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A7E-44D5-BC0E-234B1A191F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A7E-44D5-BC0E-234B1A191F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A7E-44D5-BC0E-234B1A191F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A7E-44D5-BC0E-234B1A191F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A7E-44D5-BC0E-234B1A191F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A7E-44D5-BC0E-234B1A191F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A7E-44D5-BC0E-234B1A191F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A7E-44D5-BC0E-234B1A191F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A7E-44D5-BC0E-234B1A191F3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7E-44D5-BC0E-234B1A191F3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7E-44D5-BC0E-234B1A191F3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7E-44D5-BC0E-234B1A191F3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7E-44D5-BC0E-234B1A191F3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7E-44D5-BC0E-234B1A191F3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7E-44D5-BC0E-234B1A191F3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7E-44D5-BC0E-234B1A191F3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7E-44D5-BC0E-234B1A191F3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7E-44D5-BC0E-234B1A191F3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'28Douglas'!$A$14:$A$22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'28Douglas'!$F$14:$F$22</c:f>
              <c:numCache>
                <c:formatCode>0.00%</c:formatCode>
                <c:ptCount val="9"/>
                <c:pt idx="0">
                  <c:v>0</c:v>
                </c:pt>
                <c:pt idx="1">
                  <c:v>0.10352418360454267</c:v>
                </c:pt>
                <c:pt idx="2">
                  <c:v>8.6569754509638591E-3</c:v>
                </c:pt>
                <c:pt idx="3">
                  <c:v>7.3600187101963994E-3</c:v>
                </c:pt>
                <c:pt idx="4">
                  <c:v>1.4891074375551842E-2</c:v>
                </c:pt>
                <c:pt idx="5">
                  <c:v>9.8129024277823912E-3</c:v>
                </c:pt>
                <c:pt idx="6">
                  <c:v>0.1425764805522719</c:v>
                </c:pt>
                <c:pt idx="7">
                  <c:v>0.17032375486606413</c:v>
                </c:pt>
                <c:pt idx="8">
                  <c:v>0.54285461001262669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A7E-44D5-BC0E-234B1A191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82D-4C2C-9BA8-57EB0C6DF9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82D-4C2C-9BA8-57EB0C6DF9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82D-4C2C-9BA8-57EB0C6DF9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82D-4C2C-9BA8-57EB0C6DF9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82D-4C2C-9BA8-57EB0C6DF9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82D-4C2C-9BA8-57EB0C6DF9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82D-4C2C-9BA8-57EB0C6DF9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82D-4C2C-9BA8-57EB0C6DF90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2D-4C2C-9BA8-57EB0C6DF90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2D-4C2C-9BA8-57EB0C6DF90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2D-4C2C-9BA8-57EB0C6DF90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2D-4C2C-9BA8-57EB0C6DF90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2D-4C2C-9BA8-57EB0C6DF90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2D-4C2C-9BA8-57EB0C6DF90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2D-4C2C-9BA8-57EB0C6DF90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2D-4C2C-9BA8-57EB0C6DF90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'28Douglas'!$A$29:$A$36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'28Douglas'!$F$29:$F$36</c:f>
              <c:numCache>
                <c:formatCode>0.00%</c:formatCode>
                <c:ptCount val="8"/>
                <c:pt idx="0">
                  <c:v>4.292527837360457E-3</c:v>
                </c:pt>
                <c:pt idx="1">
                  <c:v>8.2155890416032665E-3</c:v>
                </c:pt>
                <c:pt idx="2">
                  <c:v>2.8572126487937437E-2</c:v>
                </c:pt>
                <c:pt idx="3">
                  <c:v>1.5404424924814439E-4</c:v>
                </c:pt>
                <c:pt idx="4">
                  <c:v>3.2190285522651672E-4</c:v>
                </c:pt>
                <c:pt idx="5">
                  <c:v>3.6415870365914473E-3</c:v>
                </c:pt>
                <c:pt idx="6">
                  <c:v>0.24140606946662302</c:v>
                </c:pt>
                <c:pt idx="7">
                  <c:v>0.7133961537574397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2D-4C2C-9BA8-57EB0C6DF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7D8-4C06-91FB-4805F87756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7D8-4C06-91FB-4805F87756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7D8-4C06-91FB-4805F87756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7D8-4C06-91FB-4805F87756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7D8-4C06-91FB-4805F87756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7D8-4C06-91FB-4805F87756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7D8-4C06-91FB-4805F87756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7D8-4C06-91FB-4805F877562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D8-4C06-91FB-4805F877562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D8-4C06-91FB-4805F877562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D8-4C06-91FB-4805F877562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D8-4C06-91FB-4805F877562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D8-4C06-91FB-4805F877562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D8-4C06-91FB-4805F877562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D8-4C06-91FB-4805F877562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D8-4C06-91FB-4805F877562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'29Dundy'!$A$43:$A$50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'29Dundy'!$D$43:$D$50</c:f>
              <c:numCache>
                <c:formatCode>0.00%</c:formatCode>
                <c:ptCount val="8"/>
                <c:pt idx="0">
                  <c:v>3.1745182641935016E-2</c:v>
                </c:pt>
                <c:pt idx="1">
                  <c:v>2.6828721389010549E-2</c:v>
                </c:pt>
                <c:pt idx="2">
                  <c:v>8.022052880860291E-3</c:v>
                </c:pt>
                <c:pt idx="3">
                  <c:v>3.5802647131879257E-2</c:v>
                </c:pt>
                <c:pt idx="4">
                  <c:v>5.0411772412821715E-2</c:v>
                </c:pt>
                <c:pt idx="5">
                  <c:v>0.68281211845599865</c:v>
                </c:pt>
                <c:pt idx="6">
                  <c:v>4.0756676006880641E-2</c:v>
                </c:pt>
                <c:pt idx="7">
                  <c:v>0.12362082908061391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D8-4C06-91FB-4805F8775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73A-498A-8A19-729F1D2FA2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73A-498A-8A19-729F1D2FA2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73A-498A-8A19-729F1D2FA2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73A-498A-8A19-729F1D2FA2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73A-498A-8A19-729F1D2FA2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73A-498A-8A19-729F1D2FA2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73A-498A-8A19-729F1D2FA2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73A-498A-8A19-729F1D2FA2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73A-498A-8A19-729F1D2FA26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3A-498A-8A19-729F1D2FA26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3A-498A-8A19-729F1D2FA26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3A-498A-8A19-729F1D2FA26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3A-498A-8A19-729F1D2FA26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3A-498A-8A19-729F1D2FA26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3A-498A-8A19-729F1D2FA26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3A-498A-8A19-729F1D2FA26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3A-498A-8A19-729F1D2FA26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3A-498A-8A19-729F1D2FA26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'29Dundy'!$A$14:$A$22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'29Dundy'!$F$14:$F$22</c:f>
              <c:numCache>
                <c:formatCode>0.00%</c:formatCode>
                <c:ptCount val="9"/>
                <c:pt idx="0">
                  <c:v>0</c:v>
                </c:pt>
                <c:pt idx="1">
                  <c:v>7.5969972429995505E-3</c:v>
                </c:pt>
                <c:pt idx="2">
                  <c:v>1.1482089373104231E-2</c:v>
                </c:pt>
                <c:pt idx="3">
                  <c:v>1.5406124186003902E-2</c:v>
                </c:pt>
                <c:pt idx="4">
                  <c:v>5.6586969963073656E-2</c:v>
                </c:pt>
                <c:pt idx="5">
                  <c:v>2.0577077831251345E-2</c:v>
                </c:pt>
                <c:pt idx="6">
                  <c:v>0.28857318677974514</c:v>
                </c:pt>
                <c:pt idx="7">
                  <c:v>2.931162740672897E-2</c:v>
                </c:pt>
                <c:pt idx="8">
                  <c:v>0.57046592721709322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73A-498A-8A19-729F1D2FA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1F9-4F9E-B329-47FFEC20DB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1F9-4F9E-B329-47FFEC20DB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1F9-4F9E-B329-47FFEC20DB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1F9-4F9E-B329-47FFEC20DB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1F9-4F9E-B329-47FFEC20DB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1F9-4F9E-B329-47FFEC20DB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1F9-4F9E-B329-47FFEC20DB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1F9-4F9E-B329-47FFEC20DBA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F9-4F9E-B329-47FFEC20DBA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F9-4F9E-B329-47FFEC20DBA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F9-4F9E-B329-47FFEC20DBA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F9-4F9E-B329-47FFEC20DBA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F9-4F9E-B329-47FFEC20DBA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F9-4F9E-B329-47FFEC20DBA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F9-4F9E-B329-47FFEC20DBA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F9-4F9E-B329-47FFEC20DBA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'02Antelope'!$A$29:$A$36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'02Antelope'!$F$29:$F$36</c:f>
              <c:numCache>
                <c:formatCode>0.00%</c:formatCode>
                <c:ptCount val="8"/>
                <c:pt idx="0">
                  <c:v>3.5593796925460627E-3</c:v>
                </c:pt>
                <c:pt idx="1">
                  <c:v>3.0126064198517403E-3</c:v>
                </c:pt>
                <c:pt idx="2">
                  <c:v>1.1377511223487667E-2</c:v>
                </c:pt>
                <c:pt idx="3">
                  <c:v>3.6857331021198952E-2</c:v>
                </c:pt>
                <c:pt idx="4">
                  <c:v>2.8530907298490449E-2</c:v>
                </c:pt>
                <c:pt idx="5">
                  <c:v>0.68875403977371619</c:v>
                </c:pt>
                <c:pt idx="6">
                  <c:v>6.8044042231219584E-2</c:v>
                </c:pt>
                <c:pt idx="7">
                  <c:v>0.15986419034915025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F9-4F9E-B329-47FFEC20D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744-4893-8D48-61B3629505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744-4893-8D48-61B3629505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744-4893-8D48-61B3629505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744-4893-8D48-61B3629505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744-4893-8D48-61B3629505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744-4893-8D48-61B3629505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744-4893-8D48-61B3629505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744-4893-8D48-61B36295058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44-4893-8D48-61B36295058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44-4893-8D48-61B36295058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44-4893-8D48-61B36295058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44-4893-8D48-61B36295058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44-4893-8D48-61B36295058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44-4893-8D48-61B36295058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44-4893-8D48-61B36295058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44-4893-8D48-61B36295058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'29Dundy'!$A$29:$A$36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'29Dundy'!$F$29:$F$36</c:f>
              <c:numCache>
                <c:formatCode>0.00%</c:formatCode>
                <c:ptCount val="8"/>
                <c:pt idx="0">
                  <c:v>3.0794695524845993E-2</c:v>
                </c:pt>
                <c:pt idx="1">
                  <c:v>2.6230521870850409E-2</c:v>
                </c:pt>
                <c:pt idx="2">
                  <c:v>8.277268935089066E-3</c:v>
                </c:pt>
                <c:pt idx="3">
                  <c:v>3.4711095242791874E-2</c:v>
                </c:pt>
                <c:pt idx="4">
                  <c:v>4.815307678972993E-2</c:v>
                </c:pt>
                <c:pt idx="5">
                  <c:v>0.66758215289622169</c:v>
                </c:pt>
                <c:pt idx="6">
                  <c:v>4.5744825021120553E-2</c:v>
                </c:pt>
                <c:pt idx="7">
                  <c:v>0.13850635897764441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44-4893-8D48-61B362950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BDD-46D0-AE8F-9D3D3CC9B6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BDD-46D0-AE8F-9D3D3CC9B6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BDD-46D0-AE8F-9D3D3CC9B6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BDD-46D0-AE8F-9D3D3CC9B6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BDD-46D0-AE8F-9D3D3CC9B6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BDD-46D0-AE8F-9D3D3CC9B6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BDD-46D0-AE8F-9D3D3CC9B6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BDD-46D0-AE8F-9D3D3CC9B6E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DD-46D0-AE8F-9D3D3CC9B6E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DD-46D0-AE8F-9D3D3CC9B6E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DD-46D0-AE8F-9D3D3CC9B6E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DD-46D0-AE8F-9D3D3CC9B6E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DD-46D0-AE8F-9D3D3CC9B6E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DD-46D0-AE8F-9D3D3CC9B6E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DD-46D0-AE8F-9D3D3CC9B6E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DD-46D0-AE8F-9D3D3CC9B6E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'30Fillmore'!$A$43:$A$50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'30Fillmore'!$D$43:$D$50</c:f>
              <c:numCache>
                <c:formatCode>0.00%</c:formatCode>
                <c:ptCount val="8"/>
                <c:pt idx="0">
                  <c:v>7.1662660224557752E-3</c:v>
                </c:pt>
                <c:pt idx="1">
                  <c:v>8.0641712114818721E-3</c:v>
                </c:pt>
                <c:pt idx="2">
                  <c:v>2.2770294258401252E-2</c:v>
                </c:pt>
                <c:pt idx="3">
                  <c:v>3.3775580962378857E-2</c:v>
                </c:pt>
                <c:pt idx="4">
                  <c:v>2.2315486569560471E-2</c:v>
                </c:pt>
                <c:pt idx="5">
                  <c:v>0.7387092695653581</c:v>
                </c:pt>
                <c:pt idx="6">
                  <c:v>5.2070321994755878E-2</c:v>
                </c:pt>
                <c:pt idx="7">
                  <c:v>0.11512860941560779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DD-46D0-AE8F-9D3D3CC9B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4C4-4CA3-8253-1726E5DBF4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4C4-4CA3-8253-1726E5DBF4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4C4-4CA3-8253-1726E5DBF4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4C4-4CA3-8253-1726E5DBF4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4C4-4CA3-8253-1726E5DBF4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4C4-4CA3-8253-1726E5DBF4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4C4-4CA3-8253-1726E5DBF4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4C4-4CA3-8253-1726E5DBF4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4C4-4CA3-8253-1726E5DBF47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C4-4CA3-8253-1726E5DBF47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C4-4CA3-8253-1726E5DBF47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C4-4CA3-8253-1726E5DBF47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C4-4CA3-8253-1726E5DBF47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C4-4CA3-8253-1726E5DBF47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C4-4CA3-8253-1726E5DBF47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C4-4CA3-8253-1726E5DBF47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C4-4CA3-8253-1726E5DBF47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C4-4CA3-8253-1726E5DBF47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'30Fillmore'!$A$14:$A$22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'30Fillmore'!$F$14:$F$22</c:f>
              <c:numCache>
                <c:formatCode>0.00%</c:formatCode>
                <c:ptCount val="9"/>
                <c:pt idx="0">
                  <c:v>8.357320778248762E-3</c:v>
                </c:pt>
                <c:pt idx="1">
                  <c:v>5.0528252964477027E-3</c:v>
                </c:pt>
                <c:pt idx="2">
                  <c:v>1.5397731470505846E-2</c:v>
                </c:pt>
                <c:pt idx="3">
                  <c:v>1.4827976842774895E-2</c:v>
                </c:pt>
                <c:pt idx="4">
                  <c:v>1.7156468545039501E-2</c:v>
                </c:pt>
                <c:pt idx="5">
                  <c:v>1.934834005461325E-2</c:v>
                </c:pt>
                <c:pt idx="6">
                  <c:v>0.21140145666150761</c:v>
                </c:pt>
                <c:pt idx="7">
                  <c:v>9.2119517252359159E-2</c:v>
                </c:pt>
                <c:pt idx="8">
                  <c:v>0.61633836309850332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4C4-4CA3-8253-1726E5DBF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842-4193-9AD9-A7220D0CA9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842-4193-9AD9-A7220D0CA9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842-4193-9AD9-A7220D0CA9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842-4193-9AD9-A7220D0CA9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842-4193-9AD9-A7220D0CA9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842-4193-9AD9-A7220D0CA9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842-4193-9AD9-A7220D0CA9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842-4193-9AD9-A7220D0CA94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42-4193-9AD9-A7220D0CA94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42-4193-9AD9-A7220D0CA94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42-4193-9AD9-A7220D0CA94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42-4193-9AD9-A7220D0CA94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42-4193-9AD9-A7220D0CA94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42-4193-9AD9-A7220D0CA94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42-4193-9AD9-A7220D0CA94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42-4193-9AD9-A7220D0CA94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'30Fillmore'!$A$29:$A$36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'30Fillmore'!$F$29:$F$36</c:f>
              <c:numCache>
                <c:formatCode>0.00%</c:formatCode>
                <c:ptCount val="8"/>
                <c:pt idx="0">
                  <c:v>7.5197125689538905E-3</c:v>
                </c:pt>
                <c:pt idx="1">
                  <c:v>8.3597811100515566E-3</c:v>
                </c:pt>
                <c:pt idx="2">
                  <c:v>3.4938430616028672E-2</c:v>
                </c:pt>
                <c:pt idx="3">
                  <c:v>3.1695653954926718E-2</c:v>
                </c:pt>
                <c:pt idx="4">
                  <c:v>2.0960188258794293E-2</c:v>
                </c:pt>
                <c:pt idx="5">
                  <c:v>0.66476463833402977</c:v>
                </c:pt>
                <c:pt idx="6">
                  <c:v>7.4974223805564733E-2</c:v>
                </c:pt>
                <c:pt idx="7">
                  <c:v>0.15678736770474971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842-4193-9AD9-A7220D0CA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B44-4B0C-B9A3-BA97FA27F0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B44-4B0C-B9A3-BA97FA27F0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B44-4B0C-B9A3-BA97FA27F0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B44-4B0C-B9A3-BA97FA27F0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B44-4B0C-B9A3-BA97FA27F0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B44-4B0C-B9A3-BA97FA27F0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B44-4B0C-B9A3-BA97FA27F0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B44-4B0C-B9A3-BA97FA27F06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44-4B0C-B9A3-BA97FA27F06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44-4B0C-B9A3-BA97FA27F06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44-4B0C-B9A3-BA97FA27F06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44-4B0C-B9A3-BA97FA27F06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44-4B0C-B9A3-BA97FA27F06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44-4B0C-B9A3-BA97FA27F06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44-4B0C-B9A3-BA97FA27F06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44-4B0C-B9A3-BA97FA27F06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'31Franklin'!$A$43:$A$50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'31Franklin'!$D$43:$D$50</c:f>
              <c:numCache>
                <c:formatCode>0.00%</c:formatCode>
                <c:ptCount val="8"/>
                <c:pt idx="0">
                  <c:v>3.1097372323147805E-4</c:v>
                </c:pt>
                <c:pt idx="1">
                  <c:v>1.2206266000230222E-2</c:v>
                </c:pt>
                <c:pt idx="2">
                  <c:v>4.8074080603665416E-3</c:v>
                </c:pt>
                <c:pt idx="3">
                  <c:v>3.6277886717142299E-2</c:v>
                </c:pt>
                <c:pt idx="4">
                  <c:v>3.7548997723031399E-2</c:v>
                </c:pt>
                <c:pt idx="5">
                  <c:v>0.73474908259907246</c:v>
                </c:pt>
                <c:pt idx="6">
                  <c:v>2.712041966075639E-2</c:v>
                </c:pt>
                <c:pt idx="7">
                  <c:v>0.14697896551616926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44-4B0C-B9A3-BA97FA27F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933-4661-A6EB-D2F6CA957F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933-4661-A6EB-D2F6CA957F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933-4661-A6EB-D2F6CA957F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933-4661-A6EB-D2F6CA957F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933-4661-A6EB-D2F6CA957F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933-4661-A6EB-D2F6CA957F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933-4661-A6EB-D2F6CA957F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933-4661-A6EB-D2F6CA957F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933-4661-A6EB-D2F6CA957F4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33-4661-A6EB-D2F6CA957F4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33-4661-A6EB-D2F6CA957F4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33-4661-A6EB-D2F6CA957F4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33-4661-A6EB-D2F6CA957F4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33-4661-A6EB-D2F6CA957F4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33-4661-A6EB-D2F6CA957F4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33-4661-A6EB-D2F6CA957F4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33-4661-A6EB-D2F6CA957F4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33-4661-A6EB-D2F6CA957F4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'31Franklin'!$A$14:$A$22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'31Franklin'!$F$14:$F$22</c:f>
              <c:numCache>
                <c:formatCode>0.00%</c:formatCode>
                <c:ptCount val="9"/>
                <c:pt idx="0">
                  <c:v>1.5782102633105411E-2</c:v>
                </c:pt>
                <c:pt idx="1">
                  <c:v>9.6485156979512297E-3</c:v>
                </c:pt>
                <c:pt idx="2">
                  <c:v>4.5264603827889945E-2</c:v>
                </c:pt>
                <c:pt idx="3">
                  <c:v>1.0001558640766423E-2</c:v>
                </c:pt>
                <c:pt idx="4">
                  <c:v>2.6536854634433855E-2</c:v>
                </c:pt>
                <c:pt idx="5">
                  <c:v>1.6524645254672753E-2</c:v>
                </c:pt>
                <c:pt idx="6">
                  <c:v>0.24582608334473222</c:v>
                </c:pt>
                <c:pt idx="7">
                  <c:v>3.9852707065943252E-2</c:v>
                </c:pt>
                <c:pt idx="8">
                  <c:v>0.59056292890050488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933-4661-A6EB-D2F6CA957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769-4FCC-AB2D-63C1E2F2C3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769-4FCC-AB2D-63C1E2F2C3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769-4FCC-AB2D-63C1E2F2C3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769-4FCC-AB2D-63C1E2F2C3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769-4FCC-AB2D-63C1E2F2C3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769-4FCC-AB2D-63C1E2F2C3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769-4FCC-AB2D-63C1E2F2C3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769-4FCC-AB2D-63C1E2F2C3D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69-4FCC-AB2D-63C1E2F2C3D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69-4FCC-AB2D-63C1E2F2C3D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69-4FCC-AB2D-63C1E2F2C3D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69-4FCC-AB2D-63C1E2F2C3D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69-4FCC-AB2D-63C1E2F2C3D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69-4FCC-AB2D-63C1E2F2C3D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69-4FCC-AB2D-63C1E2F2C3D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69-4FCC-AB2D-63C1E2F2C3D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'31Franklin'!$A$29:$A$36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'31Franklin'!$F$29:$F$36</c:f>
              <c:numCache>
                <c:formatCode>0.00%</c:formatCode>
                <c:ptCount val="8"/>
                <c:pt idx="0">
                  <c:v>3.4651745189482588E-4</c:v>
                </c:pt>
                <c:pt idx="1">
                  <c:v>1.2425965782679802E-2</c:v>
                </c:pt>
                <c:pt idx="2">
                  <c:v>5.0600221088915086E-3</c:v>
                </c:pt>
                <c:pt idx="3">
                  <c:v>3.5266846700412163E-2</c:v>
                </c:pt>
                <c:pt idx="4">
                  <c:v>3.6732480765629572E-2</c:v>
                </c:pt>
                <c:pt idx="5">
                  <c:v>0.70434428391485426</c:v>
                </c:pt>
                <c:pt idx="6">
                  <c:v>3.3725023211106861E-2</c:v>
                </c:pt>
                <c:pt idx="7">
                  <c:v>0.17209886751449457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769-4FCC-AB2D-63C1E2F2C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542573484"/>
          <c:y val="4.14746321847383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826-4EDC-A32F-561137C7F5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826-4EDC-A32F-561137C7F5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826-4EDC-A32F-561137C7F5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826-4EDC-A32F-561137C7F5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826-4EDC-A32F-561137C7F5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826-4EDC-A32F-561137C7F5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826-4EDC-A32F-561137C7F5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826-4EDC-A32F-561137C7F52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26-4EDC-A32F-561137C7F52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26-4EDC-A32F-561137C7F52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26-4EDC-A32F-561137C7F52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26-4EDC-A32F-561137C7F52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26-4EDC-A32F-561137C7F52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26-4EDC-A32F-561137C7F52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26-4EDC-A32F-561137C7F52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26-4EDC-A32F-561137C7F5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'32Frontier'!$A$43:$A$50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'32Frontier'!$D$43:$D$50</c:f>
              <c:numCache>
                <c:formatCode>0.00%</c:formatCode>
                <c:ptCount val="8"/>
                <c:pt idx="0">
                  <c:v>7.0804420827191383E-4</c:v>
                </c:pt>
                <c:pt idx="1">
                  <c:v>1.4245744340917917E-2</c:v>
                </c:pt>
                <c:pt idx="2">
                  <c:v>9.0155865210940801E-3</c:v>
                </c:pt>
                <c:pt idx="3">
                  <c:v>3.7911457228242552E-2</c:v>
                </c:pt>
                <c:pt idx="4">
                  <c:v>5.3476701842788466E-2</c:v>
                </c:pt>
                <c:pt idx="5">
                  <c:v>0.69936633016845773</c:v>
                </c:pt>
                <c:pt idx="6">
                  <c:v>2.5205078710409168E-2</c:v>
                </c:pt>
                <c:pt idx="7">
                  <c:v>0.16007105697981816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26-4EDC-A32F-561137C7F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6732825751"/>
          <c:y val="3.8626497774734675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4F0-42B5-94A2-DE8BA8D9F2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4F0-42B5-94A2-DE8BA8D9F2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4F0-42B5-94A2-DE8BA8D9F2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4F0-42B5-94A2-DE8BA8D9F2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4F0-42B5-94A2-DE8BA8D9F2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4F0-42B5-94A2-DE8BA8D9F2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4F0-42B5-94A2-DE8BA8D9F2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4F0-42B5-94A2-DE8BA8D9F2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4F0-42B5-94A2-DE8BA8D9F2B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F0-42B5-94A2-DE8BA8D9F2B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F0-42B5-94A2-DE8BA8D9F2B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F0-42B5-94A2-DE8BA8D9F2B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F0-42B5-94A2-DE8BA8D9F2B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F0-42B5-94A2-DE8BA8D9F2B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F0-42B5-94A2-DE8BA8D9F2B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F0-42B5-94A2-DE8BA8D9F2B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F0-42B5-94A2-DE8BA8D9F2B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F0-42B5-94A2-DE8BA8D9F2B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'32Frontier'!$A$14:$A$22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'32Frontier'!$F$14:$F$22</c:f>
              <c:numCache>
                <c:formatCode>0.00%</c:formatCode>
                <c:ptCount val="9"/>
                <c:pt idx="0">
                  <c:v>0</c:v>
                </c:pt>
                <c:pt idx="1">
                  <c:v>1.3726366990685789E-2</c:v>
                </c:pt>
                <c:pt idx="2">
                  <c:v>2.4277653352215808E-2</c:v>
                </c:pt>
                <c:pt idx="3">
                  <c:v>1.1780014312769798E-2</c:v>
                </c:pt>
                <c:pt idx="4">
                  <c:v>2.2850524876868981E-2</c:v>
                </c:pt>
                <c:pt idx="5">
                  <c:v>1.7203028503005556E-2</c:v>
                </c:pt>
                <c:pt idx="6">
                  <c:v>0.18846147064011831</c:v>
                </c:pt>
                <c:pt idx="7">
                  <c:v>2.5384546535371786E-2</c:v>
                </c:pt>
                <c:pt idx="8">
                  <c:v>0.6963163947889639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4F0-42B5-94A2-DE8BA8D9F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14397891618"/>
          <c:y val="4.1284145037425876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380-4FD7-A89B-FEB1A363A8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380-4FD7-A89B-FEB1A363A8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380-4FD7-A89B-FEB1A363A8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380-4FD7-A89B-FEB1A363A8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380-4FD7-A89B-FEB1A363A8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380-4FD7-A89B-FEB1A363A8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380-4FD7-A89B-FEB1A363A8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380-4FD7-A89B-FEB1A363A81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0-4FD7-A89B-FEB1A363A81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80-4FD7-A89B-FEB1A363A81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0-4FD7-A89B-FEB1A363A81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80-4FD7-A89B-FEB1A363A81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0-4FD7-A89B-FEB1A363A81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0-4FD7-A89B-FEB1A363A81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0-4FD7-A89B-FEB1A363A81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80-4FD7-A89B-FEB1A363A81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'32Frontier'!$A$29:$A$36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'32Frontier'!$F$29:$F$36</c:f>
              <c:numCache>
                <c:formatCode>0.00%</c:formatCode>
                <c:ptCount val="8"/>
                <c:pt idx="0">
                  <c:v>7.8157309700480635E-4</c:v>
                </c:pt>
                <c:pt idx="1">
                  <c:v>1.4799989667687584E-2</c:v>
                </c:pt>
                <c:pt idx="2">
                  <c:v>1.1778079360509033E-2</c:v>
                </c:pt>
                <c:pt idx="3">
                  <c:v>3.7170086412029492E-2</c:v>
                </c:pt>
                <c:pt idx="4">
                  <c:v>5.2168673425615694E-2</c:v>
                </c:pt>
                <c:pt idx="5">
                  <c:v>0.6718257331319275</c:v>
                </c:pt>
                <c:pt idx="6">
                  <c:v>3.1920402223682622E-2</c:v>
                </c:pt>
                <c:pt idx="7">
                  <c:v>0.17955546822581905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80-4FD7-A89B-FEB1A363A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8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1.xml"/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4.xml"/><Relationship Id="rId2" Type="http://schemas.openxmlformats.org/officeDocument/2006/relationships/chart" Target="../charts/chart143.xml"/><Relationship Id="rId1" Type="http://schemas.openxmlformats.org/officeDocument/2006/relationships/chart" Target="../charts/chart142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3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6.xml"/><Relationship Id="rId2" Type="http://schemas.openxmlformats.org/officeDocument/2006/relationships/chart" Target="../charts/chart155.xml"/><Relationship Id="rId1" Type="http://schemas.openxmlformats.org/officeDocument/2006/relationships/chart" Target="../charts/chart154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9.xml"/><Relationship Id="rId2" Type="http://schemas.openxmlformats.org/officeDocument/2006/relationships/chart" Target="../charts/chart158.xml"/><Relationship Id="rId1" Type="http://schemas.openxmlformats.org/officeDocument/2006/relationships/chart" Target="../charts/chart157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2.xml"/><Relationship Id="rId2" Type="http://schemas.openxmlformats.org/officeDocument/2006/relationships/chart" Target="../charts/chart161.xml"/><Relationship Id="rId1" Type="http://schemas.openxmlformats.org/officeDocument/2006/relationships/chart" Target="../charts/chart160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5.xml"/><Relationship Id="rId2" Type="http://schemas.openxmlformats.org/officeDocument/2006/relationships/chart" Target="../charts/chart164.xml"/><Relationship Id="rId1" Type="http://schemas.openxmlformats.org/officeDocument/2006/relationships/chart" Target="../charts/chart163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8.xml"/><Relationship Id="rId2" Type="http://schemas.openxmlformats.org/officeDocument/2006/relationships/chart" Target="../charts/chart167.xml"/><Relationship Id="rId1" Type="http://schemas.openxmlformats.org/officeDocument/2006/relationships/chart" Target="../charts/chart166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1.xml"/><Relationship Id="rId2" Type="http://schemas.openxmlformats.org/officeDocument/2006/relationships/chart" Target="../charts/chart170.xml"/><Relationship Id="rId1" Type="http://schemas.openxmlformats.org/officeDocument/2006/relationships/chart" Target="../charts/chart169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4.xml"/><Relationship Id="rId2" Type="http://schemas.openxmlformats.org/officeDocument/2006/relationships/chart" Target="../charts/chart173.xml"/><Relationship Id="rId1" Type="http://schemas.openxmlformats.org/officeDocument/2006/relationships/chart" Target="../charts/chart172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7.xml"/><Relationship Id="rId2" Type="http://schemas.openxmlformats.org/officeDocument/2006/relationships/chart" Target="../charts/chart176.xml"/><Relationship Id="rId1" Type="http://schemas.openxmlformats.org/officeDocument/2006/relationships/chart" Target="../charts/chart17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0.xml"/><Relationship Id="rId2" Type="http://schemas.openxmlformats.org/officeDocument/2006/relationships/chart" Target="../charts/chart179.xml"/><Relationship Id="rId1" Type="http://schemas.openxmlformats.org/officeDocument/2006/relationships/chart" Target="../charts/chart178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3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6.xml"/><Relationship Id="rId2" Type="http://schemas.openxmlformats.org/officeDocument/2006/relationships/chart" Target="../charts/chart185.xml"/><Relationship Id="rId1" Type="http://schemas.openxmlformats.org/officeDocument/2006/relationships/chart" Target="../charts/chart184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9.xml"/><Relationship Id="rId2" Type="http://schemas.openxmlformats.org/officeDocument/2006/relationships/chart" Target="../charts/chart188.xml"/><Relationship Id="rId1" Type="http://schemas.openxmlformats.org/officeDocument/2006/relationships/chart" Target="../charts/chart187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2.xml"/><Relationship Id="rId2" Type="http://schemas.openxmlformats.org/officeDocument/2006/relationships/chart" Target="../charts/chart191.xml"/><Relationship Id="rId1" Type="http://schemas.openxmlformats.org/officeDocument/2006/relationships/chart" Target="../charts/chart190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5.xml"/><Relationship Id="rId2" Type="http://schemas.openxmlformats.org/officeDocument/2006/relationships/chart" Target="../charts/chart194.xml"/><Relationship Id="rId1" Type="http://schemas.openxmlformats.org/officeDocument/2006/relationships/chart" Target="../charts/chart193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8.xml"/><Relationship Id="rId2" Type="http://schemas.openxmlformats.org/officeDocument/2006/relationships/chart" Target="../charts/chart197.xml"/><Relationship Id="rId1" Type="http://schemas.openxmlformats.org/officeDocument/2006/relationships/chart" Target="../charts/chart196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1.xml"/><Relationship Id="rId2" Type="http://schemas.openxmlformats.org/officeDocument/2006/relationships/chart" Target="../charts/chart200.xml"/><Relationship Id="rId1" Type="http://schemas.openxmlformats.org/officeDocument/2006/relationships/chart" Target="../charts/chart199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4.xml"/><Relationship Id="rId2" Type="http://schemas.openxmlformats.org/officeDocument/2006/relationships/chart" Target="../charts/chart203.xml"/><Relationship Id="rId1" Type="http://schemas.openxmlformats.org/officeDocument/2006/relationships/chart" Target="../charts/chart202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7.xml"/><Relationship Id="rId2" Type="http://schemas.openxmlformats.org/officeDocument/2006/relationships/chart" Target="../charts/chart206.xml"/><Relationship Id="rId1" Type="http://schemas.openxmlformats.org/officeDocument/2006/relationships/chart" Target="../charts/chart20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0.xml"/><Relationship Id="rId2" Type="http://schemas.openxmlformats.org/officeDocument/2006/relationships/chart" Target="../charts/chart209.xml"/><Relationship Id="rId1" Type="http://schemas.openxmlformats.org/officeDocument/2006/relationships/chart" Target="../charts/chart208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3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6.xml"/><Relationship Id="rId2" Type="http://schemas.openxmlformats.org/officeDocument/2006/relationships/chart" Target="../charts/chart215.xml"/><Relationship Id="rId1" Type="http://schemas.openxmlformats.org/officeDocument/2006/relationships/chart" Target="../charts/chart214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9.xml"/><Relationship Id="rId2" Type="http://schemas.openxmlformats.org/officeDocument/2006/relationships/chart" Target="../charts/chart218.xml"/><Relationship Id="rId1" Type="http://schemas.openxmlformats.org/officeDocument/2006/relationships/chart" Target="../charts/chart217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2.xml"/><Relationship Id="rId2" Type="http://schemas.openxmlformats.org/officeDocument/2006/relationships/chart" Target="../charts/chart221.xml"/><Relationship Id="rId1" Type="http://schemas.openxmlformats.org/officeDocument/2006/relationships/chart" Target="../charts/chart220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5.xml"/><Relationship Id="rId2" Type="http://schemas.openxmlformats.org/officeDocument/2006/relationships/chart" Target="../charts/chart224.xml"/><Relationship Id="rId1" Type="http://schemas.openxmlformats.org/officeDocument/2006/relationships/chart" Target="../charts/chart223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8.xml"/><Relationship Id="rId2" Type="http://schemas.openxmlformats.org/officeDocument/2006/relationships/chart" Target="../charts/chart227.xml"/><Relationship Id="rId1" Type="http://schemas.openxmlformats.org/officeDocument/2006/relationships/chart" Target="../charts/chart226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1.xml"/><Relationship Id="rId2" Type="http://schemas.openxmlformats.org/officeDocument/2006/relationships/chart" Target="../charts/chart230.xml"/><Relationship Id="rId1" Type="http://schemas.openxmlformats.org/officeDocument/2006/relationships/chart" Target="../charts/chart229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4.xml"/><Relationship Id="rId2" Type="http://schemas.openxmlformats.org/officeDocument/2006/relationships/chart" Target="../charts/chart233.xml"/><Relationship Id="rId1" Type="http://schemas.openxmlformats.org/officeDocument/2006/relationships/chart" Target="../charts/chart2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7.xml"/><Relationship Id="rId2" Type="http://schemas.openxmlformats.org/officeDocument/2006/relationships/chart" Target="../charts/chart236.xml"/><Relationship Id="rId1" Type="http://schemas.openxmlformats.org/officeDocument/2006/relationships/chart" Target="../charts/chart23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0.xml"/><Relationship Id="rId2" Type="http://schemas.openxmlformats.org/officeDocument/2006/relationships/chart" Target="../charts/chart239.xml"/><Relationship Id="rId1" Type="http://schemas.openxmlformats.org/officeDocument/2006/relationships/chart" Target="../charts/chart238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3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6.xml"/><Relationship Id="rId2" Type="http://schemas.openxmlformats.org/officeDocument/2006/relationships/chart" Target="../charts/chart245.xml"/><Relationship Id="rId1" Type="http://schemas.openxmlformats.org/officeDocument/2006/relationships/chart" Target="../charts/chart244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9.xml"/><Relationship Id="rId2" Type="http://schemas.openxmlformats.org/officeDocument/2006/relationships/chart" Target="../charts/chart248.xml"/><Relationship Id="rId1" Type="http://schemas.openxmlformats.org/officeDocument/2006/relationships/chart" Target="../charts/chart247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2.xml"/><Relationship Id="rId2" Type="http://schemas.openxmlformats.org/officeDocument/2006/relationships/chart" Target="../charts/chart251.xml"/><Relationship Id="rId1" Type="http://schemas.openxmlformats.org/officeDocument/2006/relationships/chart" Target="../charts/chart250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5.xml"/><Relationship Id="rId2" Type="http://schemas.openxmlformats.org/officeDocument/2006/relationships/chart" Target="../charts/chart254.xml"/><Relationship Id="rId1" Type="http://schemas.openxmlformats.org/officeDocument/2006/relationships/chart" Target="../charts/chart253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8.xml"/><Relationship Id="rId2" Type="http://schemas.openxmlformats.org/officeDocument/2006/relationships/chart" Target="../charts/chart257.xml"/><Relationship Id="rId1" Type="http://schemas.openxmlformats.org/officeDocument/2006/relationships/chart" Target="../charts/chart256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1.xml"/><Relationship Id="rId2" Type="http://schemas.openxmlformats.org/officeDocument/2006/relationships/chart" Target="../charts/chart260.xml"/><Relationship Id="rId1" Type="http://schemas.openxmlformats.org/officeDocument/2006/relationships/chart" Target="../charts/chart259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4.xml"/><Relationship Id="rId2" Type="http://schemas.openxmlformats.org/officeDocument/2006/relationships/chart" Target="../charts/chart263.xml"/><Relationship Id="rId1" Type="http://schemas.openxmlformats.org/officeDocument/2006/relationships/chart" Target="../charts/chart262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7.xml"/><Relationship Id="rId2" Type="http://schemas.openxmlformats.org/officeDocument/2006/relationships/chart" Target="../charts/chart266.xml"/><Relationship Id="rId1" Type="http://schemas.openxmlformats.org/officeDocument/2006/relationships/chart" Target="../charts/chart26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0.xml"/><Relationship Id="rId2" Type="http://schemas.openxmlformats.org/officeDocument/2006/relationships/chart" Target="../charts/chart269.xml"/><Relationship Id="rId1" Type="http://schemas.openxmlformats.org/officeDocument/2006/relationships/chart" Target="../charts/chart268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3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6.xml"/><Relationship Id="rId2" Type="http://schemas.openxmlformats.org/officeDocument/2006/relationships/chart" Target="../charts/chart275.xml"/><Relationship Id="rId1" Type="http://schemas.openxmlformats.org/officeDocument/2006/relationships/chart" Target="../charts/chart274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9.xml"/><Relationship Id="rId2" Type="http://schemas.openxmlformats.org/officeDocument/2006/relationships/chart" Target="../charts/chart278.xml"/><Relationship Id="rId1" Type="http://schemas.openxmlformats.org/officeDocument/2006/relationships/chart" Target="../charts/chart27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2.xml"/><Relationship Id="rId2" Type="http://schemas.openxmlformats.org/officeDocument/2006/relationships/chart" Target="../charts/chart281.xml"/><Relationship Id="rId1" Type="http://schemas.openxmlformats.org/officeDocument/2006/relationships/chart" Target="../charts/chart2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07D4DC1-3F7E-428A-A728-6DECAF707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E25C63D-BFD8-407B-8B02-DB1E74EC0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52D9407-BF97-4062-ABBB-AA8EBD0A4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B9FE18E-0518-4031-BBAC-CAF56806D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B7EE3F0C-6927-4905-BA58-7934A420A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E0E5111-9107-4996-B054-AF3DB5C60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34F8F32-C6B6-4302-A949-5C2037E0E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2804BA0-9FEB-4581-A37E-DEF96CA0E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D0CEED4-FDDE-4369-8541-CFE0C3717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31F717D-8FE5-4473-A947-FBE689C35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B9DA24C4-94A4-4102-A532-1A3BD9EE4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19D58FF-8658-4DAC-A1A9-B1B7F14AD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948F6B7-8B7F-4162-B393-183602949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346F24F-EA77-4DB5-BA5A-64A4B876E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47C5993-B712-4E27-B59C-EE637682D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A2028BC-9A0D-42D9-A500-5FBD908C6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AE8BCE3-BE04-44C5-A233-7B3B4A052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FAC6C1B-9C4C-4826-852B-FDC11FF5E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ABC803A-120B-46B5-955D-F091B0F8F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7E23C87-45C7-4158-96F1-9E6E87806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5C4FB31-18F3-400F-AB6F-5482BD953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87D2F94-E0D0-4049-B0B0-62435AB214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33C6AFA-888B-4948-9249-1AE9B8D9F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38FCBA6-0348-435D-9029-393DBBB3A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55C28A9-4588-4760-8EA3-31402DB9B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B526C51-4EA3-4642-B577-816561F36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3D31452-1BB1-4751-BB71-120175F07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BCA6F12-F508-45A9-AC70-AA2DBC99C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42333EE-FDA6-43AE-BA1A-B2E7277BB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3513298-19DF-45EC-9C9D-A424757E5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FCF0969-D73D-413C-917B-266B1E7EC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44B6B20-FF12-44FB-B8D0-E35BDC484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602F3AF-0CFD-4E25-B733-FA2A50FFB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20E9C4C-EE39-4477-944F-C1D9E06B2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BCDF0F4-F2B8-4546-B80A-4BA631912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E87F8E7-5EA2-40C7-8316-F8C89E817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CAC23C1C-E176-49B5-8F9A-9BC666CEC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E1421D5-5B7F-499A-AABE-3F724F29F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1CBE20F-7B4D-4E71-A1C8-D4F9B3E9C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93FC332-483A-4B76-81C4-0B3CBDDB5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AA94905-677F-4535-8B0F-D5AFEFF6D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EC0CBEF-DA9E-4377-B3F5-A8F91B519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A1D84FE-63F6-4CBD-978E-8F9B1B1CE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414308D-AE9A-4828-8C09-7ECEF827C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D9F8129-E302-4BE5-8854-FE8E2ECF3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DFF49BD-BA6F-4E00-82A7-539FA296B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81C51F0-6A19-4619-9A5F-B23DC76A0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24FDD80-F500-454C-93D1-BBFBEE1A6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F7AAB6B-EAEA-48C2-87B0-7FF29B70F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A280C6C-7C76-4861-BFDF-B74B7195D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0BB93ED-91E5-4183-9C92-478C1DF9C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4374584-B715-42DE-A8B4-E39E3078B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3F62B9B-D956-4E83-A4E0-DF31B0A6E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6BED9E7-FB4D-420C-B7DE-8C4432E71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B5FB758-6A94-430D-A982-2F1BFA90F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64F8E69-FEDC-4807-B149-E97F46995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498ED50-856C-4B2B-A294-D25F906FA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8DE0642-24CA-4007-BFD8-62B5918A8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EF0B6EE-4BA0-4705-AB0F-1A791BF1B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333E48B-0EAC-48C3-B1F9-DCFEC857C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AFBFE59-5376-4931-89A0-CF796FC41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80D236C-42CC-4ED5-B0E1-40861BBAF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18A5007-3CC7-4B67-8A70-5C3C7F9FB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8CA6D63-F4B0-4936-B927-E1D0B26C7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D5A5F98-D7A9-4482-B605-92E004A36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6A449C8-6B62-47ED-B950-380156900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855E240-473F-4FE4-88E5-50B3C2284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05843C7-5C36-444A-8BAA-148192FBE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E555636-7CE6-4F48-BD07-2E819792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2BA8836-28A9-46BB-A10A-77D0002DA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B1DA16D-652A-4671-892F-CA69426344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29CAF98-AA92-4906-BD89-3CA68DED3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7C0988B-50EC-4850-99FF-23B4E5053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8CA2DEF-5308-4B31-B501-E11406BED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0305EA0-8AD5-463B-80EA-76D990038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4043F53-B57F-4A59-A71E-03559FA5B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D0981F0-2D39-414D-95BA-3DC53B576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E4A8A29-B968-4452-BF31-F6739DA7F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2662AD5-73F6-4107-BAB7-B3383F856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A9D00A5-9AF5-48A2-89E0-3C6BEF943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EDCD253-E618-484B-89DB-7D12482B4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B6B48CC-1BCD-4211-B63B-B94858F23B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E5F912D-C1DF-4501-9765-E63B66D19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EC239F7-D23B-4641-AB44-77D918DE6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7E6B1DC-AA19-4045-883F-0BD1442C3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14FFA6F-3F9F-4E73-9C7E-AA0EA7F4E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2157821-91FF-4AF5-8200-491BF2CB5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8A35FCA-1B9E-4EC9-A05B-5D9209B60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976E5E6-15E4-4164-837D-4BB7E84BD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BA84164-3E1D-4F74-A705-7A1958013C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D7E5BED-776C-4E94-B1F2-6B21E6122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8FBECDE-9DFD-4EC3-932C-6BC5D2E10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5D6184B-C766-49C8-9FCA-6B13A9ED5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144A965-87B6-4D77-AA45-445A2D3E4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B3452AC-E21F-4661-95FA-C71BB6E7D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DE12EE6-5407-4A96-9746-367C66A16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9F6B89E-872B-4737-815C-842229C8F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EA71408-737A-42A8-A3AD-ADDE5DEA0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3C37A44-D2D0-4E94-A4BB-AA722C32D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78AEA8D-C079-475F-93BE-B61EE2B26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F4B4A38-3CFD-4500-A280-843FEED4F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6E55C96-44C9-4307-9969-C85B4EFFE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0D3D3D0-2E60-4611-AFEF-8734CC11F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8618812-108F-4357-9C46-2CF1E905B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E22D1CD-3C5D-49FA-ADBE-6F987CC90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A4FDD10-22D5-4BF5-AD94-04286170B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CAD57FD-5C77-40D0-975A-E31C9847F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1A2226A-7309-4320-8EDD-B921FCC42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9BB8F4B-6F9B-46CE-BE44-8FBAF348C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7DFB935-05C6-405F-A40C-433BE016C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8F9B592-C160-4298-804C-2A404B290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427382C-A4DE-4490-A5D1-1E078AAFD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66CC95E-B975-4AC1-9E03-130407F00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EF392B3-B780-4E98-A98C-178B90831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61B2025-C75D-4858-826C-61F6E9A73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9572B58-C840-4EA9-BB73-014C79782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8828731-CDC5-4AD1-85FA-B5D1CAF02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069774E-E9B3-4ABF-9440-8E136778B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62E4F73-08F2-493C-8F5F-91F207C2F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187AC9D-3FCF-48F3-8836-9C52428DA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47692E8-82EB-4E7E-A770-17DB11584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947B547-B93B-42D6-A001-0AF46C05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BBF5BD1-820E-4C2F-98C8-3D701CD48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FD7CCA6-F819-4597-9BCE-F91E7679D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19A8053-EF23-4C1A-8369-B4DD1574C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E8E610B-2F62-423C-914B-45B317F22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7F84BEC-1E05-4585-A780-86E5295D3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7D04C65-B4C0-460E-8FFC-BB9AA0F7E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5FC9638-793C-479B-AD9A-AD48EF26A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E93101C-60BE-4671-BAFC-6F7523098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AB3AABD-8466-4F93-A2F9-0DC23F71D1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E4FCCFC-6E62-4CE0-932C-A71BDE047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AF5F1A0-28C4-4DA9-BD90-B77D5E96B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40C9D53-C287-4BC9-9B13-417F5E7EB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C0C4966-65CD-4457-AA69-18FE63973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8306491-4EF3-4740-9747-A3E426919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F914B55-0231-4E53-B41D-95E836ED8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F264744-0135-4FF2-AB07-B296D00E2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ED96748-E3F8-43C8-A819-4230CE55D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B0E258F-00B0-4C1E-81FC-3BC7D34D3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9B5B0F4-B57B-4C3A-94D2-475466E80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ADDF561-2FFF-44AE-9620-D0C135741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A0627C3-E61D-4899-A4B8-1B14F7DDF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1D0FB49-D231-47AA-912C-DDA12CBFB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7A91AC4-EF8E-407E-BD46-FD63B5CF7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757E6A7-9FAF-422D-A5E1-297C946DA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4C62E68-135A-4B49-B94C-77F7D573F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3B573EC-6E28-46A7-9C14-AC7FFE421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06F9E93-B374-4C7A-B7AB-7CE0F400E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F13C7A2-F486-4584-AAF7-969FB8F29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AAED4C6-AE44-4081-9FF8-C3438FE02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5D815D9-6102-4BB8-BF2A-77D7137B4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3FA4D9C-1AE9-4442-B87A-10EA18A11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1AD9FC9-AD1D-423E-B7A9-9D03EB506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667BE5B-3659-45FC-B6E6-FB37493AE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9398AEF-2152-48F0-9B6C-1DD5021DE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4E8E91E-7A95-40BC-9EE4-557963967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CBFF36F-F987-4CAA-B537-C919771C9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040B948-146C-4562-8C6E-FEA8BFBE2B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D36F29D-0505-4087-9EE7-462529517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6F2074B-0520-4745-84FC-4537517FE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5B23B46-DC3B-4353-8642-9D4B6F3C5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65ADF4A-F533-44A8-8A3F-2954613EA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4B5ACD0-1B12-46D4-8998-C7805A07D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D7E1331-E842-4004-A250-B8346D63A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A93786E-FDFD-4C02-903F-73DB39D93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B803607-23AF-4A42-AD74-5E79C58D1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0CB81C0-B0BC-48E3-BF1D-42FE09526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9C7167A-2D78-4277-BB47-41E34F76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CE0620E-431F-4F07-B7B4-66165B6AD1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2D3DF7B-0355-4D51-AA75-2DA17DCB9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09927EE-74D3-4573-B1BC-4D4A0D9E5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96D5BEA-E6BA-4F12-BE7E-5D76C7381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AF7D865-B1E2-42FC-BD90-663433D1F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C8D4669F-EF2C-4804-AD4F-49A908264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12BF57C-EA78-4513-8A2A-32F0B06EF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33C12D4-90F2-4745-8BBD-1F0CDE369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9C4261E-768E-43EF-A65B-6EC978231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E46C332-962D-48CA-9B1A-9AE9C89AE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280CD78-C715-4C0B-9705-5C1EA25F71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F05FB12-E85F-4E37-A66D-5F9661207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CDA277A-ABD8-4253-A912-D16040511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24CD0AF-2D09-4718-9671-004841DC6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7D62904-7F33-4AF9-B55C-AB26921F2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A5CF7C8-27E0-43F3-84B5-1E0EC6269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F93239F-5B25-41C9-973D-56C025317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27748EC-B1FF-41C9-AF75-86DC923D7C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D95F527-2727-4CCF-9B80-61CE74DFE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922F285-CF3F-45AB-A8E9-0B88B163A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125320D-9C0B-4569-A875-2F5990B0A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54028D5-439D-4231-A2DE-65E3CC59F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6D5642F-0280-4B0D-A9F6-955CDBBFD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7E9039F-4FA2-4827-B21F-CFE2FB6425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8E3A791-DE54-4EE3-A2E0-185C5BDE9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9D068FF-8FCB-4065-9137-27E90219E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D57EBDC-BD38-4BAD-BE41-B78FC3B4D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333FF54-0DC2-41FE-BB06-104DDD6FC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BB6400C-B62D-4B3D-B0BD-7DE361BCA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47B7419-DCC7-4BD4-A254-294BC45B6D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809E792-431C-44D2-88CA-7C5A1F636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59A7997-2E06-456F-8143-690BDB951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5113DCE-EB3F-4B00-A1CD-701B2146A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F44BDFC-4451-4905-A24E-B2B099435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2B6F2D5-A063-4A2D-BAD9-EB463265B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BD04975-F6F0-4316-B2C1-452165FDB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7232D56-D5FC-43ED-A817-9ECE08CD0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CF71BAD-7246-4D9C-8CC0-9A8D69CB8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8F947C7F-CACC-4269-91C6-64A2CDFCC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2A3FD5A-5C7C-402F-9373-533E5180D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0812468-357F-49A1-AC2A-F4F6B1056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979DF40-852A-4E56-A954-0B1632807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2E9E1E4-F5C1-48A5-9F2E-93EA24589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A1F62A1-9E6E-4704-808D-76A56E353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6A1A6AA-5A2C-43F0-B8B6-FF4AB599D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47F35F3-C400-40ED-8738-F26F349F8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0E645A0-5928-4C0E-ACDD-74062E954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F374777-4856-4A66-8045-2D25A559D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F3AB7C4-8497-42D3-B185-21F6912D4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B9AE649-33BD-42EE-89CE-2CE4192D0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B45F609-BFBD-4135-9E8F-DD87ED9E2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7CCDFCA-82EF-475C-8FB9-1597ADF9F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E4E7469-1706-4A1D-996F-5CEE3E4B0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5D5D596-5970-4DAF-8176-CB4FFA2556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9DF6DF6-CC70-42D6-808D-7B531B257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B870C85-7797-4741-9245-136C9ABD3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A9C1DC5-33F7-4BB8-9ED4-FC2AB25B9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6D63D14-1B17-4FFD-9869-EA39445C5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6B8343B-9E85-401D-B568-141DB8D66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36FE076-EB75-44E2-9EC8-9153D02AE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D3D5574-FFCA-42C8-BB10-BB038D5AA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575E53B-634F-43D2-B590-34DA8730B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19B9243-923E-429D-8258-6060EE719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B41778A0-097B-473C-9B01-AF5B36D5F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2B9E111-9DF1-4BD6-B1F7-83F22F796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EAE4860-F9C4-4FD3-BF93-B3F2720FC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3B5D7F1-E566-4E33-BA45-BAADA12C6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EAC0EE5-22AF-4D7C-801A-D5DB52AA5B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2EE2827-617B-4A08-A5F8-3A7548584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FB45012-8966-4E35-BC48-E93B94D9B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D33FE1F-0A89-4248-9BA9-258D5D4BD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D5CFE24-628A-40C1-9AE7-41F7BBA92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A28C131-4785-443D-9ED2-885698721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D7AF547-F2AC-4162-90F2-A57E063D1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A1E807B-8BDB-433C-A1D5-AE91265E5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5008C2B-0C1B-4207-AF17-E459CE9D2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1D18831-9B30-4EC2-839B-799AF80B3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13055BC-D30B-46A3-AE28-C7A5717DF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22F7B3B-9698-4BE5-8548-8C935362A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99D6D8A-8D42-4735-96FA-C02E8C9C2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3745E00-1D0F-41F4-8A0B-930C2AEE4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029E9D9-BDAC-4574-9B77-135549C67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ABCE141-FC20-489A-B54F-117190D79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6CE792A-46DE-4971-825C-FBA6E4EC5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C3CA7CF-4D6F-4011-B31D-3A92CD760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793D526-0A97-4C49-86A1-42ED70A11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7ED006D-F877-47C1-9E93-9AFEDBBE2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7B26957-9513-4DB4-8A90-B834C0B799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589994B-6AAC-4149-B08F-94244EBD0B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00C51C3-0DDC-4893-BF6B-67939F5E0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975ED4F-228B-4913-9EA5-8E39E7E93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B89DBF9-FA75-4A20-B787-526776762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CFF11EF-C644-42DF-9490-9210D46238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D4D9DCE-64E7-4A2D-BC78-F1B7F2F24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627C77F-AA8C-422B-AFDB-2AD921919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8B84EFA-C6A8-4FA3-A206-3A3912666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60BF391-EE88-47DB-996F-6A604E3A84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62461A8-2707-4854-B0E4-0791349D7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C21223D-F8D2-48CE-8D4C-1DF91858D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8C4010C-993B-4965-8A66-2991FFEFA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EAB2966-A74D-46D2-8E26-23EB0278D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74D3476-0BA8-43A9-AC2A-506369F2C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04D770E-8FC7-41B9-B818-A5203FFE5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45F7352-0858-4E17-A16F-9A7E88597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2A829A2-C79E-4502-9CA5-E3035EE7F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130CC05-D9CC-4FEC-B4E2-2E2730FD7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1F8EA62-C40C-4F6F-8DBC-AB7BD47B1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4614856-F38D-4D9F-9652-04DFA35C8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2C69E38-FEAD-4793-8F59-954E8A336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7649DC5-03CA-4A0C-9AA8-003D9F473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8794BF2-D7F3-4D51-BFFF-5CD133CA3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7E82376-91B9-42CF-B60B-C48A150F3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FC4CB30-4AA4-4032-A177-E2298F2A3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42E6B-D3A6-4EC7-AC62-EF0ACDF2B99C}">
  <sheetPr>
    <pageSetUpPr fitToPage="1"/>
  </sheetPr>
  <dimension ref="A1:M55"/>
  <sheetViews>
    <sheetView tabSelected="1" zoomScale="80" zoomScaleNormal="80" workbookViewId="0">
      <selection activeCell="U16" sqref="U16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94</v>
      </c>
      <c r="J2" s="5" t="s">
        <v>56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>
        <v>0</v>
      </c>
      <c r="E4" s="10" t="s">
        <v>2</v>
      </c>
      <c r="J4" s="8"/>
      <c r="K4" s="11"/>
      <c r="L4" s="3"/>
    </row>
    <row r="5" spans="1:13" ht="15" x14ac:dyDescent="0.25">
      <c r="B5" s="12" t="s">
        <v>3</v>
      </c>
      <c r="C5" s="13">
        <v>1961504</v>
      </c>
      <c r="E5" s="11" t="s">
        <v>4</v>
      </c>
      <c r="F5" s="14">
        <v>9431753.379999999</v>
      </c>
      <c r="G5" s="11"/>
      <c r="H5" s="15"/>
      <c r="I5" s="11"/>
      <c r="J5" s="11"/>
      <c r="K5" s="16"/>
    </row>
    <row r="6" spans="1:13" ht="15" x14ac:dyDescent="0.25">
      <c r="A6" s="17"/>
      <c r="B6" s="18" t="s">
        <v>5</v>
      </c>
      <c r="C6" s="19">
        <v>745364</v>
      </c>
      <c r="E6" s="11" t="s">
        <v>6</v>
      </c>
      <c r="F6" s="14">
        <v>9885464.040000001</v>
      </c>
      <c r="G6" s="11"/>
      <c r="H6" s="15"/>
      <c r="I6" s="11"/>
      <c r="J6" s="11"/>
      <c r="K6" s="16"/>
      <c r="L6" s="20"/>
    </row>
    <row r="7" spans="1:13" ht="15" x14ac:dyDescent="0.25">
      <c r="A7" s="21"/>
      <c r="B7" s="18" t="s">
        <v>7</v>
      </c>
      <c r="C7" s="19">
        <v>80042</v>
      </c>
      <c r="E7" s="11" t="s">
        <v>8</v>
      </c>
      <c r="F7" s="14">
        <v>25566104.039999992</v>
      </c>
      <c r="G7" s="11"/>
      <c r="H7" s="11"/>
      <c r="I7" s="11"/>
      <c r="J7" s="11"/>
      <c r="K7" s="16"/>
      <c r="L7" s="22"/>
    </row>
    <row r="8" spans="1:13" ht="15" x14ac:dyDescent="0.25">
      <c r="B8" s="18" t="s">
        <v>9</v>
      </c>
      <c r="C8" s="19">
        <v>307459</v>
      </c>
      <c r="E8" s="11" t="s">
        <v>10</v>
      </c>
      <c r="F8" s="14">
        <v>683605.0199999999</v>
      </c>
      <c r="G8" s="11"/>
      <c r="H8" s="11"/>
      <c r="I8" s="11"/>
      <c r="J8" s="11"/>
      <c r="K8" s="16"/>
      <c r="L8" s="22"/>
    </row>
    <row r="9" spans="1:13" ht="15" x14ac:dyDescent="0.25">
      <c r="B9" s="8" t="s">
        <v>11</v>
      </c>
      <c r="C9" s="13">
        <v>1132865</v>
      </c>
      <c r="E9" s="11" t="s">
        <v>12</v>
      </c>
      <c r="F9" s="14">
        <v>217348.08000000002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13</v>
      </c>
      <c r="F10" s="24">
        <v>45784274.56000001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2025</v>
      </c>
      <c r="D12" s="34">
        <v>2025</v>
      </c>
      <c r="E12" s="34" t="s">
        <v>14</v>
      </c>
      <c r="F12" s="35" t="s">
        <v>15</v>
      </c>
    </row>
    <row r="13" spans="1:13" ht="15.75" x14ac:dyDescent="0.25">
      <c r="A13" s="36"/>
      <c r="B13" s="37" t="s">
        <v>16</v>
      </c>
      <c r="C13" s="38" t="s">
        <v>17</v>
      </c>
      <c r="D13" s="38" t="s">
        <v>18</v>
      </c>
      <c r="E13" s="38" t="s">
        <v>19</v>
      </c>
      <c r="F13" s="39" t="s">
        <v>20</v>
      </c>
    </row>
    <row r="14" spans="1:13" x14ac:dyDescent="0.2">
      <c r="A14" s="40" t="s">
        <v>21</v>
      </c>
      <c r="B14" s="41" t="s">
        <v>22</v>
      </c>
      <c r="C14" s="42">
        <v>58604156473</v>
      </c>
      <c r="D14" s="42">
        <v>23263826.190000001</v>
      </c>
      <c r="E14" s="43">
        <v>3.9697000000000003E-2</v>
      </c>
      <c r="F14" s="44">
        <v>4.163645539131228E-3</v>
      </c>
    </row>
    <row r="15" spans="1:13" x14ac:dyDescent="0.2">
      <c r="A15" s="40" t="s">
        <v>23</v>
      </c>
      <c r="B15" s="41" t="s">
        <v>24</v>
      </c>
      <c r="C15" s="45">
        <v>1004075074377</v>
      </c>
      <c r="D15" s="45">
        <v>298960272.62</v>
      </c>
      <c r="E15" s="43">
        <v>2.9774999999999999E-2</v>
      </c>
      <c r="F15" s="44">
        <v>5.3506443665177622E-2</v>
      </c>
    </row>
    <row r="16" spans="1:13" x14ac:dyDescent="0.2">
      <c r="A16" s="40" t="s">
        <v>25</v>
      </c>
      <c r="B16" s="41" t="s">
        <v>26</v>
      </c>
      <c r="C16" s="45">
        <v>218500892431</v>
      </c>
      <c r="D16" s="45">
        <v>83115610.549999997</v>
      </c>
      <c r="E16" s="43">
        <v>3.8039000000000003E-2</v>
      </c>
      <c r="F16" s="44">
        <v>1.4875624425333444E-2</v>
      </c>
    </row>
    <row r="17" spans="1:6" x14ac:dyDescent="0.2">
      <c r="A17" s="40" t="s">
        <v>27</v>
      </c>
      <c r="B17" s="41" t="s">
        <v>28</v>
      </c>
      <c r="C17" s="45">
        <v>379118936082</v>
      </c>
      <c r="D17" s="45">
        <v>55010398.079999998</v>
      </c>
      <c r="E17" s="43">
        <v>1.451E-2</v>
      </c>
      <c r="F17" s="44">
        <v>9.8454913091673615E-3</v>
      </c>
    </row>
    <row r="18" spans="1:6" x14ac:dyDescent="0.2">
      <c r="A18" s="40" t="s">
        <v>29</v>
      </c>
      <c r="B18" s="41" t="s">
        <v>30</v>
      </c>
      <c r="C18" s="45">
        <v>379118936071</v>
      </c>
      <c r="D18" s="45">
        <v>98362089.859999999</v>
      </c>
      <c r="E18" s="43">
        <v>2.5944999999999999E-2</v>
      </c>
      <c r="F18" s="44">
        <v>1.7604364532316598E-2</v>
      </c>
    </row>
    <row r="19" spans="1:6" x14ac:dyDescent="0.2">
      <c r="A19" s="40" t="s">
        <v>31</v>
      </c>
      <c r="B19" s="41" t="s">
        <v>32</v>
      </c>
      <c r="C19" s="45">
        <v>379118936071</v>
      </c>
      <c r="D19" s="45">
        <v>78581798.959999993</v>
      </c>
      <c r="E19" s="43">
        <v>2.0726999999999999E-2</v>
      </c>
      <c r="F19" s="44">
        <v>1.4064185058146316E-2</v>
      </c>
    </row>
    <row r="20" spans="1:6" x14ac:dyDescent="0.2">
      <c r="A20" s="40" t="s">
        <v>33</v>
      </c>
      <c r="B20" s="41" t="s">
        <v>34</v>
      </c>
      <c r="C20" s="45">
        <v>379118936070</v>
      </c>
      <c r="D20" s="45">
        <v>975404478.99000001</v>
      </c>
      <c r="E20" s="43">
        <v>0.25728200000000001</v>
      </c>
      <c r="F20" s="44">
        <v>0.17457311082994009</v>
      </c>
    </row>
    <row r="21" spans="1:6" x14ac:dyDescent="0.2">
      <c r="A21" s="40" t="s">
        <v>35</v>
      </c>
      <c r="B21" s="41" t="s">
        <v>36</v>
      </c>
      <c r="C21" s="45">
        <v>168859374138</v>
      </c>
      <c r="D21" s="45">
        <v>653061842.98999906</v>
      </c>
      <c r="E21" s="43">
        <v>0.38674900000000001</v>
      </c>
      <c r="F21" s="44">
        <v>0.11688180642060272</v>
      </c>
    </row>
    <row r="22" spans="1:6" x14ac:dyDescent="0.2">
      <c r="A22" s="40" t="s">
        <v>37</v>
      </c>
      <c r="B22" s="41" t="s">
        <v>38</v>
      </c>
      <c r="C22" s="45">
        <v>379118936108</v>
      </c>
      <c r="D22" s="45">
        <v>3321609204.7800002</v>
      </c>
      <c r="E22" s="43">
        <v>0.876139</v>
      </c>
      <c r="F22" s="44">
        <v>0.59448532822018441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56</v>
      </c>
      <c r="C24" s="48">
        <v>379118936070</v>
      </c>
      <c r="D24" s="48">
        <v>5587369523.0200005</v>
      </c>
      <c r="E24" s="49">
        <v>1.4737769999999999</v>
      </c>
      <c r="F24" s="44">
        <v>0.99999999999999978</v>
      </c>
    </row>
    <row r="25" spans="1:6" x14ac:dyDescent="0.2">
      <c r="A25" s="50" t="s">
        <v>39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2025</v>
      </c>
      <c r="D27" s="34">
        <v>2025</v>
      </c>
      <c r="E27" s="54" t="s">
        <v>14</v>
      </c>
      <c r="F27" s="35" t="s">
        <v>15</v>
      </c>
    </row>
    <row r="28" spans="1:6" ht="15.75" x14ac:dyDescent="0.25">
      <c r="A28" s="36"/>
      <c r="B28" s="55" t="s">
        <v>40</v>
      </c>
      <c r="C28" s="38" t="s">
        <v>17</v>
      </c>
      <c r="D28" s="38" t="s">
        <v>18</v>
      </c>
      <c r="E28" s="56" t="s">
        <v>19</v>
      </c>
      <c r="F28" s="39" t="s">
        <v>20</v>
      </c>
    </row>
    <row r="29" spans="1:6" x14ac:dyDescent="0.2">
      <c r="A29" s="40" t="s">
        <v>21</v>
      </c>
      <c r="B29" s="41" t="s">
        <v>41</v>
      </c>
      <c r="C29" s="42">
        <v>6309464693</v>
      </c>
      <c r="D29" s="42">
        <v>80669018.879999995</v>
      </c>
      <c r="E29" s="43">
        <v>1.27854</v>
      </c>
      <c r="F29" s="44">
        <v>1.4437745444908036E-2</v>
      </c>
    </row>
    <row r="30" spans="1:6" x14ac:dyDescent="0.2">
      <c r="A30" s="40" t="s">
        <v>23</v>
      </c>
      <c r="B30" s="41" t="s">
        <v>42</v>
      </c>
      <c r="C30" s="45">
        <v>3615452142</v>
      </c>
      <c r="D30" s="45">
        <v>53638629.609999999</v>
      </c>
      <c r="E30" s="43">
        <v>1.4835940000000001</v>
      </c>
      <c r="F30" s="44">
        <v>9.5999789147663273E-3</v>
      </c>
    </row>
    <row r="31" spans="1:6" x14ac:dyDescent="0.2">
      <c r="A31" s="40" t="s">
        <v>25</v>
      </c>
      <c r="B31" s="41" t="s">
        <v>43</v>
      </c>
      <c r="C31" s="45">
        <v>8934074479</v>
      </c>
      <c r="D31" s="45">
        <v>142674917.46000001</v>
      </c>
      <c r="E31" s="43">
        <v>1.596975</v>
      </c>
      <c r="F31" s="44">
        <v>2.5535257131674999E-2</v>
      </c>
    </row>
    <row r="32" spans="1:6" x14ac:dyDescent="0.2">
      <c r="A32" s="40" t="s">
        <v>27</v>
      </c>
      <c r="B32" s="41" t="s">
        <v>44</v>
      </c>
      <c r="C32" s="45">
        <v>5507137622</v>
      </c>
      <c r="D32" s="45">
        <v>57704567.340000004</v>
      </c>
      <c r="E32" s="43">
        <v>1.047814</v>
      </c>
      <c r="F32" s="44">
        <v>1.0327680512673592E-2</v>
      </c>
    </row>
    <row r="33" spans="1:6" x14ac:dyDescent="0.2">
      <c r="A33" s="40" t="s">
        <v>29</v>
      </c>
      <c r="B33" s="41" t="s">
        <v>45</v>
      </c>
      <c r="C33" s="45">
        <v>5556018276</v>
      </c>
      <c r="D33" s="45">
        <v>58774872.100000001</v>
      </c>
      <c r="E33" s="43">
        <v>1.05786</v>
      </c>
      <c r="F33" s="44">
        <v>1.0519238410462584E-2</v>
      </c>
    </row>
    <row r="34" spans="1:6" x14ac:dyDescent="0.2">
      <c r="A34" s="40" t="s">
        <v>31</v>
      </c>
      <c r="B34" s="41" t="s">
        <v>46</v>
      </c>
      <c r="C34" s="45">
        <v>121009108212</v>
      </c>
      <c r="D34" s="45">
        <v>1246164699.4400001</v>
      </c>
      <c r="E34" s="43">
        <v>1.029811</v>
      </c>
      <c r="F34" s="44">
        <v>0.22303244743448469</v>
      </c>
    </row>
    <row r="35" spans="1:6" x14ac:dyDescent="0.2">
      <c r="A35" s="40" t="s">
        <v>33</v>
      </c>
      <c r="B35" s="41" t="s">
        <v>47</v>
      </c>
      <c r="C35" s="45">
        <v>54044620260</v>
      </c>
      <c r="D35" s="45">
        <v>944777065.89999998</v>
      </c>
      <c r="E35" s="43">
        <v>1.748143</v>
      </c>
      <c r="F35" s="44">
        <v>0.16909156661422017</v>
      </c>
    </row>
    <row r="36" spans="1:6" x14ac:dyDescent="0.2">
      <c r="A36" s="40" t="s">
        <v>35</v>
      </c>
      <c r="B36" s="41" t="s">
        <v>48</v>
      </c>
      <c r="C36" s="45">
        <v>174143060386</v>
      </c>
      <c r="D36" s="45">
        <v>3002965750.7800002</v>
      </c>
      <c r="E36" s="43">
        <v>1.7244250000000001</v>
      </c>
      <c r="F36" s="44">
        <v>0.53745608526655719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56</v>
      </c>
      <c r="C38" s="48">
        <v>379118936070</v>
      </c>
      <c r="D38" s="48">
        <v>5587369523.0200005</v>
      </c>
      <c r="E38" s="49">
        <v>1.4737769999999999</v>
      </c>
      <c r="F38" s="44">
        <v>0.99999999972974762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2025</v>
      </c>
      <c r="D41" s="35" t="s">
        <v>49</v>
      </c>
      <c r="E41" s="64"/>
      <c r="F41" s="62"/>
    </row>
    <row r="42" spans="1:6" ht="15.75" x14ac:dyDescent="0.25">
      <c r="A42" s="36"/>
      <c r="B42" s="55" t="s">
        <v>40</v>
      </c>
      <c r="C42" s="38" t="s">
        <v>17</v>
      </c>
      <c r="D42" s="39" t="s">
        <v>20</v>
      </c>
      <c r="E42" s="61"/>
      <c r="F42" s="59"/>
    </row>
    <row r="43" spans="1:6" x14ac:dyDescent="0.2">
      <c r="A43" s="40" t="s">
        <v>21</v>
      </c>
      <c r="B43" s="41" t="s">
        <v>41</v>
      </c>
      <c r="C43" s="42">
        <v>6309464693</v>
      </c>
      <c r="D43" s="44">
        <v>1.6642441441740669E-2</v>
      </c>
      <c r="E43" s="61"/>
      <c r="F43" s="65"/>
    </row>
    <row r="44" spans="1:6" x14ac:dyDescent="0.2">
      <c r="A44" s="40" t="s">
        <v>23</v>
      </c>
      <c r="B44" s="41" t="s">
        <v>42</v>
      </c>
      <c r="C44" s="45">
        <v>3615452142</v>
      </c>
      <c r="D44" s="44">
        <v>9.5364588735088879E-3</v>
      </c>
      <c r="E44" s="61"/>
      <c r="F44" s="65"/>
    </row>
    <row r="45" spans="1:6" x14ac:dyDescent="0.2">
      <c r="A45" s="40" t="s">
        <v>25</v>
      </c>
      <c r="B45" s="41" t="s">
        <v>43</v>
      </c>
      <c r="C45" s="45">
        <v>8934074479</v>
      </c>
      <c r="D45" s="44">
        <v>2.3565360706093628E-2</v>
      </c>
      <c r="E45" s="61"/>
      <c r="F45" s="65"/>
    </row>
    <row r="46" spans="1:6" x14ac:dyDescent="0.2">
      <c r="A46" s="40" t="s">
        <v>27</v>
      </c>
      <c r="B46" s="41" t="s">
        <v>44</v>
      </c>
      <c r="C46" s="45">
        <v>5507137622</v>
      </c>
      <c r="D46" s="44">
        <v>1.4526147596550465E-2</v>
      </c>
      <c r="E46" s="61"/>
      <c r="F46" s="65"/>
    </row>
    <row r="47" spans="1:6" x14ac:dyDescent="0.2">
      <c r="A47" s="40" t="s">
        <v>29</v>
      </c>
      <c r="B47" s="41" t="s">
        <v>45</v>
      </c>
      <c r="C47" s="45">
        <v>5556018276</v>
      </c>
      <c r="D47" s="44">
        <v>1.4655079837463314E-2</v>
      </c>
      <c r="E47" s="61"/>
      <c r="F47" s="65"/>
    </row>
    <row r="48" spans="1:6" x14ac:dyDescent="0.2">
      <c r="A48" s="40" t="s">
        <v>31</v>
      </c>
      <c r="B48" s="41" t="s">
        <v>46</v>
      </c>
      <c r="C48" s="45">
        <v>121009108212</v>
      </c>
      <c r="D48" s="44">
        <v>0.31918508072004359</v>
      </c>
      <c r="E48" s="61"/>
      <c r="F48" s="65"/>
    </row>
    <row r="49" spans="1:13" x14ac:dyDescent="0.2">
      <c r="A49" s="40" t="s">
        <v>33</v>
      </c>
      <c r="B49" s="41" t="s">
        <v>47</v>
      </c>
      <c r="C49" s="45">
        <v>54044620260</v>
      </c>
      <c r="D49" s="44">
        <v>0.14255320723421019</v>
      </c>
      <c r="E49" s="61"/>
      <c r="F49" s="65"/>
      <c r="H49" s="66"/>
      <c r="I49" s="30"/>
      <c r="J49" s="30"/>
      <c r="K49" s="67"/>
    </row>
    <row r="50" spans="1:13" x14ac:dyDescent="0.2">
      <c r="A50" s="40" t="s">
        <v>35</v>
      </c>
      <c r="B50" s="41" t="s">
        <v>48</v>
      </c>
      <c r="C50" s="45">
        <v>174143060386</v>
      </c>
      <c r="D50" s="44">
        <v>0.45933622359038923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56</v>
      </c>
      <c r="C52" s="48">
        <v>379118936070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50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7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65EB2-8AFD-4CE0-B587-23E701FC7AF9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9</v>
      </c>
      <c r="J2" s="81" t="s">
        <v>227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228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2903</v>
      </c>
      <c r="E5" s="87" t="s">
        <v>4</v>
      </c>
      <c r="F5" s="90">
        <v>64764.18</v>
      </c>
      <c r="G5" s="87"/>
      <c r="H5" s="91"/>
      <c r="I5" s="87"/>
      <c r="J5" s="11" t="s">
        <v>52</v>
      </c>
      <c r="K5" s="92">
        <v>1</v>
      </c>
    </row>
    <row r="6" spans="1:13" ht="15" x14ac:dyDescent="0.25">
      <c r="A6" s="93"/>
      <c r="B6" s="94" t="s">
        <v>5</v>
      </c>
      <c r="C6" s="95">
        <v>1641</v>
      </c>
      <c r="E6" s="87" t="s">
        <v>6</v>
      </c>
      <c r="F6" s="90">
        <v>3005.42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244</v>
      </c>
      <c r="E7" s="87" t="s">
        <v>8</v>
      </c>
      <c r="F7" s="90">
        <v>679992.59</v>
      </c>
      <c r="G7" s="87"/>
      <c r="H7" s="87"/>
      <c r="I7" s="87"/>
      <c r="J7" s="11" t="s">
        <v>54</v>
      </c>
      <c r="K7" s="92">
        <v>0.71</v>
      </c>
      <c r="L7" s="98"/>
    </row>
    <row r="8" spans="1:13" ht="15" x14ac:dyDescent="0.25">
      <c r="B8" s="94" t="s">
        <v>9</v>
      </c>
      <c r="C8" s="95">
        <v>2710</v>
      </c>
      <c r="E8" s="87" t="s">
        <v>10</v>
      </c>
      <c r="F8" s="90">
        <v>3933.52</v>
      </c>
      <c r="G8" s="87"/>
      <c r="H8" s="87"/>
      <c r="I8" s="87"/>
      <c r="J8" s="11" t="s">
        <v>55</v>
      </c>
      <c r="K8" s="92">
        <v>0.71</v>
      </c>
      <c r="L8" s="98"/>
    </row>
    <row r="9" spans="1:13" ht="15" x14ac:dyDescent="0.25">
      <c r="B9" s="84" t="s">
        <v>11</v>
      </c>
      <c r="C9" s="89">
        <v>4595</v>
      </c>
      <c r="E9" s="87" t="s">
        <v>12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751695.71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2326605450</v>
      </c>
      <c r="D15" s="120">
        <v>274888.89</v>
      </c>
      <c r="E15" s="119">
        <v>1.1815000000000001E-2</v>
      </c>
      <c r="F15" s="44">
        <v>2.2828567292664626E-2</v>
      </c>
    </row>
    <row r="16" spans="1:13" x14ac:dyDescent="0.2">
      <c r="A16" s="116" t="s">
        <v>25</v>
      </c>
      <c r="B16" s="117" t="s">
        <v>26</v>
      </c>
      <c r="C16" s="120">
        <v>1036911245</v>
      </c>
      <c r="D16" s="120">
        <v>291424.21000000002</v>
      </c>
      <c r="E16" s="119">
        <v>2.8105000000000002E-2</v>
      </c>
      <c r="F16" s="44">
        <v>2.4201768171484221E-2</v>
      </c>
    </row>
    <row r="17" spans="1:6" x14ac:dyDescent="0.2">
      <c r="A17" s="116" t="s">
        <v>27</v>
      </c>
      <c r="B17" s="117" t="s">
        <v>28</v>
      </c>
      <c r="C17" s="120">
        <v>1163302725</v>
      </c>
      <c r="D17" s="120">
        <v>173883.78</v>
      </c>
      <c r="E17" s="119">
        <v>1.4947E-2</v>
      </c>
      <c r="F17" s="44">
        <v>1.4440443820166363E-2</v>
      </c>
    </row>
    <row r="18" spans="1:6" x14ac:dyDescent="0.2">
      <c r="A18" s="116" t="s">
        <v>29</v>
      </c>
      <c r="B18" s="117" t="s">
        <v>30</v>
      </c>
      <c r="C18" s="120">
        <v>1163302726</v>
      </c>
      <c r="D18" s="120">
        <v>366485.24</v>
      </c>
      <c r="E18" s="119">
        <v>3.1503999999999997E-2</v>
      </c>
      <c r="F18" s="44">
        <v>3.0435325935174552E-2</v>
      </c>
    </row>
    <row r="19" spans="1:6" x14ac:dyDescent="0.2">
      <c r="A19" s="116" t="s">
        <v>31</v>
      </c>
      <c r="B19" s="117" t="s">
        <v>32</v>
      </c>
      <c r="C19" s="120">
        <v>1163302725</v>
      </c>
      <c r="D19" s="120">
        <v>232661.44</v>
      </c>
      <c r="E19" s="119">
        <v>0.02</v>
      </c>
      <c r="F19" s="44">
        <v>1.9321724277209795E-2</v>
      </c>
    </row>
    <row r="20" spans="1:6" x14ac:dyDescent="0.2">
      <c r="A20" s="116" t="s">
        <v>33</v>
      </c>
      <c r="B20" s="117" t="s">
        <v>34</v>
      </c>
      <c r="C20" s="120">
        <v>1163302725</v>
      </c>
      <c r="D20" s="120">
        <v>3991800.18</v>
      </c>
      <c r="E20" s="119">
        <v>0.343144</v>
      </c>
      <c r="F20" s="44">
        <v>0.33150513659537406</v>
      </c>
    </row>
    <row r="21" spans="1:6" x14ac:dyDescent="0.2">
      <c r="A21" s="116" t="s">
        <v>35</v>
      </c>
      <c r="B21" s="117" t="s">
        <v>36</v>
      </c>
      <c r="C21" s="120">
        <v>146674541</v>
      </c>
      <c r="D21" s="120">
        <v>754909.57</v>
      </c>
      <c r="E21" s="119">
        <v>0.514683</v>
      </c>
      <c r="F21" s="44">
        <v>6.2692617073834861E-2</v>
      </c>
    </row>
    <row r="22" spans="1:6" x14ac:dyDescent="0.2">
      <c r="A22" s="116" t="s">
        <v>37</v>
      </c>
      <c r="B22" s="117" t="s">
        <v>38</v>
      </c>
      <c r="C22" s="120">
        <v>1163302724</v>
      </c>
      <c r="D22" s="120">
        <v>5955389.6100000003</v>
      </c>
      <c r="E22" s="119">
        <v>0.511938</v>
      </c>
      <c r="F22" s="44">
        <v>0.49457441683409153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227</v>
      </c>
      <c r="C24" s="123">
        <v>1163302725</v>
      </c>
      <c r="D24" s="123">
        <v>12041442.92</v>
      </c>
      <c r="E24" s="124">
        <v>1.0351079999999999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0</v>
      </c>
      <c r="D29" s="118">
        <v>0</v>
      </c>
      <c r="E29" s="119" t="s">
        <v>60</v>
      </c>
      <c r="F29" s="44">
        <v>0</v>
      </c>
    </row>
    <row r="30" spans="1:6" x14ac:dyDescent="0.2">
      <c r="A30" s="116" t="s">
        <v>23</v>
      </c>
      <c r="B30" s="117" t="s">
        <v>42</v>
      </c>
      <c r="C30" s="120">
        <v>3463800</v>
      </c>
      <c r="D30" s="120">
        <v>43292.92</v>
      </c>
      <c r="E30" s="119">
        <v>1.249868</v>
      </c>
      <c r="F30" s="44">
        <v>3.5953265972878939E-3</v>
      </c>
    </row>
    <row r="31" spans="1:6" x14ac:dyDescent="0.2">
      <c r="A31" s="116" t="s">
        <v>25</v>
      </c>
      <c r="B31" s="117" t="s">
        <v>43</v>
      </c>
      <c r="C31" s="120">
        <v>21662471</v>
      </c>
      <c r="D31" s="120">
        <v>289631.78000000003</v>
      </c>
      <c r="E31" s="119">
        <v>1.337021</v>
      </c>
      <c r="F31" s="44">
        <v>2.4052913087263136E-2</v>
      </c>
    </row>
    <row r="32" spans="1:6" x14ac:dyDescent="0.2">
      <c r="A32" s="116" t="s">
        <v>27</v>
      </c>
      <c r="B32" s="117" t="s">
        <v>44</v>
      </c>
      <c r="C32" s="120">
        <v>34057364</v>
      </c>
      <c r="D32" s="120">
        <v>335401.78999999998</v>
      </c>
      <c r="E32" s="119">
        <v>0.98481399999999997</v>
      </c>
      <c r="F32" s="44">
        <v>2.7853953403119233E-2</v>
      </c>
    </row>
    <row r="33" spans="1:6" x14ac:dyDescent="0.2">
      <c r="A33" s="116" t="s">
        <v>29</v>
      </c>
      <c r="B33" s="117" t="s">
        <v>45</v>
      </c>
      <c r="C33" s="120">
        <v>45957727</v>
      </c>
      <c r="D33" s="120">
        <v>448968.35</v>
      </c>
      <c r="E33" s="119">
        <v>0.97691600000000001</v>
      </c>
      <c r="F33" s="44">
        <v>3.7285261656997498E-2</v>
      </c>
    </row>
    <row r="34" spans="1:6" x14ac:dyDescent="0.2">
      <c r="A34" s="116" t="s">
        <v>31</v>
      </c>
      <c r="B34" s="117" t="s">
        <v>46</v>
      </c>
      <c r="C34" s="120">
        <v>760724980</v>
      </c>
      <c r="D34" s="120">
        <v>7383459.8799999999</v>
      </c>
      <c r="E34" s="119">
        <v>0.97058199999999994</v>
      </c>
      <c r="F34" s="44">
        <v>0.61317069134103408</v>
      </c>
    </row>
    <row r="35" spans="1:6" x14ac:dyDescent="0.2">
      <c r="A35" s="116" t="s">
        <v>33</v>
      </c>
      <c r="B35" s="117" t="s">
        <v>47</v>
      </c>
      <c r="C35" s="120">
        <v>68763195</v>
      </c>
      <c r="D35" s="120">
        <v>813690.55</v>
      </c>
      <c r="E35" s="119">
        <v>1.1833229999999999</v>
      </c>
      <c r="F35" s="44">
        <v>6.7574173245343927E-2</v>
      </c>
    </row>
    <row r="36" spans="1:6" x14ac:dyDescent="0.2">
      <c r="A36" s="116" t="s">
        <v>35</v>
      </c>
      <c r="B36" s="117" t="s">
        <v>48</v>
      </c>
      <c r="C36" s="120">
        <v>228673188</v>
      </c>
      <c r="D36" s="120">
        <v>2726997.52</v>
      </c>
      <c r="E36" s="119">
        <v>1.192531</v>
      </c>
      <c r="F36" s="44">
        <v>0.2264676698729059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227</v>
      </c>
      <c r="C38" s="123">
        <v>1163302725</v>
      </c>
      <c r="D38" s="123">
        <v>12041442.92</v>
      </c>
      <c r="E38" s="124">
        <v>1.0351079999999999</v>
      </c>
      <c r="F38" s="44">
        <v>0.99999998920395161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3463800</v>
      </c>
      <c r="D44" s="44">
        <v>2.9775568521942558E-3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21662471</v>
      </c>
      <c r="D45" s="44">
        <v>1.8621525192421429E-2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34057364</v>
      </c>
      <c r="D46" s="44">
        <v>2.9276441349348682E-2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45957727</v>
      </c>
      <c r="D47" s="44">
        <v>3.9506248900087464E-2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760724980</v>
      </c>
      <c r="D48" s="44">
        <v>0.65393552654146836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68763195</v>
      </c>
      <c r="D49" s="44">
        <v>5.9110318855309138E-2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228673188</v>
      </c>
      <c r="D50" s="44">
        <v>0.19657238230917065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227</v>
      </c>
      <c r="C52" s="123">
        <v>1163302725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0E5B7-B8B0-45D7-AE00-1996FDE865AE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10</v>
      </c>
      <c r="J2" s="81" t="s">
        <v>225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226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50084</v>
      </c>
      <c r="E5" s="87" t="s">
        <v>4</v>
      </c>
      <c r="F5" s="90">
        <v>261783.89</v>
      </c>
      <c r="G5" s="87"/>
      <c r="H5" s="91"/>
      <c r="I5" s="87"/>
      <c r="J5" s="11" t="s">
        <v>52</v>
      </c>
      <c r="K5" s="92">
        <v>0.92</v>
      </c>
    </row>
    <row r="6" spans="1:13" ht="15" x14ac:dyDescent="0.25">
      <c r="A6" s="93"/>
      <c r="B6" s="94" t="s">
        <v>5</v>
      </c>
      <c r="C6" s="95">
        <v>16498</v>
      </c>
      <c r="E6" s="87" t="s">
        <v>6</v>
      </c>
      <c r="F6" s="90">
        <v>55273.01</v>
      </c>
      <c r="G6" s="87"/>
      <c r="H6" s="91"/>
      <c r="I6" s="87"/>
      <c r="J6" s="11" t="s">
        <v>53</v>
      </c>
      <c r="K6" s="92">
        <v>0.97</v>
      </c>
      <c r="L6" s="96"/>
    </row>
    <row r="7" spans="1:13" ht="15" x14ac:dyDescent="0.25">
      <c r="A7" s="97"/>
      <c r="B7" s="94" t="s">
        <v>7</v>
      </c>
      <c r="C7" s="95">
        <v>2558</v>
      </c>
      <c r="E7" s="87" t="s">
        <v>8</v>
      </c>
      <c r="F7" s="90">
        <v>229625.64</v>
      </c>
      <c r="G7" s="87"/>
      <c r="H7" s="87"/>
      <c r="I7" s="87"/>
      <c r="J7" s="11" t="s">
        <v>54</v>
      </c>
      <c r="K7" s="92">
        <v>0.75</v>
      </c>
      <c r="L7" s="98"/>
    </row>
    <row r="8" spans="1:13" ht="15" x14ac:dyDescent="0.25">
      <c r="B8" s="94" t="s">
        <v>9</v>
      </c>
      <c r="C8" s="95">
        <v>5382</v>
      </c>
      <c r="E8" s="87" t="s">
        <v>10</v>
      </c>
      <c r="F8" s="90">
        <v>18137.349999999999</v>
      </c>
      <c r="G8" s="87"/>
      <c r="H8" s="87"/>
      <c r="I8" s="87"/>
      <c r="J8" s="11" t="s">
        <v>55</v>
      </c>
      <c r="K8" s="92">
        <v>0.75</v>
      </c>
      <c r="L8" s="98"/>
    </row>
    <row r="9" spans="1:13" ht="15" x14ac:dyDescent="0.25">
      <c r="B9" s="84" t="s">
        <v>11</v>
      </c>
      <c r="C9" s="89">
        <v>24438</v>
      </c>
      <c r="E9" s="87" t="s">
        <v>12</v>
      </c>
      <c r="F9" s="90">
        <v>2167.27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566987.16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8886732183</v>
      </c>
      <c r="D15" s="120">
        <v>2318654.2200000002</v>
      </c>
      <c r="E15" s="119">
        <v>2.6091E-2</v>
      </c>
      <c r="F15" s="44">
        <v>1.7096264223359855E-2</v>
      </c>
    </row>
    <row r="16" spans="1:13" x14ac:dyDescent="0.2">
      <c r="A16" s="116" t="s">
        <v>25</v>
      </c>
      <c r="B16" s="117" t="s">
        <v>26</v>
      </c>
      <c r="C16" s="120">
        <v>4459681768</v>
      </c>
      <c r="D16" s="120">
        <v>1208500.81</v>
      </c>
      <c r="E16" s="119">
        <v>2.7098000000000001E-2</v>
      </c>
      <c r="F16" s="44">
        <v>8.9107073334567348E-3</v>
      </c>
    </row>
    <row r="17" spans="1:6" x14ac:dyDescent="0.2">
      <c r="A17" s="116" t="s">
        <v>27</v>
      </c>
      <c r="B17" s="117" t="s">
        <v>28</v>
      </c>
      <c r="C17" s="120">
        <v>8762698417</v>
      </c>
      <c r="D17" s="120">
        <v>1043815.12</v>
      </c>
      <c r="E17" s="119">
        <v>1.1912000000000001E-2</v>
      </c>
      <c r="F17" s="44">
        <v>7.6964210264426893E-3</v>
      </c>
    </row>
    <row r="18" spans="1:6" x14ac:dyDescent="0.2">
      <c r="A18" s="116" t="s">
        <v>29</v>
      </c>
      <c r="B18" s="117" t="s">
        <v>30</v>
      </c>
      <c r="C18" s="120">
        <v>8762698417</v>
      </c>
      <c r="D18" s="120">
        <v>1944838.03</v>
      </c>
      <c r="E18" s="119">
        <v>2.2194999999999999E-2</v>
      </c>
      <c r="F18" s="44">
        <v>1.4339984179494714E-2</v>
      </c>
    </row>
    <row r="19" spans="1:6" x14ac:dyDescent="0.2">
      <c r="A19" s="116" t="s">
        <v>31</v>
      </c>
      <c r="B19" s="117" t="s">
        <v>32</v>
      </c>
      <c r="C19" s="120">
        <v>8762698417</v>
      </c>
      <c r="D19" s="120">
        <v>1752545.68</v>
      </c>
      <c r="E19" s="119">
        <v>0.02</v>
      </c>
      <c r="F19" s="44">
        <v>1.2922144125823067E-2</v>
      </c>
    </row>
    <row r="20" spans="1:6" x14ac:dyDescent="0.2">
      <c r="A20" s="116" t="s">
        <v>33</v>
      </c>
      <c r="B20" s="117" t="s">
        <v>34</v>
      </c>
      <c r="C20" s="120">
        <v>8762698417</v>
      </c>
      <c r="D20" s="120">
        <v>28251663.170000002</v>
      </c>
      <c r="E20" s="119">
        <v>0.32240799999999997</v>
      </c>
      <c r="F20" s="44">
        <v>0.20830958499007424</v>
      </c>
    </row>
    <row r="21" spans="1:6" x14ac:dyDescent="0.2">
      <c r="A21" s="116" t="s">
        <v>35</v>
      </c>
      <c r="B21" s="117" t="s">
        <v>36</v>
      </c>
      <c r="C21" s="120">
        <v>4460872600</v>
      </c>
      <c r="D21" s="120">
        <v>9871722.3300000001</v>
      </c>
      <c r="E21" s="119">
        <v>0.22129599999999999</v>
      </c>
      <c r="F21" s="44">
        <v>7.27877282595943E-2</v>
      </c>
    </row>
    <row r="22" spans="1:6" x14ac:dyDescent="0.2">
      <c r="A22" s="116" t="s">
        <v>37</v>
      </c>
      <c r="B22" s="117" t="s">
        <v>38</v>
      </c>
      <c r="C22" s="120">
        <v>8762698417</v>
      </c>
      <c r="D22" s="120">
        <v>89231703.849999994</v>
      </c>
      <c r="E22" s="119">
        <v>1.018313</v>
      </c>
      <c r="F22" s="44">
        <v>0.65793716586175433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225</v>
      </c>
      <c r="C24" s="123">
        <v>8762698417</v>
      </c>
      <c r="D24" s="123">
        <v>135623443.21000001</v>
      </c>
      <c r="E24" s="124">
        <v>1.547736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253563353</v>
      </c>
      <c r="D29" s="118">
        <v>3735188.35</v>
      </c>
      <c r="E29" s="119">
        <v>1.473079</v>
      </c>
      <c r="F29" s="44">
        <v>2.7540875394355062E-2</v>
      </c>
    </row>
    <row r="30" spans="1:6" x14ac:dyDescent="0.2">
      <c r="A30" s="116" t="s">
        <v>23</v>
      </c>
      <c r="B30" s="117" t="s">
        <v>42</v>
      </c>
      <c r="C30" s="120">
        <v>86116906</v>
      </c>
      <c r="D30" s="120">
        <v>1461105.5899999999</v>
      </c>
      <c r="E30" s="119">
        <v>1.6966540000000001</v>
      </c>
      <c r="F30" s="44">
        <v>1.0773252436436205E-2</v>
      </c>
    </row>
    <row r="31" spans="1:6" x14ac:dyDescent="0.2">
      <c r="A31" s="116" t="s">
        <v>25</v>
      </c>
      <c r="B31" s="117" t="s">
        <v>43</v>
      </c>
      <c r="C31" s="120">
        <v>365743264</v>
      </c>
      <c r="D31" s="120">
        <v>5780433.5499999998</v>
      </c>
      <c r="E31" s="119">
        <v>1.580462</v>
      </c>
      <c r="F31" s="44">
        <v>4.2621197435973868E-2</v>
      </c>
    </row>
    <row r="32" spans="1:6" x14ac:dyDescent="0.2">
      <c r="A32" s="116" t="s">
        <v>27</v>
      </c>
      <c r="B32" s="117" t="s">
        <v>44</v>
      </c>
      <c r="C32" s="120">
        <v>93315343</v>
      </c>
      <c r="D32" s="120">
        <v>1308864.04</v>
      </c>
      <c r="E32" s="119">
        <v>1.402625</v>
      </c>
      <c r="F32" s="44">
        <v>9.6507212102951E-3</v>
      </c>
    </row>
    <row r="33" spans="1:6" x14ac:dyDescent="0.2">
      <c r="A33" s="116" t="s">
        <v>29</v>
      </c>
      <c r="B33" s="117" t="s">
        <v>45</v>
      </c>
      <c r="C33" s="120">
        <v>84387635</v>
      </c>
      <c r="D33" s="120">
        <v>1161230.25</v>
      </c>
      <c r="E33" s="119">
        <v>1.3760669999999999</v>
      </c>
      <c r="F33" s="44">
        <v>8.5621646414178222E-3</v>
      </c>
    </row>
    <row r="34" spans="1:6" x14ac:dyDescent="0.2">
      <c r="A34" s="116" t="s">
        <v>31</v>
      </c>
      <c r="B34" s="117" t="s">
        <v>46</v>
      </c>
      <c r="C34" s="120">
        <v>2287606650</v>
      </c>
      <c r="D34" s="120">
        <v>31357272.379999999</v>
      </c>
      <c r="E34" s="119">
        <v>1.370746</v>
      </c>
      <c r="F34" s="44">
        <v>0.23120834892420658</v>
      </c>
    </row>
    <row r="35" spans="1:6" x14ac:dyDescent="0.2">
      <c r="A35" s="116" t="s">
        <v>33</v>
      </c>
      <c r="B35" s="117" t="s">
        <v>47</v>
      </c>
      <c r="C35" s="120">
        <v>1451989990</v>
      </c>
      <c r="D35" s="120">
        <v>23905444.09</v>
      </c>
      <c r="E35" s="119">
        <v>1.6463920000000001</v>
      </c>
      <c r="F35" s="44">
        <v>0.1762633621754072</v>
      </c>
    </row>
    <row r="36" spans="1:6" x14ac:dyDescent="0.2">
      <c r="A36" s="116" t="s">
        <v>35</v>
      </c>
      <c r="B36" s="117" t="s">
        <v>48</v>
      </c>
      <c r="C36" s="120">
        <v>4139975276</v>
      </c>
      <c r="D36" s="120">
        <v>66913905.219999999</v>
      </c>
      <c r="E36" s="119">
        <v>1.6162879999999999</v>
      </c>
      <c r="F36" s="44">
        <v>0.49338007969898079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225</v>
      </c>
      <c r="C38" s="123">
        <v>8762698417</v>
      </c>
      <c r="D38" s="123">
        <v>135623443.21000001</v>
      </c>
      <c r="E38" s="124">
        <v>1.547736</v>
      </c>
      <c r="F38" s="44">
        <v>1.0000000019170727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253563353</v>
      </c>
      <c r="D43" s="44">
        <v>2.8936674633019039E-2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86116906</v>
      </c>
      <c r="D44" s="44">
        <v>9.8276697316125386E-3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365743264</v>
      </c>
      <c r="D45" s="44">
        <v>4.1738657043182366E-2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93315343</v>
      </c>
      <c r="D46" s="44">
        <v>1.0649156065780416E-2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84387635</v>
      </c>
      <c r="D47" s="44">
        <v>9.6303251560369198E-3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2287606650</v>
      </c>
      <c r="D48" s="44">
        <v>0.26106189453718365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1451989990</v>
      </c>
      <c r="D49" s="44">
        <v>0.16570123960709168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4139975276</v>
      </c>
      <c r="D50" s="44">
        <v>0.4724543832260934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225</v>
      </c>
      <c r="C52" s="123">
        <v>8762698417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6657C-D04B-4514-AFF2-88B82706D560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11</v>
      </c>
      <c r="J2" s="81" t="s">
        <v>223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224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6722</v>
      </c>
      <c r="E5" s="87" t="s">
        <v>4</v>
      </c>
      <c r="F5" s="90">
        <v>65144.65</v>
      </c>
      <c r="G5" s="87"/>
      <c r="H5" s="91"/>
      <c r="I5" s="87"/>
      <c r="J5" s="11" t="s">
        <v>52</v>
      </c>
      <c r="K5" s="92">
        <v>0.95000000000000007</v>
      </c>
    </row>
    <row r="6" spans="1:13" ht="15" x14ac:dyDescent="0.25">
      <c r="A6" s="93"/>
      <c r="B6" s="94" t="s">
        <v>5</v>
      </c>
      <c r="C6" s="95">
        <v>3329</v>
      </c>
      <c r="E6" s="87" t="s">
        <v>6</v>
      </c>
      <c r="F6" s="90">
        <v>180986.27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416</v>
      </c>
      <c r="E7" s="87" t="s">
        <v>8</v>
      </c>
      <c r="F7" s="90">
        <v>26143.88</v>
      </c>
      <c r="G7" s="87"/>
      <c r="H7" s="87"/>
      <c r="I7" s="87"/>
      <c r="J7" s="11" t="s">
        <v>54</v>
      </c>
      <c r="K7" s="92">
        <v>0.72</v>
      </c>
      <c r="L7" s="98"/>
    </row>
    <row r="8" spans="1:13" ht="15" x14ac:dyDescent="0.25">
      <c r="B8" s="94" t="s">
        <v>9</v>
      </c>
      <c r="C8" s="95">
        <v>3305</v>
      </c>
      <c r="E8" s="87" t="s">
        <v>10</v>
      </c>
      <c r="F8" s="90">
        <v>3765.8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7050</v>
      </c>
      <c r="E9" s="87" t="s">
        <v>12</v>
      </c>
      <c r="F9" s="90">
        <v>10415.200000000001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286455.8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2190690039</v>
      </c>
      <c r="D14" s="118">
        <v>1227571.79</v>
      </c>
      <c r="E14" s="119">
        <v>5.6036000000000002E-2</v>
      </c>
      <c r="F14" s="44">
        <v>3.8619585586795152E-2</v>
      </c>
    </row>
    <row r="15" spans="1:13" x14ac:dyDescent="0.2">
      <c r="A15" s="116" t="s">
        <v>23</v>
      </c>
      <c r="B15" s="117" t="s">
        <v>24</v>
      </c>
      <c r="C15" s="120">
        <v>4026529394</v>
      </c>
      <c r="D15" s="120">
        <v>412143.75</v>
      </c>
      <c r="E15" s="119">
        <v>1.0236E-2</v>
      </c>
      <c r="F15" s="44">
        <v>1.2966101825448191E-2</v>
      </c>
    </row>
    <row r="16" spans="1:13" x14ac:dyDescent="0.2">
      <c r="A16" s="116" t="s">
        <v>25</v>
      </c>
      <c r="B16" s="117" t="s">
        <v>26</v>
      </c>
      <c r="C16" s="120">
        <v>2481298282</v>
      </c>
      <c r="D16" s="120">
        <v>696530.14</v>
      </c>
      <c r="E16" s="119">
        <v>2.8070999999999999E-2</v>
      </c>
      <c r="F16" s="44">
        <v>2.1912938676696383E-2</v>
      </c>
    </row>
    <row r="17" spans="1:6" x14ac:dyDescent="0.2">
      <c r="A17" s="116" t="s">
        <v>27</v>
      </c>
      <c r="B17" s="117" t="s">
        <v>28</v>
      </c>
      <c r="C17" s="120">
        <v>2481298277</v>
      </c>
      <c r="D17" s="120">
        <v>372193.23</v>
      </c>
      <c r="E17" s="119">
        <v>1.4999999999999999E-2</v>
      </c>
      <c r="F17" s="44">
        <v>1.1709252703510507E-2</v>
      </c>
    </row>
    <row r="18" spans="1:6" x14ac:dyDescent="0.2">
      <c r="A18" s="116" t="s">
        <v>29</v>
      </c>
      <c r="B18" s="117" t="s">
        <v>30</v>
      </c>
      <c r="C18" s="120">
        <v>2481298278</v>
      </c>
      <c r="D18" s="120">
        <v>586952.63</v>
      </c>
      <c r="E18" s="119">
        <v>2.3654999999999999E-2</v>
      </c>
      <c r="F18" s="44">
        <v>1.846561440588294E-2</v>
      </c>
    </row>
    <row r="19" spans="1:6" x14ac:dyDescent="0.2">
      <c r="A19" s="116" t="s">
        <v>31</v>
      </c>
      <c r="B19" s="117" t="s">
        <v>32</v>
      </c>
      <c r="C19" s="120">
        <v>2481298277</v>
      </c>
      <c r="D19" s="120">
        <v>496261.91</v>
      </c>
      <c r="E19" s="119">
        <v>0.02</v>
      </c>
      <c r="F19" s="44">
        <v>1.5612471272829944E-2</v>
      </c>
    </row>
    <row r="20" spans="1:6" x14ac:dyDescent="0.2">
      <c r="A20" s="116" t="s">
        <v>33</v>
      </c>
      <c r="B20" s="117" t="s">
        <v>34</v>
      </c>
      <c r="C20" s="120">
        <v>2481298277</v>
      </c>
      <c r="D20" s="120">
        <v>6069454.79</v>
      </c>
      <c r="E20" s="119">
        <v>0.24460799999999999</v>
      </c>
      <c r="F20" s="44">
        <v>0.1909459231932894</v>
      </c>
    </row>
    <row r="21" spans="1:6" x14ac:dyDescent="0.2">
      <c r="A21" s="116" t="s">
        <v>35</v>
      </c>
      <c r="B21" s="117" t="s">
        <v>36</v>
      </c>
      <c r="C21" s="120">
        <v>339670169</v>
      </c>
      <c r="D21" s="120">
        <v>2230255.0299999998</v>
      </c>
      <c r="E21" s="119">
        <v>0.65659400000000001</v>
      </c>
      <c r="F21" s="44">
        <v>7.0164144951119625E-2</v>
      </c>
    </row>
    <row r="22" spans="1:6" x14ac:dyDescent="0.2">
      <c r="A22" s="116" t="s">
        <v>37</v>
      </c>
      <c r="B22" s="117" t="s">
        <v>38</v>
      </c>
      <c r="C22" s="120">
        <v>2481298273</v>
      </c>
      <c r="D22" s="120">
        <v>19694886.41</v>
      </c>
      <c r="E22" s="119">
        <v>0.79373300000000002</v>
      </c>
      <c r="F22" s="44">
        <v>0.6196039673844278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223</v>
      </c>
      <c r="C24" s="123">
        <v>2481298277</v>
      </c>
      <c r="D24" s="123">
        <v>31786249.68</v>
      </c>
      <c r="E24" s="124">
        <v>1.2810330000000001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17721909</v>
      </c>
      <c r="D29" s="118">
        <v>231211.7</v>
      </c>
      <c r="E29" s="119">
        <v>1.3046660000000001</v>
      </c>
      <c r="F29" s="44">
        <v>7.2739534335653031E-3</v>
      </c>
    </row>
    <row r="30" spans="1:6" x14ac:dyDescent="0.2">
      <c r="A30" s="116" t="s">
        <v>23</v>
      </c>
      <c r="B30" s="117" t="s">
        <v>42</v>
      </c>
      <c r="C30" s="120">
        <v>17142555</v>
      </c>
      <c r="D30" s="120">
        <v>229522.21</v>
      </c>
      <c r="E30" s="119">
        <v>1.338903</v>
      </c>
      <c r="F30" s="44">
        <v>7.2208018344616489E-3</v>
      </c>
    </row>
    <row r="31" spans="1:6" x14ac:dyDescent="0.2">
      <c r="A31" s="116" t="s">
        <v>25</v>
      </c>
      <c r="B31" s="117" t="s">
        <v>43</v>
      </c>
      <c r="C31" s="120">
        <v>18021640</v>
      </c>
      <c r="D31" s="120">
        <v>282218.95</v>
      </c>
      <c r="E31" s="119">
        <v>1.5660000000000001</v>
      </c>
      <c r="F31" s="44">
        <v>8.8786488762017425E-3</v>
      </c>
    </row>
    <row r="32" spans="1:6" x14ac:dyDescent="0.2">
      <c r="A32" s="116" t="s">
        <v>27</v>
      </c>
      <c r="B32" s="117" t="s">
        <v>44</v>
      </c>
      <c r="C32" s="120">
        <v>64192984</v>
      </c>
      <c r="D32" s="120">
        <v>779741.21</v>
      </c>
      <c r="E32" s="119">
        <v>1.214683</v>
      </c>
      <c r="F32" s="44">
        <v>2.4530770941833237E-2</v>
      </c>
    </row>
    <row r="33" spans="1:6" x14ac:dyDescent="0.2">
      <c r="A33" s="116" t="s">
        <v>29</v>
      </c>
      <c r="B33" s="117" t="s">
        <v>45</v>
      </c>
      <c r="C33" s="120">
        <v>88138043</v>
      </c>
      <c r="D33" s="120">
        <v>1083564.05</v>
      </c>
      <c r="E33" s="119">
        <v>1.2293940000000001</v>
      </c>
      <c r="F33" s="44">
        <v>3.4089081313728613E-2</v>
      </c>
    </row>
    <row r="34" spans="1:6" x14ac:dyDescent="0.2">
      <c r="A34" s="116" t="s">
        <v>31</v>
      </c>
      <c r="B34" s="117" t="s">
        <v>46</v>
      </c>
      <c r="C34" s="120">
        <v>1601783681</v>
      </c>
      <c r="D34" s="120">
        <v>18993539.48</v>
      </c>
      <c r="E34" s="119">
        <v>1.1857740000000001</v>
      </c>
      <c r="F34" s="44">
        <v>0.59753949179952459</v>
      </c>
    </row>
    <row r="35" spans="1:6" x14ac:dyDescent="0.2">
      <c r="A35" s="116" t="s">
        <v>33</v>
      </c>
      <c r="B35" s="117" t="s">
        <v>47</v>
      </c>
      <c r="C35" s="120">
        <v>87490563</v>
      </c>
      <c r="D35" s="120">
        <v>1307767.73</v>
      </c>
      <c r="E35" s="119">
        <v>1.494753</v>
      </c>
      <c r="F35" s="44">
        <v>4.1142561427208922E-2</v>
      </c>
    </row>
    <row r="36" spans="1:6" x14ac:dyDescent="0.2">
      <c r="A36" s="116" t="s">
        <v>35</v>
      </c>
      <c r="B36" s="117" t="s">
        <v>48</v>
      </c>
      <c r="C36" s="120">
        <v>586806902</v>
      </c>
      <c r="D36" s="120">
        <v>8878684.3100000005</v>
      </c>
      <c r="E36" s="119">
        <v>1.51305</v>
      </c>
      <c r="F36" s="44">
        <v>0.27932468911507025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223</v>
      </c>
      <c r="C38" s="123">
        <v>2481298277</v>
      </c>
      <c r="D38" s="123">
        <v>31786249.68</v>
      </c>
      <c r="E38" s="124">
        <v>1.2810330000000001</v>
      </c>
      <c r="F38" s="44">
        <v>0.9999999987415944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17721909</v>
      </c>
      <c r="D43" s="44">
        <v>7.1421921194523121E-3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17142555</v>
      </c>
      <c r="D44" s="44">
        <v>6.9087038663993719E-3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18021640</v>
      </c>
      <c r="D45" s="44">
        <v>7.2629881570662937E-3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64192984</v>
      </c>
      <c r="D46" s="44">
        <v>2.5870724448981672E-2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88138043</v>
      </c>
      <c r="D47" s="44">
        <v>3.5520938299511015E-2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1601783681</v>
      </c>
      <c r="D48" s="44">
        <v>0.64554257577473828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87490563</v>
      </c>
      <c r="D49" s="44">
        <v>3.5259994258239676E-2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586806902</v>
      </c>
      <c r="D50" s="44">
        <v>0.23649188307561139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223</v>
      </c>
      <c r="C52" s="123">
        <v>2481298277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1A5F9-BE2F-4A77-A895-87AA9BDE58B7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12</v>
      </c>
      <c r="J2" s="81" t="s">
        <v>221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222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8369</v>
      </c>
      <c r="E5" s="87" t="s">
        <v>4</v>
      </c>
      <c r="F5" s="90">
        <v>136594.89000000001</v>
      </c>
      <c r="G5" s="87"/>
      <c r="H5" s="91"/>
      <c r="I5" s="87"/>
      <c r="J5" s="11" t="s">
        <v>52</v>
      </c>
      <c r="K5" s="92">
        <v>0.93</v>
      </c>
    </row>
    <row r="6" spans="1:13" ht="15" x14ac:dyDescent="0.25">
      <c r="A6" s="93"/>
      <c r="B6" s="94" t="s">
        <v>5</v>
      </c>
      <c r="C6" s="95">
        <v>4147</v>
      </c>
      <c r="E6" s="87" t="s">
        <v>6</v>
      </c>
      <c r="F6" s="90">
        <v>145118.09</v>
      </c>
      <c r="G6" s="87"/>
      <c r="H6" s="91"/>
      <c r="I6" s="87"/>
      <c r="J6" s="11" t="s">
        <v>53</v>
      </c>
      <c r="K6" s="92">
        <v>0.93</v>
      </c>
      <c r="L6" s="96"/>
    </row>
    <row r="7" spans="1:13" ht="15" x14ac:dyDescent="0.25">
      <c r="A7" s="97"/>
      <c r="B7" s="94" t="s">
        <v>7</v>
      </c>
      <c r="C7" s="95">
        <v>419</v>
      </c>
      <c r="E7" s="87" t="s">
        <v>8</v>
      </c>
      <c r="F7" s="90">
        <v>64436.4</v>
      </c>
      <c r="G7" s="87"/>
      <c r="H7" s="87"/>
      <c r="I7" s="87"/>
      <c r="J7" s="11" t="s">
        <v>54</v>
      </c>
      <c r="K7" s="92">
        <v>0.70000000000000007</v>
      </c>
      <c r="L7" s="98"/>
    </row>
    <row r="8" spans="1:13" ht="15" x14ac:dyDescent="0.25">
      <c r="B8" s="94" t="s">
        <v>9</v>
      </c>
      <c r="C8" s="95">
        <v>4247</v>
      </c>
      <c r="E8" s="87" t="s">
        <v>10</v>
      </c>
      <c r="F8" s="90">
        <v>2105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8813</v>
      </c>
      <c r="E9" s="87" t="s">
        <v>12</v>
      </c>
      <c r="F9" s="90">
        <v>1291.03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349545.41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3135058691</v>
      </c>
      <c r="D14" s="118">
        <v>2685821.59</v>
      </c>
      <c r="E14" s="119">
        <v>8.5670999999999997E-2</v>
      </c>
      <c r="F14" s="44">
        <v>7.6839212414485769E-2</v>
      </c>
    </row>
    <row r="15" spans="1:13" x14ac:dyDescent="0.2">
      <c r="A15" s="116" t="s">
        <v>23</v>
      </c>
      <c r="B15" s="117" t="s">
        <v>24</v>
      </c>
      <c r="C15" s="120">
        <v>3389285689</v>
      </c>
      <c r="D15" s="120">
        <v>389035.96</v>
      </c>
      <c r="E15" s="119">
        <v>1.1478E-2</v>
      </c>
      <c r="F15" s="44">
        <v>1.1130008366383485E-2</v>
      </c>
    </row>
    <row r="16" spans="1:13" x14ac:dyDescent="0.2">
      <c r="A16" s="116" t="s">
        <v>25</v>
      </c>
      <c r="B16" s="117" t="s">
        <v>26</v>
      </c>
      <c r="C16" s="120">
        <v>3303268758</v>
      </c>
      <c r="D16" s="120">
        <v>1142319.3400000001</v>
      </c>
      <c r="E16" s="119">
        <v>3.4581000000000001E-2</v>
      </c>
      <c r="F16" s="44">
        <v>3.2680844750911098E-2</v>
      </c>
    </row>
    <row r="17" spans="1:6" x14ac:dyDescent="0.2">
      <c r="A17" s="116" t="s">
        <v>27</v>
      </c>
      <c r="B17" s="117" t="s">
        <v>28</v>
      </c>
      <c r="C17" s="120">
        <v>3376437958</v>
      </c>
      <c r="D17" s="120">
        <v>507161.96</v>
      </c>
      <c r="E17" s="119">
        <v>1.5021E-2</v>
      </c>
      <c r="F17" s="44">
        <v>1.4509498962284737E-2</v>
      </c>
    </row>
    <row r="18" spans="1:6" x14ac:dyDescent="0.2">
      <c r="A18" s="116" t="s">
        <v>29</v>
      </c>
      <c r="B18" s="117" t="s">
        <v>30</v>
      </c>
      <c r="C18" s="120">
        <v>3376437955</v>
      </c>
      <c r="D18" s="120">
        <v>717652.79</v>
      </c>
      <c r="E18" s="119">
        <v>2.1255E-2</v>
      </c>
      <c r="F18" s="44">
        <v>2.0531473637702927E-2</v>
      </c>
    </row>
    <row r="19" spans="1:6" x14ac:dyDescent="0.2">
      <c r="A19" s="116" t="s">
        <v>31</v>
      </c>
      <c r="B19" s="117" t="s">
        <v>32</v>
      </c>
      <c r="C19" s="120">
        <v>3376437955</v>
      </c>
      <c r="D19" s="120">
        <v>675289.71</v>
      </c>
      <c r="E19" s="119">
        <v>0.02</v>
      </c>
      <c r="F19" s="44">
        <v>1.931949972447965E-2</v>
      </c>
    </row>
    <row r="20" spans="1:6" x14ac:dyDescent="0.2">
      <c r="A20" s="116" t="s">
        <v>33</v>
      </c>
      <c r="B20" s="117" t="s">
        <v>34</v>
      </c>
      <c r="C20" s="120">
        <v>3376437955</v>
      </c>
      <c r="D20" s="120">
        <v>5057365.8</v>
      </c>
      <c r="E20" s="119">
        <v>0.149784</v>
      </c>
      <c r="F20" s="44">
        <v>0.14468719977932554</v>
      </c>
    </row>
    <row r="21" spans="1:6" x14ac:dyDescent="0.2">
      <c r="A21" s="116" t="s">
        <v>35</v>
      </c>
      <c r="B21" s="117" t="s">
        <v>36</v>
      </c>
      <c r="C21" s="120">
        <v>387344892</v>
      </c>
      <c r="D21" s="120">
        <v>1787799.08</v>
      </c>
      <c r="E21" s="119">
        <v>0.46155200000000002</v>
      </c>
      <c r="F21" s="44">
        <v>5.1147505021933437E-2</v>
      </c>
    </row>
    <row r="22" spans="1:6" x14ac:dyDescent="0.2">
      <c r="A22" s="116" t="s">
        <v>37</v>
      </c>
      <c r="B22" s="117" t="s">
        <v>38</v>
      </c>
      <c r="C22" s="120">
        <v>3376437958</v>
      </c>
      <c r="D22" s="120">
        <v>21991342.41</v>
      </c>
      <c r="E22" s="119">
        <v>0.65131799999999995</v>
      </c>
      <c r="F22" s="44">
        <v>0.62915475734249338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221</v>
      </c>
      <c r="C24" s="123">
        <v>3376437955</v>
      </c>
      <c r="D24" s="123">
        <v>34953788.640000001</v>
      </c>
      <c r="E24" s="124">
        <v>1.0352269999999999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36338549</v>
      </c>
      <c r="D29" s="118">
        <v>371252.14999999997</v>
      </c>
      <c r="E29" s="119">
        <v>1.0216479999999999</v>
      </c>
      <c r="F29" s="44">
        <v>1.0621227753696229E-2</v>
      </c>
    </row>
    <row r="30" spans="1:6" x14ac:dyDescent="0.2">
      <c r="A30" s="116" t="s">
        <v>23</v>
      </c>
      <c r="B30" s="117" t="s">
        <v>42</v>
      </c>
      <c r="C30" s="120">
        <v>35333006</v>
      </c>
      <c r="D30" s="120">
        <v>365468.38</v>
      </c>
      <c r="E30" s="119">
        <v>1.034354</v>
      </c>
      <c r="F30" s="44">
        <v>1.0455758709422693E-2</v>
      </c>
    </row>
    <row r="31" spans="1:6" x14ac:dyDescent="0.2">
      <c r="A31" s="116" t="s">
        <v>25</v>
      </c>
      <c r="B31" s="117" t="s">
        <v>43</v>
      </c>
      <c r="C31" s="120">
        <v>43062175</v>
      </c>
      <c r="D31" s="120">
        <v>487313.41</v>
      </c>
      <c r="E31" s="119">
        <v>1.131651</v>
      </c>
      <c r="F31" s="44">
        <v>1.3941647785852149E-2</v>
      </c>
    </row>
    <row r="32" spans="1:6" x14ac:dyDescent="0.2">
      <c r="A32" s="116" t="s">
        <v>27</v>
      </c>
      <c r="B32" s="117" t="s">
        <v>44</v>
      </c>
      <c r="C32" s="120">
        <v>88688935</v>
      </c>
      <c r="D32" s="120">
        <v>881897.8</v>
      </c>
      <c r="E32" s="119">
        <v>0.99437200000000003</v>
      </c>
      <c r="F32" s="44">
        <v>2.5230392306909596E-2</v>
      </c>
    </row>
    <row r="33" spans="1:6" x14ac:dyDescent="0.2">
      <c r="A33" s="116" t="s">
        <v>29</v>
      </c>
      <c r="B33" s="117" t="s">
        <v>45</v>
      </c>
      <c r="C33" s="120">
        <v>142154650</v>
      </c>
      <c r="D33" s="120">
        <v>1388613.43</v>
      </c>
      <c r="E33" s="119">
        <v>0.97683299999999995</v>
      </c>
      <c r="F33" s="44">
        <v>3.9727122124063971E-2</v>
      </c>
    </row>
    <row r="34" spans="1:6" x14ac:dyDescent="0.2">
      <c r="A34" s="116" t="s">
        <v>31</v>
      </c>
      <c r="B34" s="117" t="s">
        <v>46</v>
      </c>
      <c r="C34" s="120">
        <v>2254863755</v>
      </c>
      <c r="D34" s="120">
        <v>22321607.399999999</v>
      </c>
      <c r="E34" s="119">
        <v>0.98993200000000003</v>
      </c>
      <c r="F34" s="44">
        <v>0.63860337515618726</v>
      </c>
    </row>
    <row r="35" spans="1:6" x14ac:dyDescent="0.2">
      <c r="A35" s="116" t="s">
        <v>33</v>
      </c>
      <c r="B35" s="117" t="s">
        <v>47</v>
      </c>
      <c r="C35" s="120">
        <v>85261665</v>
      </c>
      <c r="D35" s="120">
        <v>1095157.31</v>
      </c>
      <c r="E35" s="119">
        <v>1.2844660000000001</v>
      </c>
      <c r="F35" s="44">
        <v>3.1331576707731679E-2</v>
      </c>
    </row>
    <row r="36" spans="1:6" x14ac:dyDescent="0.2">
      <c r="A36" s="116" t="s">
        <v>35</v>
      </c>
      <c r="B36" s="117" t="s">
        <v>48</v>
      </c>
      <c r="C36" s="120">
        <v>690735220</v>
      </c>
      <c r="D36" s="120">
        <v>8042478.9199999999</v>
      </c>
      <c r="E36" s="119">
        <v>1.164336</v>
      </c>
      <c r="F36" s="44">
        <v>0.23008890403360863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221</v>
      </c>
      <c r="C38" s="123">
        <v>3376437955</v>
      </c>
      <c r="D38" s="123">
        <v>34953788.640000001</v>
      </c>
      <c r="E38" s="124">
        <v>1.0352269999999999</v>
      </c>
      <c r="F38" s="44">
        <v>1.0000000045774722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36338549</v>
      </c>
      <c r="D43" s="44">
        <v>1.0762392048753048E-2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35333006</v>
      </c>
      <c r="D44" s="44">
        <v>1.0464580267994293E-2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43062175</v>
      </c>
      <c r="D45" s="44">
        <v>1.275372909969554E-2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88688935</v>
      </c>
      <c r="D46" s="44">
        <v>2.6267011620534873E-2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142154650</v>
      </c>
      <c r="D47" s="44">
        <v>4.2101958304754335E-2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2254863755</v>
      </c>
      <c r="D48" s="44">
        <v>0.66782324599238785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85261665</v>
      </c>
      <c r="D49" s="44">
        <v>2.5251956688183835E-2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690735220</v>
      </c>
      <c r="D50" s="44">
        <v>0.20457512597769623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221</v>
      </c>
      <c r="C52" s="123">
        <v>3376437955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2E403-26B6-4C0E-9715-4DB72B0694C3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13</v>
      </c>
      <c r="J2" s="81" t="s">
        <v>219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220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26598</v>
      </c>
      <c r="E5" s="87" t="s">
        <v>4</v>
      </c>
      <c r="F5" s="90">
        <v>2889.25</v>
      </c>
      <c r="G5" s="87"/>
      <c r="H5" s="91"/>
      <c r="I5" s="87"/>
      <c r="J5" s="11" t="s">
        <v>52</v>
      </c>
      <c r="K5" s="92">
        <v>0.92</v>
      </c>
    </row>
    <row r="6" spans="1:13" ht="15" x14ac:dyDescent="0.25">
      <c r="A6" s="93"/>
      <c r="B6" s="94" t="s">
        <v>5</v>
      </c>
      <c r="C6" s="95">
        <v>14609</v>
      </c>
      <c r="E6" s="87" t="s">
        <v>6</v>
      </c>
      <c r="F6" s="90">
        <v>253614.29</v>
      </c>
      <c r="G6" s="87"/>
      <c r="H6" s="91"/>
      <c r="I6" s="87"/>
      <c r="J6" s="11" t="s">
        <v>53</v>
      </c>
      <c r="K6" s="92">
        <v>0.97</v>
      </c>
      <c r="L6" s="96"/>
    </row>
    <row r="7" spans="1:13" ht="15" x14ac:dyDescent="0.25">
      <c r="A7" s="97"/>
      <c r="B7" s="94" t="s">
        <v>7</v>
      </c>
      <c r="C7" s="95">
        <v>964</v>
      </c>
      <c r="E7" s="87" t="s">
        <v>8</v>
      </c>
      <c r="F7" s="90">
        <v>39914.639999999999</v>
      </c>
      <c r="G7" s="87"/>
      <c r="H7" s="87"/>
      <c r="I7" s="87"/>
      <c r="J7" s="11" t="s">
        <v>54</v>
      </c>
      <c r="K7" s="92">
        <v>0.71</v>
      </c>
      <c r="L7" s="98"/>
    </row>
    <row r="8" spans="1:13" ht="15" x14ac:dyDescent="0.25">
      <c r="B8" s="94" t="s">
        <v>9</v>
      </c>
      <c r="C8" s="95">
        <v>5257</v>
      </c>
      <c r="E8" s="87" t="s">
        <v>10</v>
      </c>
      <c r="F8" s="90">
        <v>820.46</v>
      </c>
      <c r="G8" s="87"/>
      <c r="H8" s="87"/>
      <c r="I8" s="87"/>
      <c r="J8" s="11" t="s">
        <v>55</v>
      </c>
      <c r="K8" s="92">
        <v>0.71</v>
      </c>
      <c r="L8" s="98"/>
    </row>
    <row r="9" spans="1:13" ht="15" x14ac:dyDescent="0.25">
      <c r="B9" s="84" t="s">
        <v>11</v>
      </c>
      <c r="C9" s="89">
        <v>20830</v>
      </c>
      <c r="E9" s="87" t="s">
        <v>12</v>
      </c>
      <c r="F9" s="90">
        <v>2233.17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299471.81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7496056316</v>
      </c>
      <c r="D15" s="120">
        <v>3726730.7</v>
      </c>
      <c r="E15" s="119">
        <v>4.9716000000000003E-2</v>
      </c>
      <c r="F15" s="44">
        <v>4.2524838269916765E-2</v>
      </c>
    </row>
    <row r="16" spans="1:13" x14ac:dyDescent="0.2">
      <c r="A16" s="116" t="s">
        <v>25</v>
      </c>
      <c r="B16" s="117" t="s">
        <v>26</v>
      </c>
      <c r="C16" s="120">
        <v>4261687834</v>
      </c>
      <c r="D16" s="120">
        <v>1737648.48</v>
      </c>
      <c r="E16" s="119">
        <v>4.0773999999999998E-2</v>
      </c>
      <c r="F16" s="44">
        <v>1.982789381104642E-2</v>
      </c>
    </row>
    <row r="17" spans="1:6" x14ac:dyDescent="0.2">
      <c r="A17" s="116" t="s">
        <v>27</v>
      </c>
      <c r="B17" s="117" t="s">
        <v>28</v>
      </c>
      <c r="C17" s="120">
        <v>5265616725</v>
      </c>
      <c r="D17" s="120">
        <v>788182.58</v>
      </c>
      <c r="E17" s="119">
        <v>1.4968E-2</v>
      </c>
      <c r="F17" s="44">
        <v>8.9937640897062212E-3</v>
      </c>
    </row>
    <row r="18" spans="1:6" x14ac:dyDescent="0.2">
      <c r="A18" s="116" t="s">
        <v>29</v>
      </c>
      <c r="B18" s="117" t="s">
        <v>30</v>
      </c>
      <c r="C18" s="120">
        <v>5265616721</v>
      </c>
      <c r="D18" s="120">
        <v>1224137.17</v>
      </c>
      <c r="E18" s="119">
        <v>2.3248000000000001E-2</v>
      </c>
      <c r="F18" s="44">
        <v>1.3968338301032484E-2</v>
      </c>
    </row>
    <row r="19" spans="1:6" x14ac:dyDescent="0.2">
      <c r="A19" s="116" t="s">
        <v>31</v>
      </c>
      <c r="B19" s="117" t="s">
        <v>32</v>
      </c>
      <c r="C19" s="120">
        <v>5265616722</v>
      </c>
      <c r="D19" s="120">
        <v>1053127.5900000001</v>
      </c>
      <c r="E19" s="119">
        <v>0.02</v>
      </c>
      <c r="F19" s="44">
        <v>1.2016988628219693E-2</v>
      </c>
    </row>
    <row r="20" spans="1:6" x14ac:dyDescent="0.2">
      <c r="A20" s="116" t="s">
        <v>33</v>
      </c>
      <c r="B20" s="117" t="s">
        <v>34</v>
      </c>
      <c r="C20" s="120">
        <v>5265616721</v>
      </c>
      <c r="D20" s="120">
        <v>18656941.879999999</v>
      </c>
      <c r="E20" s="119">
        <v>0.35431600000000002</v>
      </c>
      <c r="F20" s="44">
        <v>0.21288992951871644</v>
      </c>
    </row>
    <row r="21" spans="1:6" x14ac:dyDescent="0.2">
      <c r="A21" s="116" t="s">
        <v>35</v>
      </c>
      <c r="B21" s="117" t="s">
        <v>36</v>
      </c>
      <c r="C21" s="120">
        <v>1101576397</v>
      </c>
      <c r="D21" s="120">
        <v>4392735.53</v>
      </c>
      <c r="E21" s="119">
        <v>0.39876800000000001</v>
      </c>
      <c r="F21" s="44">
        <v>5.0124461092873468E-2</v>
      </c>
    </row>
    <row r="22" spans="1:6" x14ac:dyDescent="0.2">
      <c r="A22" s="116" t="s">
        <v>37</v>
      </c>
      <c r="B22" s="117" t="s">
        <v>38</v>
      </c>
      <c r="C22" s="120">
        <v>5265616725</v>
      </c>
      <c r="D22" s="120">
        <v>56057059.82</v>
      </c>
      <c r="E22" s="119">
        <v>1.064587</v>
      </c>
      <c r="F22" s="44">
        <v>0.63965378628848857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219</v>
      </c>
      <c r="C24" s="123">
        <v>5265616721</v>
      </c>
      <c r="D24" s="123">
        <v>87636563.75</v>
      </c>
      <c r="E24" s="124">
        <v>1.664317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91540339</v>
      </c>
      <c r="D29" s="118">
        <v>1482519.79</v>
      </c>
      <c r="E29" s="119">
        <v>1.619526</v>
      </c>
      <c r="F29" s="44">
        <v>1.6916680966966826E-2</v>
      </c>
    </row>
    <row r="30" spans="1:6" x14ac:dyDescent="0.2">
      <c r="A30" s="116" t="s">
        <v>23</v>
      </c>
      <c r="B30" s="117" t="s">
        <v>42</v>
      </c>
      <c r="C30" s="120">
        <v>60563272</v>
      </c>
      <c r="D30" s="120">
        <v>975176.35</v>
      </c>
      <c r="E30" s="119">
        <v>1.6101780000000001</v>
      </c>
      <c r="F30" s="44">
        <v>1.1127505555579249E-2</v>
      </c>
    </row>
    <row r="31" spans="1:6" x14ac:dyDescent="0.2">
      <c r="A31" s="116" t="s">
        <v>25</v>
      </c>
      <c r="B31" s="117" t="s">
        <v>43</v>
      </c>
      <c r="C31" s="120">
        <v>103215997</v>
      </c>
      <c r="D31" s="120">
        <v>1733095.34</v>
      </c>
      <c r="E31" s="119">
        <v>1.6790959999999999</v>
      </c>
      <c r="F31" s="44">
        <v>1.9775939012670381E-2</v>
      </c>
    </row>
    <row r="32" spans="1:6" x14ac:dyDescent="0.2">
      <c r="A32" s="116" t="s">
        <v>27</v>
      </c>
      <c r="B32" s="117" t="s">
        <v>44</v>
      </c>
      <c r="C32" s="120">
        <v>61729321</v>
      </c>
      <c r="D32" s="120">
        <v>926903.76</v>
      </c>
      <c r="E32" s="119">
        <v>1.5015620000000001</v>
      </c>
      <c r="F32" s="44">
        <v>1.0576678504239049E-2</v>
      </c>
    </row>
    <row r="33" spans="1:6" x14ac:dyDescent="0.2">
      <c r="A33" s="116" t="s">
        <v>29</v>
      </c>
      <c r="B33" s="117" t="s">
        <v>45</v>
      </c>
      <c r="C33" s="120">
        <v>60005345</v>
      </c>
      <c r="D33" s="120">
        <v>905372.65</v>
      </c>
      <c r="E33" s="119">
        <v>1.5088200000000001</v>
      </c>
      <c r="F33" s="44">
        <v>1.0330992125418655E-2</v>
      </c>
    </row>
    <row r="34" spans="1:6" x14ac:dyDescent="0.2">
      <c r="A34" s="116" t="s">
        <v>31</v>
      </c>
      <c r="B34" s="117" t="s">
        <v>46</v>
      </c>
      <c r="C34" s="120">
        <v>1601592731</v>
      </c>
      <c r="D34" s="120">
        <v>23535110.050000001</v>
      </c>
      <c r="E34" s="119">
        <v>1.469482</v>
      </c>
      <c r="F34" s="44">
        <v>0.26855354709180962</v>
      </c>
    </row>
    <row r="35" spans="1:6" x14ac:dyDescent="0.2">
      <c r="A35" s="116" t="s">
        <v>33</v>
      </c>
      <c r="B35" s="117" t="s">
        <v>47</v>
      </c>
      <c r="C35" s="120">
        <v>279598280</v>
      </c>
      <c r="D35" s="120">
        <v>4952598.4400000004</v>
      </c>
      <c r="E35" s="119">
        <v>1.7713270000000001</v>
      </c>
      <c r="F35" s="44">
        <v>5.651292369390739E-2</v>
      </c>
    </row>
    <row r="36" spans="1:6" x14ac:dyDescent="0.2">
      <c r="A36" s="116" t="s">
        <v>35</v>
      </c>
      <c r="B36" s="117" t="s">
        <v>48</v>
      </c>
      <c r="C36" s="120">
        <v>3007371436</v>
      </c>
      <c r="D36" s="120">
        <v>53125788.189999998</v>
      </c>
      <c r="E36" s="119">
        <v>1.766519</v>
      </c>
      <c r="F36" s="44">
        <v>0.60620574240623393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219</v>
      </c>
      <c r="C38" s="123">
        <v>5265616721</v>
      </c>
      <c r="D38" s="123">
        <v>87636563.75</v>
      </c>
      <c r="E38" s="124">
        <v>1.664317</v>
      </c>
      <c r="F38" s="44">
        <v>1.0000000093568251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91540339</v>
      </c>
      <c r="D43" s="44">
        <v>1.738454275164476E-2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60563272</v>
      </c>
      <c r="D44" s="44">
        <v>1.1501648374532348E-2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103215997</v>
      </c>
      <c r="D45" s="44">
        <v>1.9601881881824115E-2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61729321</v>
      </c>
      <c r="D46" s="44">
        <v>1.1723094230124085E-2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60005345</v>
      </c>
      <c r="D47" s="44">
        <v>1.1395691745031588E-2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1601592731</v>
      </c>
      <c r="D48" s="44">
        <v>0.30416052209281186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279598280</v>
      </c>
      <c r="D49" s="44">
        <v>5.3098866631314773E-2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3007371436</v>
      </c>
      <c r="D50" s="44">
        <v>0.57113375229271646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219</v>
      </c>
      <c r="C52" s="123">
        <v>5265616721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C84C2-2DE3-4C9F-897C-BB08868DA444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14</v>
      </c>
      <c r="J2" s="81" t="s">
        <v>217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218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8380</v>
      </c>
      <c r="E5" s="87" t="s">
        <v>4</v>
      </c>
      <c r="F5" s="90">
        <v>152131.45000000001</v>
      </c>
      <c r="G5" s="87"/>
      <c r="H5" s="91"/>
      <c r="I5" s="87"/>
      <c r="J5" s="11" t="s">
        <v>52</v>
      </c>
      <c r="K5" s="92">
        <v>0.93</v>
      </c>
    </row>
    <row r="6" spans="1:13" ht="15" x14ac:dyDescent="0.25">
      <c r="A6" s="93"/>
      <c r="B6" s="94" t="s">
        <v>5</v>
      </c>
      <c r="C6" s="95">
        <v>4164</v>
      </c>
      <c r="E6" s="87" t="s">
        <v>6</v>
      </c>
      <c r="F6" s="90">
        <v>202064.87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626</v>
      </c>
      <c r="E7" s="87" t="s">
        <v>8</v>
      </c>
      <c r="F7" s="90">
        <v>78549.66</v>
      </c>
      <c r="G7" s="87"/>
      <c r="H7" s="87"/>
      <c r="I7" s="87"/>
      <c r="J7" s="11" t="s">
        <v>54</v>
      </c>
      <c r="K7" s="92">
        <v>0.70000000000000007</v>
      </c>
      <c r="L7" s="98"/>
    </row>
    <row r="8" spans="1:13" ht="15" x14ac:dyDescent="0.25">
      <c r="B8" s="94" t="s">
        <v>9</v>
      </c>
      <c r="C8" s="95">
        <v>4451</v>
      </c>
      <c r="E8" s="87" t="s">
        <v>10</v>
      </c>
      <c r="F8" s="90">
        <v>4278.6000000000004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9241</v>
      </c>
      <c r="E9" s="87" t="s">
        <v>12</v>
      </c>
      <c r="F9" s="90">
        <v>1876.82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438901.4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4042615486</v>
      </c>
      <c r="D15" s="120">
        <v>221662.57</v>
      </c>
      <c r="E15" s="119">
        <v>5.483E-3</v>
      </c>
      <c r="F15" s="44">
        <v>6.4691689089979298E-3</v>
      </c>
    </row>
    <row r="16" spans="1:13" x14ac:dyDescent="0.2">
      <c r="A16" s="116" t="s">
        <v>25</v>
      </c>
      <c r="B16" s="117" t="s">
        <v>26</v>
      </c>
      <c r="C16" s="120">
        <v>3686889305</v>
      </c>
      <c r="D16" s="120">
        <v>907289.16</v>
      </c>
      <c r="E16" s="119">
        <v>2.4608999999999999E-2</v>
      </c>
      <c r="F16" s="44">
        <v>2.6479016395699322E-2</v>
      </c>
    </row>
    <row r="17" spans="1:6" x14ac:dyDescent="0.2">
      <c r="A17" s="116" t="s">
        <v>27</v>
      </c>
      <c r="B17" s="117" t="s">
        <v>28</v>
      </c>
      <c r="C17" s="120">
        <v>3904786860</v>
      </c>
      <c r="D17" s="120">
        <v>585719.28</v>
      </c>
      <c r="E17" s="119">
        <v>1.4999999999999999E-2</v>
      </c>
      <c r="F17" s="44">
        <v>1.7094076620949823E-2</v>
      </c>
    </row>
    <row r="18" spans="1:6" x14ac:dyDescent="0.2">
      <c r="A18" s="116" t="s">
        <v>29</v>
      </c>
      <c r="B18" s="117" t="s">
        <v>30</v>
      </c>
      <c r="C18" s="120">
        <v>3904786860</v>
      </c>
      <c r="D18" s="120">
        <v>1025126.54</v>
      </c>
      <c r="E18" s="119">
        <v>2.6252999999999999E-2</v>
      </c>
      <c r="F18" s="44">
        <v>2.9918072051391551E-2</v>
      </c>
    </row>
    <row r="19" spans="1:6" x14ac:dyDescent="0.2">
      <c r="A19" s="116" t="s">
        <v>31</v>
      </c>
      <c r="B19" s="117" t="s">
        <v>32</v>
      </c>
      <c r="C19" s="120">
        <v>3904786860</v>
      </c>
      <c r="D19" s="120">
        <v>780959.48</v>
      </c>
      <c r="E19" s="119">
        <v>0.02</v>
      </c>
      <c r="F19" s="44">
        <v>2.2792115002560832E-2</v>
      </c>
    </row>
    <row r="20" spans="1:6" x14ac:dyDescent="0.2">
      <c r="A20" s="116" t="s">
        <v>33</v>
      </c>
      <c r="B20" s="117" t="s">
        <v>34</v>
      </c>
      <c r="C20" s="120">
        <v>3904786860</v>
      </c>
      <c r="D20" s="120">
        <v>8471365.8000000007</v>
      </c>
      <c r="E20" s="119">
        <v>0.216948</v>
      </c>
      <c r="F20" s="44">
        <v>0.24723477784322531</v>
      </c>
    </row>
    <row r="21" spans="1:6" x14ac:dyDescent="0.2">
      <c r="A21" s="116" t="s">
        <v>35</v>
      </c>
      <c r="B21" s="117" t="s">
        <v>36</v>
      </c>
      <c r="C21" s="120">
        <v>325447117</v>
      </c>
      <c r="D21" s="120">
        <v>1828382.78</v>
      </c>
      <c r="E21" s="119">
        <v>0.56180600000000003</v>
      </c>
      <c r="F21" s="44">
        <v>5.3360912643587964E-2</v>
      </c>
    </row>
    <row r="22" spans="1:6" x14ac:dyDescent="0.2">
      <c r="A22" s="116" t="s">
        <v>37</v>
      </c>
      <c r="B22" s="117" t="s">
        <v>38</v>
      </c>
      <c r="C22" s="120">
        <v>3904786860</v>
      </c>
      <c r="D22" s="120">
        <v>20443952.949999999</v>
      </c>
      <c r="E22" s="119">
        <v>0.52356100000000005</v>
      </c>
      <c r="F22" s="44">
        <v>0.59665186053358721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217</v>
      </c>
      <c r="C24" s="123">
        <v>3904786860</v>
      </c>
      <c r="D24" s="123">
        <v>34264458.560000002</v>
      </c>
      <c r="E24" s="124">
        <v>0.87749900000000003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9981656</v>
      </c>
      <c r="D29" s="118">
        <v>88039.47</v>
      </c>
      <c r="E29" s="119">
        <v>0.88201300000000005</v>
      </c>
      <c r="F29" s="44">
        <v>2.5694108034958539E-3</v>
      </c>
    </row>
    <row r="30" spans="1:6" x14ac:dyDescent="0.2">
      <c r="A30" s="116" t="s">
        <v>23</v>
      </c>
      <c r="B30" s="117" t="s">
        <v>42</v>
      </c>
      <c r="C30" s="120">
        <v>35086693</v>
      </c>
      <c r="D30" s="120">
        <v>297237.56</v>
      </c>
      <c r="E30" s="119">
        <v>0.84715200000000002</v>
      </c>
      <c r="F30" s="44">
        <v>8.6748068550247647E-3</v>
      </c>
    </row>
    <row r="31" spans="1:6" x14ac:dyDescent="0.2">
      <c r="A31" s="116" t="s">
        <v>25</v>
      </c>
      <c r="B31" s="117" t="s">
        <v>43</v>
      </c>
      <c r="C31" s="120">
        <v>23432765</v>
      </c>
      <c r="D31" s="120">
        <v>239484.57</v>
      </c>
      <c r="E31" s="119">
        <v>1.0220070000000001</v>
      </c>
      <c r="F31" s="44">
        <v>6.9892997019241386E-3</v>
      </c>
    </row>
    <row r="32" spans="1:6" x14ac:dyDescent="0.2">
      <c r="A32" s="116" t="s">
        <v>27</v>
      </c>
      <c r="B32" s="117" t="s">
        <v>44</v>
      </c>
      <c r="C32" s="120">
        <v>116930416</v>
      </c>
      <c r="D32" s="120">
        <v>970653.53</v>
      </c>
      <c r="E32" s="119">
        <v>0.83011199999999996</v>
      </c>
      <c r="F32" s="44">
        <v>2.8328290327433673E-2</v>
      </c>
    </row>
    <row r="33" spans="1:6" x14ac:dyDescent="0.2">
      <c r="A33" s="116" t="s">
        <v>29</v>
      </c>
      <c r="B33" s="117" t="s">
        <v>45</v>
      </c>
      <c r="C33" s="120">
        <v>104861255</v>
      </c>
      <c r="D33" s="120">
        <v>871321.19</v>
      </c>
      <c r="E33" s="119">
        <v>0.830928</v>
      </c>
      <c r="F33" s="44">
        <v>2.5429299823145953E-2</v>
      </c>
    </row>
    <row r="34" spans="1:6" x14ac:dyDescent="0.2">
      <c r="A34" s="116" t="s">
        <v>31</v>
      </c>
      <c r="B34" s="117" t="s">
        <v>46</v>
      </c>
      <c r="C34" s="120">
        <v>2924634985</v>
      </c>
      <c r="D34" s="120">
        <v>24361082.890000001</v>
      </c>
      <c r="E34" s="119">
        <v>0.83296099999999995</v>
      </c>
      <c r="F34" s="44">
        <v>0.71097235776662449</v>
      </c>
    </row>
    <row r="35" spans="1:6" x14ac:dyDescent="0.2">
      <c r="A35" s="116" t="s">
        <v>33</v>
      </c>
      <c r="B35" s="117" t="s">
        <v>47</v>
      </c>
      <c r="C35" s="120">
        <v>86224850</v>
      </c>
      <c r="D35" s="120">
        <v>966758.12</v>
      </c>
      <c r="E35" s="119">
        <v>1.1212059999999999</v>
      </c>
      <c r="F35" s="44">
        <v>2.8214603721437002E-2</v>
      </c>
    </row>
    <row r="36" spans="1:6" x14ac:dyDescent="0.2">
      <c r="A36" s="116" t="s">
        <v>35</v>
      </c>
      <c r="B36" s="117" t="s">
        <v>48</v>
      </c>
      <c r="C36" s="120">
        <v>603634240</v>
      </c>
      <c r="D36" s="120">
        <v>6469881.21</v>
      </c>
      <c r="E36" s="119">
        <v>1.0718209999999999</v>
      </c>
      <c r="F36" s="44">
        <v>0.18882193041721887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217</v>
      </c>
      <c r="C38" s="123">
        <v>3904786860</v>
      </c>
      <c r="D38" s="123">
        <v>34264458.560000002</v>
      </c>
      <c r="E38" s="124">
        <v>0.87749900000000003</v>
      </c>
      <c r="F38" s="44">
        <v>0.9999999994163048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9981656</v>
      </c>
      <c r="D43" s="44">
        <v>2.5562614190931792E-3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35086693</v>
      </c>
      <c r="D44" s="44">
        <v>8.9855590735111214E-3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23432765</v>
      </c>
      <c r="D45" s="44">
        <v>6.0010356109424113E-3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116930416</v>
      </c>
      <c r="D46" s="44">
        <v>2.9945402961123465E-2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104861255</v>
      </c>
      <c r="D47" s="44">
        <v>2.6854540019631185E-2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2924634985</v>
      </c>
      <c r="D48" s="44">
        <v>0.74898709964415322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86224850</v>
      </c>
      <c r="D49" s="44">
        <v>2.2081832656033883E-2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603634240</v>
      </c>
      <c r="D50" s="44">
        <v>0.15458826861551159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217</v>
      </c>
      <c r="C52" s="123">
        <v>3904786860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74FDB-A4DE-4A6C-A94E-6507459B82AE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15</v>
      </c>
      <c r="J2" s="81" t="s">
        <v>215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216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3893</v>
      </c>
      <c r="E5" s="87" t="s">
        <v>4</v>
      </c>
      <c r="F5" s="90">
        <v>188717.09</v>
      </c>
      <c r="G5" s="87"/>
      <c r="H5" s="91"/>
      <c r="I5" s="87"/>
      <c r="J5" s="11" t="s">
        <v>52</v>
      </c>
      <c r="K5" s="92">
        <v>0.92</v>
      </c>
    </row>
    <row r="6" spans="1:13" ht="15" x14ac:dyDescent="0.25">
      <c r="A6" s="93"/>
      <c r="B6" s="94" t="s">
        <v>5</v>
      </c>
      <c r="C6" s="95">
        <v>1779</v>
      </c>
      <c r="E6" s="87" t="s">
        <v>6</v>
      </c>
      <c r="F6" s="90">
        <v>102210.61</v>
      </c>
      <c r="G6" s="87"/>
      <c r="H6" s="91"/>
      <c r="I6" s="87"/>
      <c r="J6" s="11" t="s">
        <v>53</v>
      </c>
      <c r="K6" s="92">
        <v>0.95000000000000007</v>
      </c>
      <c r="L6" s="96"/>
    </row>
    <row r="7" spans="1:13" ht="15" x14ac:dyDescent="0.25">
      <c r="A7" s="97"/>
      <c r="B7" s="94" t="s">
        <v>7</v>
      </c>
      <c r="C7" s="95">
        <v>524</v>
      </c>
      <c r="E7" s="87" t="s">
        <v>8</v>
      </c>
      <c r="F7" s="90">
        <v>258912.47</v>
      </c>
      <c r="G7" s="87"/>
      <c r="H7" s="87"/>
      <c r="I7" s="87"/>
      <c r="J7" s="11" t="s">
        <v>54</v>
      </c>
      <c r="K7" s="92">
        <v>0.72</v>
      </c>
      <c r="L7" s="98"/>
    </row>
    <row r="8" spans="1:13" ht="15" x14ac:dyDescent="0.25">
      <c r="B8" s="94" t="s">
        <v>9</v>
      </c>
      <c r="C8" s="95">
        <v>2714</v>
      </c>
      <c r="E8" s="87" t="s">
        <v>10</v>
      </c>
      <c r="F8" s="90">
        <v>1047.21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5017</v>
      </c>
      <c r="E9" s="87" t="s">
        <v>12</v>
      </c>
      <c r="F9" s="90">
        <v>1541.16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552428.54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2948432842</v>
      </c>
      <c r="D15" s="120">
        <v>92626.42</v>
      </c>
      <c r="E15" s="119">
        <v>3.1419999999999998E-3</v>
      </c>
      <c r="F15" s="44">
        <v>5.5504492371859651E-3</v>
      </c>
    </row>
    <row r="16" spans="1:13" x14ac:dyDescent="0.2">
      <c r="A16" s="116" t="s">
        <v>25</v>
      </c>
      <c r="B16" s="117" t="s">
        <v>26</v>
      </c>
      <c r="C16" s="120">
        <v>1559702618</v>
      </c>
      <c r="D16" s="120">
        <v>196824.43</v>
      </c>
      <c r="E16" s="119">
        <v>1.2619E-2</v>
      </c>
      <c r="F16" s="44">
        <v>1.1794302396152874E-2</v>
      </c>
    </row>
    <row r="17" spans="1:6" x14ac:dyDescent="0.2">
      <c r="A17" s="116" t="s">
        <v>27</v>
      </c>
      <c r="B17" s="117" t="s">
        <v>28</v>
      </c>
      <c r="C17" s="120">
        <v>1863892961</v>
      </c>
      <c r="D17" s="120">
        <v>279121.27</v>
      </c>
      <c r="E17" s="119">
        <v>1.4975E-2</v>
      </c>
      <c r="F17" s="44">
        <v>1.6725772626793502E-2</v>
      </c>
    </row>
    <row r="18" spans="1:6" x14ac:dyDescent="0.2">
      <c r="A18" s="116" t="s">
        <v>29</v>
      </c>
      <c r="B18" s="117" t="s">
        <v>30</v>
      </c>
      <c r="C18" s="120">
        <v>1863892962</v>
      </c>
      <c r="D18" s="120">
        <v>1025140.54</v>
      </c>
      <c r="E18" s="119">
        <v>5.5E-2</v>
      </c>
      <c r="F18" s="44">
        <v>6.1429455313628756E-2</v>
      </c>
    </row>
    <row r="19" spans="1:6" x14ac:dyDescent="0.2">
      <c r="A19" s="116" t="s">
        <v>31</v>
      </c>
      <c r="B19" s="117" t="s">
        <v>32</v>
      </c>
      <c r="C19" s="120">
        <v>1863892962</v>
      </c>
      <c r="D19" s="120">
        <v>372779.14</v>
      </c>
      <c r="E19" s="119">
        <v>0.02</v>
      </c>
      <c r="F19" s="44">
        <v>2.2338029400810703E-2</v>
      </c>
    </row>
    <row r="20" spans="1:6" x14ac:dyDescent="0.2">
      <c r="A20" s="116" t="s">
        <v>33</v>
      </c>
      <c r="B20" s="117" t="s">
        <v>34</v>
      </c>
      <c r="C20" s="120">
        <v>1863892962</v>
      </c>
      <c r="D20" s="120">
        <v>3005006.05</v>
      </c>
      <c r="E20" s="119">
        <v>0.161222</v>
      </c>
      <c r="F20" s="44">
        <v>0.18006885657420107</v>
      </c>
    </row>
    <row r="21" spans="1:6" x14ac:dyDescent="0.2">
      <c r="A21" s="116" t="s">
        <v>35</v>
      </c>
      <c r="B21" s="117" t="s">
        <v>36</v>
      </c>
      <c r="C21" s="120">
        <v>304142762</v>
      </c>
      <c r="D21" s="120">
        <v>1702354.54</v>
      </c>
      <c r="E21" s="119">
        <v>0.55972200000000005</v>
      </c>
      <c r="F21" s="44">
        <v>0.10201012257585973</v>
      </c>
    </row>
    <row r="22" spans="1:6" x14ac:dyDescent="0.2">
      <c r="A22" s="116" t="s">
        <v>37</v>
      </c>
      <c r="B22" s="117" t="s">
        <v>38</v>
      </c>
      <c r="C22" s="120">
        <v>1863892961</v>
      </c>
      <c r="D22" s="120">
        <v>10014241.859999999</v>
      </c>
      <c r="E22" s="119">
        <v>0.53727599999999998</v>
      </c>
      <c r="F22" s="44">
        <v>0.60008301187536739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215</v>
      </c>
      <c r="C24" s="123">
        <v>1863892962</v>
      </c>
      <c r="D24" s="123">
        <v>16688094.25</v>
      </c>
      <c r="E24" s="124">
        <v>0.89533499999999999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9576375</v>
      </c>
      <c r="D29" s="118">
        <v>95171.739999999991</v>
      </c>
      <c r="E29" s="119">
        <v>0.99381799999999998</v>
      </c>
      <c r="F29" s="44">
        <v>5.7029723450896736E-3</v>
      </c>
    </row>
    <row r="30" spans="1:6" x14ac:dyDescent="0.2">
      <c r="A30" s="116" t="s">
        <v>23</v>
      </c>
      <c r="B30" s="117" t="s">
        <v>42</v>
      </c>
      <c r="C30" s="120">
        <v>38903562</v>
      </c>
      <c r="D30" s="120">
        <v>465350.35</v>
      </c>
      <c r="E30" s="119">
        <v>1.196164</v>
      </c>
      <c r="F30" s="44">
        <v>2.7885170291389021E-2</v>
      </c>
    </row>
    <row r="31" spans="1:6" x14ac:dyDescent="0.2">
      <c r="A31" s="116" t="s">
        <v>25</v>
      </c>
      <c r="B31" s="117" t="s">
        <v>43</v>
      </c>
      <c r="C31" s="120">
        <v>25079815</v>
      </c>
      <c r="D31" s="120">
        <v>238264.95</v>
      </c>
      <c r="E31" s="119">
        <v>0.95002699999999995</v>
      </c>
      <c r="F31" s="44">
        <v>1.4277541008015341E-2</v>
      </c>
    </row>
    <row r="32" spans="1:6" x14ac:dyDescent="0.2">
      <c r="A32" s="116" t="s">
        <v>27</v>
      </c>
      <c r="B32" s="117" t="s">
        <v>44</v>
      </c>
      <c r="C32" s="120">
        <v>105613550</v>
      </c>
      <c r="D32" s="120">
        <v>858893.5</v>
      </c>
      <c r="E32" s="119">
        <v>0.81324200000000002</v>
      </c>
      <c r="F32" s="44">
        <v>5.1467440627619897E-2</v>
      </c>
    </row>
    <row r="33" spans="1:6" x14ac:dyDescent="0.2">
      <c r="A33" s="116" t="s">
        <v>29</v>
      </c>
      <c r="B33" s="117" t="s">
        <v>45</v>
      </c>
      <c r="C33" s="120">
        <v>61489772</v>
      </c>
      <c r="D33" s="120">
        <v>493884.29</v>
      </c>
      <c r="E33" s="119">
        <v>0.80319700000000005</v>
      </c>
      <c r="F33" s="44">
        <v>2.9595008429437651E-2</v>
      </c>
    </row>
    <row r="34" spans="1:6" x14ac:dyDescent="0.2">
      <c r="A34" s="116" t="s">
        <v>31</v>
      </c>
      <c r="B34" s="117" t="s">
        <v>46</v>
      </c>
      <c r="C34" s="120">
        <v>1181886921</v>
      </c>
      <c r="D34" s="120">
        <v>9459398.6500000004</v>
      </c>
      <c r="E34" s="119">
        <v>0.80036399999999996</v>
      </c>
      <c r="F34" s="44">
        <v>0.56683516453653782</v>
      </c>
    </row>
    <row r="35" spans="1:6" x14ac:dyDescent="0.2">
      <c r="A35" s="116" t="s">
        <v>33</v>
      </c>
      <c r="B35" s="117" t="s">
        <v>47</v>
      </c>
      <c r="C35" s="120">
        <v>112317476</v>
      </c>
      <c r="D35" s="120">
        <v>1357815.49</v>
      </c>
      <c r="E35" s="119">
        <v>1.2089080000000001</v>
      </c>
      <c r="F35" s="44">
        <v>8.1364322951375953E-2</v>
      </c>
    </row>
    <row r="36" spans="1:6" x14ac:dyDescent="0.2">
      <c r="A36" s="116" t="s">
        <v>35</v>
      </c>
      <c r="B36" s="117" t="s">
        <v>48</v>
      </c>
      <c r="C36" s="120">
        <v>329025491</v>
      </c>
      <c r="D36" s="120">
        <v>3719315.36</v>
      </c>
      <c r="E36" s="119">
        <v>1.130403</v>
      </c>
      <c r="F36" s="44">
        <v>0.22287238460437145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215</v>
      </c>
      <c r="C38" s="123">
        <v>1863892962</v>
      </c>
      <c r="D38" s="123">
        <v>16688094.25</v>
      </c>
      <c r="E38" s="124">
        <v>0.89533499999999999</v>
      </c>
      <c r="F38" s="44">
        <v>1.0000000047938369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9576375</v>
      </c>
      <c r="D43" s="44">
        <v>5.1378352701779238E-3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38903562</v>
      </c>
      <c r="D44" s="44">
        <v>2.0872208218574731E-2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25079815</v>
      </c>
      <c r="D45" s="44">
        <v>1.3455609045858933E-2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105613550</v>
      </c>
      <c r="D46" s="44">
        <v>5.6662883627541696E-2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61489772</v>
      </c>
      <c r="D47" s="44">
        <v>3.2989969517359011E-2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1181886921</v>
      </c>
      <c r="D48" s="44">
        <v>0.63409591918401165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112317476</v>
      </c>
      <c r="D49" s="44">
        <v>6.0259616989744288E-2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329025491</v>
      </c>
      <c r="D50" s="44">
        <v>0.17652595814673183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215</v>
      </c>
      <c r="C52" s="123">
        <v>1863892962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3E613-292E-45A3-A7AA-8A20E0F269F9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16</v>
      </c>
      <c r="J2" s="81" t="s">
        <v>213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214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5455</v>
      </c>
      <c r="E5" s="87" t="s">
        <v>4</v>
      </c>
      <c r="F5" s="90">
        <v>59894.74</v>
      </c>
      <c r="G5" s="87"/>
      <c r="H5" s="91"/>
      <c r="I5" s="87"/>
      <c r="J5" s="11" t="s">
        <v>52</v>
      </c>
      <c r="K5" s="92">
        <v>0.95000000000000007</v>
      </c>
    </row>
    <row r="6" spans="1:13" ht="15" x14ac:dyDescent="0.25">
      <c r="A6" s="93"/>
      <c r="B6" s="94" t="s">
        <v>5</v>
      </c>
      <c r="C6" s="95">
        <v>2561</v>
      </c>
      <c r="E6" s="87" t="s">
        <v>6</v>
      </c>
      <c r="F6" s="90">
        <v>16147.16</v>
      </c>
      <c r="G6" s="87"/>
      <c r="H6" s="91"/>
      <c r="I6" s="87"/>
      <c r="J6" s="11" t="s">
        <v>53</v>
      </c>
      <c r="K6" s="92">
        <v>0.93</v>
      </c>
      <c r="L6" s="96"/>
    </row>
    <row r="7" spans="1:13" ht="15" x14ac:dyDescent="0.25">
      <c r="A7" s="97"/>
      <c r="B7" s="94" t="s">
        <v>7</v>
      </c>
      <c r="C7" s="95">
        <v>703</v>
      </c>
      <c r="E7" s="87" t="s">
        <v>8</v>
      </c>
      <c r="F7" s="90">
        <v>3451561.82</v>
      </c>
      <c r="G7" s="87"/>
      <c r="H7" s="87"/>
      <c r="I7" s="87"/>
      <c r="J7" s="11" t="s">
        <v>54</v>
      </c>
      <c r="K7" s="92">
        <v>0.71</v>
      </c>
      <c r="L7" s="98"/>
    </row>
    <row r="8" spans="1:13" ht="15" x14ac:dyDescent="0.25">
      <c r="B8" s="94" t="s">
        <v>9</v>
      </c>
      <c r="C8" s="95">
        <v>11586</v>
      </c>
      <c r="E8" s="87" t="s">
        <v>10</v>
      </c>
      <c r="F8" s="90">
        <v>54117.58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14850</v>
      </c>
      <c r="E9" s="87" t="s">
        <v>12</v>
      </c>
      <c r="F9" s="90">
        <v>494.03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3582215.33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9210286586</v>
      </c>
      <c r="D15" s="120">
        <v>326875.46999999997</v>
      </c>
      <c r="E15" s="119">
        <v>3.5490000000000001E-3</v>
      </c>
      <c r="F15" s="44">
        <v>1.3865824838354726E-2</v>
      </c>
    </row>
    <row r="16" spans="1:13" x14ac:dyDescent="0.2">
      <c r="A16" s="116" t="s">
        <v>25</v>
      </c>
      <c r="B16" s="117" t="s">
        <v>26</v>
      </c>
      <c r="C16" s="120">
        <v>2790292952</v>
      </c>
      <c r="D16" s="120">
        <v>333117.40000000002</v>
      </c>
      <c r="E16" s="119">
        <v>1.1938000000000001E-2</v>
      </c>
      <c r="F16" s="44">
        <v>1.4130603067303115E-2</v>
      </c>
    </row>
    <row r="17" spans="1:6" x14ac:dyDescent="0.2">
      <c r="A17" s="116" t="s">
        <v>27</v>
      </c>
      <c r="B17" s="117" t="s">
        <v>28</v>
      </c>
      <c r="C17" s="120">
        <v>3059475419</v>
      </c>
      <c r="D17" s="120">
        <v>461037.92</v>
      </c>
      <c r="E17" s="119">
        <v>1.5069000000000001E-2</v>
      </c>
      <c r="F17" s="44">
        <v>1.9556900499628802E-2</v>
      </c>
    </row>
    <row r="18" spans="1:6" x14ac:dyDescent="0.2">
      <c r="A18" s="116" t="s">
        <v>29</v>
      </c>
      <c r="B18" s="117" t="s">
        <v>30</v>
      </c>
      <c r="C18" s="120">
        <v>3059475423</v>
      </c>
      <c r="D18" s="120">
        <v>948810.5</v>
      </c>
      <c r="E18" s="119">
        <v>3.1012000000000001E-2</v>
      </c>
      <c r="F18" s="44">
        <v>4.024786625252659E-2</v>
      </c>
    </row>
    <row r="19" spans="1:6" x14ac:dyDescent="0.2">
      <c r="A19" s="116" t="s">
        <v>31</v>
      </c>
      <c r="B19" s="117" t="s">
        <v>32</v>
      </c>
      <c r="C19" s="120">
        <v>3059475420</v>
      </c>
      <c r="D19" s="120">
        <v>624011.75</v>
      </c>
      <c r="E19" s="119">
        <v>2.0396000000000001E-2</v>
      </c>
      <c r="F19" s="44">
        <v>2.6470134398813103E-2</v>
      </c>
    </row>
    <row r="20" spans="1:6" x14ac:dyDescent="0.2">
      <c r="A20" s="116" t="s">
        <v>33</v>
      </c>
      <c r="B20" s="117" t="s">
        <v>34</v>
      </c>
      <c r="C20" s="120">
        <v>3059475422</v>
      </c>
      <c r="D20" s="120">
        <v>4873770.6500000004</v>
      </c>
      <c r="E20" s="119">
        <v>0.159301</v>
      </c>
      <c r="F20" s="44">
        <v>0.20674188288039561</v>
      </c>
    </row>
    <row r="21" spans="1:6" x14ac:dyDescent="0.2">
      <c r="A21" s="116" t="s">
        <v>35</v>
      </c>
      <c r="B21" s="117" t="s">
        <v>36</v>
      </c>
      <c r="C21" s="120">
        <v>293132731</v>
      </c>
      <c r="D21" s="120">
        <v>476047.43</v>
      </c>
      <c r="E21" s="119">
        <v>0.16239999999999999</v>
      </c>
      <c r="F21" s="44">
        <v>2.0193593233315835E-2</v>
      </c>
    </row>
    <row r="22" spans="1:6" x14ac:dyDescent="0.2">
      <c r="A22" s="116" t="s">
        <v>37</v>
      </c>
      <c r="B22" s="117" t="s">
        <v>38</v>
      </c>
      <c r="C22" s="120">
        <v>3059475423</v>
      </c>
      <c r="D22" s="120">
        <v>15530510.279999999</v>
      </c>
      <c r="E22" s="119">
        <v>0.50761999999999996</v>
      </c>
      <c r="F22" s="44">
        <v>0.65879319482966225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213</v>
      </c>
      <c r="C24" s="123">
        <v>3059475422</v>
      </c>
      <c r="D24" s="123">
        <v>23574181.399999999</v>
      </c>
      <c r="E24" s="124">
        <v>0.77053000000000005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0</v>
      </c>
      <c r="D29" s="118">
        <v>0</v>
      </c>
      <c r="E29" s="119" t="s">
        <v>60</v>
      </c>
      <c r="F29" s="44">
        <v>0</v>
      </c>
    </row>
    <row r="30" spans="1:6" x14ac:dyDescent="0.2">
      <c r="A30" s="116" t="s">
        <v>23</v>
      </c>
      <c r="B30" s="117" t="s">
        <v>42</v>
      </c>
      <c r="C30" s="120">
        <v>18834576</v>
      </c>
      <c r="D30" s="120">
        <v>165364.22999999998</v>
      </c>
      <c r="E30" s="119">
        <v>0.87798200000000004</v>
      </c>
      <c r="F30" s="44">
        <v>7.0146329662161668E-3</v>
      </c>
    </row>
    <row r="31" spans="1:6" x14ac:dyDescent="0.2">
      <c r="A31" s="116" t="s">
        <v>25</v>
      </c>
      <c r="B31" s="117" t="s">
        <v>43</v>
      </c>
      <c r="C31" s="120">
        <v>22010255</v>
      </c>
      <c r="D31" s="120">
        <v>177638.31</v>
      </c>
      <c r="E31" s="119">
        <v>0.80707099999999998</v>
      </c>
      <c r="F31" s="44">
        <v>7.5352907057888345E-3</v>
      </c>
    </row>
    <row r="32" spans="1:6" x14ac:dyDescent="0.2">
      <c r="A32" s="116" t="s">
        <v>27</v>
      </c>
      <c r="B32" s="117" t="s">
        <v>44</v>
      </c>
      <c r="C32" s="120">
        <v>71230291</v>
      </c>
      <c r="D32" s="120">
        <v>556829.19999999995</v>
      </c>
      <c r="E32" s="119">
        <v>0.78173099999999995</v>
      </c>
      <c r="F32" s="44">
        <v>2.3620298433777217E-2</v>
      </c>
    </row>
    <row r="33" spans="1:6" x14ac:dyDescent="0.2">
      <c r="A33" s="116" t="s">
        <v>29</v>
      </c>
      <c r="B33" s="117" t="s">
        <v>45</v>
      </c>
      <c r="C33" s="120">
        <v>46171814</v>
      </c>
      <c r="D33" s="120">
        <v>379283.55</v>
      </c>
      <c r="E33" s="119">
        <v>0.821461</v>
      </c>
      <c r="F33" s="44">
        <v>1.6088938299253099E-2</v>
      </c>
    </row>
    <row r="34" spans="1:6" x14ac:dyDescent="0.2">
      <c r="A34" s="116" t="s">
        <v>31</v>
      </c>
      <c r="B34" s="117" t="s">
        <v>46</v>
      </c>
      <c r="C34" s="120">
        <v>2322927969</v>
      </c>
      <c r="D34" s="120">
        <v>17580015.52</v>
      </c>
      <c r="E34" s="119">
        <v>0.75680400000000003</v>
      </c>
      <c r="F34" s="44">
        <v>0.74573174871726411</v>
      </c>
    </row>
    <row r="35" spans="1:6" x14ac:dyDescent="0.2">
      <c r="A35" s="116" t="s">
        <v>33</v>
      </c>
      <c r="B35" s="117" t="s">
        <v>47</v>
      </c>
      <c r="C35" s="120">
        <v>109816965</v>
      </c>
      <c r="D35" s="120">
        <v>904147.62</v>
      </c>
      <c r="E35" s="119">
        <v>0.823322</v>
      </c>
      <c r="F35" s="44">
        <v>3.835329866427515E-2</v>
      </c>
    </row>
    <row r="36" spans="1:6" x14ac:dyDescent="0.2">
      <c r="A36" s="116" t="s">
        <v>35</v>
      </c>
      <c r="B36" s="117" t="s">
        <v>48</v>
      </c>
      <c r="C36" s="120">
        <v>468483552</v>
      </c>
      <c r="D36" s="120">
        <v>3810903.29</v>
      </c>
      <c r="E36" s="119">
        <v>0.81345500000000004</v>
      </c>
      <c r="F36" s="44">
        <v>0.16165580578759781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213</v>
      </c>
      <c r="C38" s="123">
        <v>3059475422</v>
      </c>
      <c r="D38" s="123">
        <v>23574181.399999999</v>
      </c>
      <c r="E38" s="124">
        <v>0.77053000000000005</v>
      </c>
      <c r="F38" s="44">
        <v>1.0000000135741725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18834576</v>
      </c>
      <c r="D44" s="44">
        <v>6.1561455485358036E-3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22010255</v>
      </c>
      <c r="D45" s="44">
        <v>7.1941270852281421E-3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71230291</v>
      </c>
      <c r="D46" s="44">
        <v>2.3281864102518684E-2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46171814</v>
      </c>
      <c r="D47" s="44">
        <v>1.5091415236739235E-2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2322927969</v>
      </c>
      <c r="D48" s="44">
        <v>0.75925694721923476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109816965</v>
      </c>
      <c r="D49" s="44">
        <v>3.5894050401690074E-2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468483552</v>
      </c>
      <c r="D50" s="44">
        <v>0.1531254504060533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213</v>
      </c>
      <c r="C52" s="123">
        <v>3059475422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46B41-AF84-422E-9F73-C91941B3AAE1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17</v>
      </c>
      <c r="J2" s="81" t="s">
        <v>211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212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9468</v>
      </c>
      <c r="E5" s="87" t="s">
        <v>4</v>
      </c>
      <c r="F5" s="90">
        <v>60289.87</v>
      </c>
      <c r="G5" s="87"/>
      <c r="H5" s="91"/>
      <c r="I5" s="87"/>
      <c r="J5" s="11" t="s">
        <v>52</v>
      </c>
      <c r="K5" s="92">
        <v>0.94000000000000006</v>
      </c>
    </row>
    <row r="6" spans="1:13" ht="15" x14ac:dyDescent="0.25">
      <c r="A6" s="93"/>
      <c r="B6" s="94" t="s">
        <v>5</v>
      </c>
      <c r="C6" s="95">
        <v>4965</v>
      </c>
      <c r="E6" s="87" t="s">
        <v>6</v>
      </c>
      <c r="F6" s="90">
        <v>401729.97</v>
      </c>
      <c r="G6" s="87"/>
      <c r="H6" s="91"/>
      <c r="I6" s="87"/>
      <c r="J6" s="11" t="s">
        <v>53</v>
      </c>
      <c r="K6" s="92">
        <v>0.94000000000000006</v>
      </c>
      <c r="L6" s="96"/>
    </row>
    <row r="7" spans="1:13" ht="15" x14ac:dyDescent="0.25">
      <c r="A7" s="97"/>
      <c r="B7" s="94" t="s">
        <v>7</v>
      </c>
      <c r="C7" s="95">
        <v>1688</v>
      </c>
      <c r="E7" s="87" t="s">
        <v>8</v>
      </c>
      <c r="F7" s="90">
        <v>247749.39</v>
      </c>
      <c r="G7" s="87"/>
      <c r="H7" s="87"/>
      <c r="I7" s="87"/>
      <c r="J7" s="11" t="s">
        <v>54</v>
      </c>
      <c r="K7" s="92">
        <v>0.71</v>
      </c>
      <c r="L7" s="98"/>
    </row>
    <row r="8" spans="1:13" ht="15" x14ac:dyDescent="0.25">
      <c r="B8" s="94" t="s">
        <v>9</v>
      </c>
      <c r="C8" s="95">
        <v>3477</v>
      </c>
      <c r="E8" s="87" t="s">
        <v>10</v>
      </c>
      <c r="F8" s="90">
        <v>15716.37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10130</v>
      </c>
      <c r="E9" s="87" t="s">
        <v>12</v>
      </c>
      <c r="F9" s="90">
        <v>1322.12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726807.72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2518483955</v>
      </c>
      <c r="D15" s="120">
        <v>286078.15999999997</v>
      </c>
      <c r="E15" s="119">
        <v>1.1358999999999999E-2</v>
      </c>
      <c r="F15" s="44">
        <v>1.0306693192315034E-2</v>
      </c>
    </row>
    <row r="16" spans="1:13" x14ac:dyDescent="0.2">
      <c r="A16" s="116" t="s">
        <v>25</v>
      </c>
      <c r="B16" s="117" t="s">
        <v>26</v>
      </c>
      <c r="C16" s="120">
        <v>1044612233</v>
      </c>
      <c r="D16" s="120">
        <v>438061.66</v>
      </c>
      <c r="E16" s="119">
        <v>4.1935E-2</v>
      </c>
      <c r="F16" s="44">
        <v>1.5782285264055892E-2</v>
      </c>
    </row>
    <row r="17" spans="1:6" x14ac:dyDescent="0.2">
      <c r="A17" s="116" t="s">
        <v>27</v>
      </c>
      <c r="B17" s="117" t="s">
        <v>28</v>
      </c>
      <c r="C17" s="120">
        <v>1634676356</v>
      </c>
      <c r="D17" s="120">
        <v>256987.86</v>
      </c>
      <c r="E17" s="119">
        <v>1.5720999999999999E-2</v>
      </c>
      <c r="F17" s="44">
        <v>9.2586411600578296E-3</v>
      </c>
    </row>
    <row r="18" spans="1:6" x14ac:dyDescent="0.2">
      <c r="A18" s="116" t="s">
        <v>29</v>
      </c>
      <c r="B18" s="117" t="s">
        <v>30</v>
      </c>
      <c r="C18" s="120">
        <v>1634676356</v>
      </c>
      <c r="D18" s="120">
        <v>721923.01</v>
      </c>
      <c r="E18" s="119">
        <v>4.4163000000000001E-2</v>
      </c>
      <c r="F18" s="44">
        <v>2.6009112238916034E-2</v>
      </c>
    </row>
    <row r="19" spans="1:6" x14ac:dyDescent="0.2">
      <c r="A19" s="116" t="s">
        <v>31</v>
      </c>
      <c r="B19" s="117" t="s">
        <v>32</v>
      </c>
      <c r="C19" s="120">
        <v>1634676356</v>
      </c>
      <c r="D19" s="120">
        <v>343396.9</v>
      </c>
      <c r="E19" s="119">
        <v>2.1007000000000001E-2</v>
      </c>
      <c r="F19" s="44">
        <v>1.2371746558675038E-2</v>
      </c>
    </row>
    <row r="20" spans="1:6" x14ac:dyDescent="0.2">
      <c r="A20" s="116" t="s">
        <v>33</v>
      </c>
      <c r="B20" s="117" t="s">
        <v>34</v>
      </c>
      <c r="C20" s="120">
        <v>1634676356</v>
      </c>
      <c r="D20" s="120">
        <v>6416379.2599999998</v>
      </c>
      <c r="E20" s="119">
        <v>0.392517</v>
      </c>
      <c r="F20" s="44">
        <v>0.2311663792802407</v>
      </c>
    </row>
    <row r="21" spans="1:6" x14ac:dyDescent="0.2">
      <c r="A21" s="116" t="s">
        <v>35</v>
      </c>
      <c r="B21" s="117" t="s">
        <v>36</v>
      </c>
      <c r="C21" s="120">
        <v>627545570</v>
      </c>
      <c r="D21" s="120">
        <v>2930719.91</v>
      </c>
      <c r="E21" s="119">
        <v>0.46701300000000001</v>
      </c>
      <c r="F21" s="44">
        <v>0.10558663738951318</v>
      </c>
    </row>
    <row r="22" spans="1:6" x14ac:dyDescent="0.2">
      <c r="A22" s="116" t="s">
        <v>37</v>
      </c>
      <c r="B22" s="117" t="s">
        <v>38</v>
      </c>
      <c r="C22" s="120">
        <v>1634676358</v>
      </c>
      <c r="D22" s="120">
        <v>16362995</v>
      </c>
      <c r="E22" s="119">
        <v>1.000993</v>
      </c>
      <c r="F22" s="44">
        <v>0.58951850491622626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211</v>
      </c>
      <c r="C24" s="123">
        <v>1634676356</v>
      </c>
      <c r="D24" s="123">
        <v>27756541.760000002</v>
      </c>
      <c r="E24" s="124">
        <v>1.6979839999999999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178511797</v>
      </c>
      <c r="D29" s="118">
        <v>2736972.91</v>
      </c>
      <c r="E29" s="119">
        <v>1.5332170000000001</v>
      </c>
      <c r="F29" s="44">
        <v>9.8606409028384662E-2</v>
      </c>
    </row>
    <row r="30" spans="1:6" x14ac:dyDescent="0.2">
      <c r="A30" s="116" t="s">
        <v>23</v>
      </c>
      <c r="B30" s="117" t="s">
        <v>42</v>
      </c>
      <c r="C30" s="120">
        <v>50027633</v>
      </c>
      <c r="D30" s="120">
        <v>851347.53</v>
      </c>
      <c r="E30" s="119">
        <v>1.7017549999999999</v>
      </c>
      <c r="F30" s="44">
        <v>3.0671959690125317E-2</v>
      </c>
    </row>
    <row r="31" spans="1:6" x14ac:dyDescent="0.2">
      <c r="A31" s="116" t="s">
        <v>25</v>
      </c>
      <c r="B31" s="117" t="s">
        <v>43</v>
      </c>
      <c r="C31" s="120">
        <v>40367150</v>
      </c>
      <c r="D31" s="120">
        <v>720617.32</v>
      </c>
      <c r="E31" s="119">
        <v>1.785158</v>
      </c>
      <c r="F31" s="44">
        <v>2.596207143638055E-2</v>
      </c>
    </row>
    <row r="32" spans="1:6" x14ac:dyDescent="0.2">
      <c r="A32" s="116" t="s">
        <v>27</v>
      </c>
      <c r="B32" s="117" t="s">
        <v>44</v>
      </c>
      <c r="C32" s="120">
        <v>28344903</v>
      </c>
      <c r="D32" s="120">
        <v>414828</v>
      </c>
      <c r="E32" s="119">
        <v>1.4635009999999999</v>
      </c>
      <c r="F32" s="44">
        <v>1.4945233580856579E-2</v>
      </c>
    </row>
    <row r="33" spans="1:6" x14ac:dyDescent="0.2">
      <c r="A33" s="116" t="s">
        <v>29</v>
      </c>
      <c r="B33" s="117" t="s">
        <v>45</v>
      </c>
      <c r="C33" s="120">
        <v>23719770</v>
      </c>
      <c r="D33" s="120">
        <v>335633.11</v>
      </c>
      <c r="E33" s="119">
        <v>1.4149929999999999</v>
      </c>
      <c r="F33" s="44">
        <v>1.2092036281107664E-2</v>
      </c>
    </row>
    <row r="34" spans="1:6" x14ac:dyDescent="0.2">
      <c r="A34" s="116" t="s">
        <v>31</v>
      </c>
      <c r="B34" s="117" t="s">
        <v>46</v>
      </c>
      <c r="C34" s="120">
        <v>535878062</v>
      </c>
      <c r="D34" s="120">
        <v>7501616.5199999996</v>
      </c>
      <c r="E34" s="119">
        <v>1.3998740000000001</v>
      </c>
      <c r="F34" s="44">
        <v>0.27026481126011859</v>
      </c>
    </row>
    <row r="35" spans="1:6" x14ac:dyDescent="0.2">
      <c r="A35" s="116" t="s">
        <v>33</v>
      </c>
      <c r="B35" s="117" t="s">
        <v>47</v>
      </c>
      <c r="C35" s="120">
        <v>224042174</v>
      </c>
      <c r="D35" s="120">
        <v>4514537.0199999996</v>
      </c>
      <c r="E35" s="119">
        <v>2.0150389999999998</v>
      </c>
      <c r="F35" s="44">
        <v>0.16264767632205199</v>
      </c>
    </row>
    <row r="36" spans="1:6" x14ac:dyDescent="0.2">
      <c r="A36" s="116" t="s">
        <v>35</v>
      </c>
      <c r="B36" s="117" t="s">
        <v>48</v>
      </c>
      <c r="C36" s="120">
        <v>553784867</v>
      </c>
      <c r="D36" s="120">
        <v>10680989.35</v>
      </c>
      <c r="E36" s="119">
        <v>1.928725</v>
      </c>
      <c r="F36" s="44">
        <v>0.38480980240097457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211</v>
      </c>
      <c r="C38" s="123">
        <v>1634676356</v>
      </c>
      <c r="D38" s="123">
        <v>27756541.760000002</v>
      </c>
      <c r="E38" s="124">
        <v>1.6979839999999999</v>
      </c>
      <c r="F38" s="44">
        <v>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178511797</v>
      </c>
      <c r="D43" s="44">
        <v>0.10920314369555853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50027633</v>
      </c>
      <c r="D44" s="44">
        <v>3.0603998654764906E-2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40367150</v>
      </c>
      <c r="D45" s="44">
        <v>2.4694276547057366E-2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28344903</v>
      </c>
      <c r="D46" s="44">
        <v>1.7339764471396072E-2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23719770</v>
      </c>
      <c r="D47" s="44">
        <v>1.4510376878540966E-2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535878062</v>
      </c>
      <c r="D48" s="44">
        <v>0.32781905729111799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224042174</v>
      </c>
      <c r="D49" s="44">
        <v>0.13705598247485756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553784867</v>
      </c>
      <c r="D50" s="44">
        <v>0.33877339998670658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211</v>
      </c>
      <c r="C52" s="123">
        <v>1634676356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CB76B-3970-4EA8-A981-BBC129717DD3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18</v>
      </c>
      <c r="J2" s="81" t="s">
        <v>209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210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6104</v>
      </c>
      <c r="E5" s="87" t="s">
        <v>4</v>
      </c>
      <c r="F5" s="90">
        <v>229437.91</v>
      </c>
      <c r="G5" s="87"/>
      <c r="H5" s="91"/>
      <c r="I5" s="87"/>
      <c r="J5" s="11" t="s">
        <v>52</v>
      </c>
      <c r="K5" s="92">
        <v>0.96</v>
      </c>
    </row>
    <row r="6" spans="1:13" ht="15" x14ac:dyDescent="0.25">
      <c r="A6" s="93"/>
      <c r="B6" s="94" t="s">
        <v>5</v>
      </c>
      <c r="C6" s="95">
        <v>3344</v>
      </c>
      <c r="E6" s="87" t="s">
        <v>6</v>
      </c>
      <c r="F6" s="90">
        <v>48195.54</v>
      </c>
      <c r="G6" s="87"/>
      <c r="H6" s="91"/>
      <c r="I6" s="87"/>
      <c r="J6" s="11" t="s">
        <v>53</v>
      </c>
      <c r="K6" s="92">
        <v>0.97</v>
      </c>
      <c r="L6" s="96"/>
    </row>
    <row r="7" spans="1:13" ht="15" x14ac:dyDescent="0.25">
      <c r="A7" s="97"/>
      <c r="B7" s="94" t="s">
        <v>7</v>
      </c>
      <c r="C7" s="95">
        <v>648</v>
      </c>
      <c r="E7" s="87" t="s">
        <v>8</v>
      </c>
      <c r="F7" s="90">
        <v>22262.13</v>
      </c>
      <c r="G7" s="87"/>
      <c r="H7" s="87"/>
      <c r="I7" s="87"/>
      <c r="J7" s="11" t="s">
        <v>54</v>
      </c>
      <c r="K7" s="92">
        <v>0.70000000000000007</v>
      </c>
      <c r="L7" s="98"/>
    </row>
    <row r="8" spans="1:13" ht="15" x14ac:dyDescent="0.25">
      <c r="B8" s="94" t="s">
        <v>9</v>
      </c>
      <c r="C8" s="95">
        <v>3535</v>
      </c>
      <c r="E8" s="87" t="s">
        <v>10</v>
      </c>
      <c r="F8" s="90">
        <v>21.53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7527</v>
      </c>
      <c r="E9" s="87" t="s">
        <v>12</v>
      </c>
      <c r="F9" s="90">
        <v>492.07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300409.18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2868939178</v>
      </c>
      <c r="D14" s="118">
        <v>134799.9</v>
      </c>
      <c r="E14" s="119">
        <v>4.6990000000000001E-3</v>
      </c>
      <c r="F14" s="44">
        <v>4.5332030415380226E-3</v>
      </c>
    </row>
    <row r="15" spans="1:13" x14ac:dyDescent="0.2">
      <c r="A15" s="116" t="s">
        <v>23</v>
      </c>
      <c r="B15" s="117" t="s">
        <v>24</v>
      </c>
      <c r="C15" s="120">
        <v>3049957283</v>
      </c>
      <c r="D15" s="120">
        <v>140923.53</v>
      </c>
      <c r="E15" s="119">
        <v>4.6210000000000001E-3</v>
      </c>
      <c r="F15" s="44">
        <v>4.7391353763635933E-3</v>
      </c>
    </row>
    <row r="16" spans="1:13" x14ac:dyDescent="0.2">
      <c r="A16" s="116" t="s">
        <v>25</v>
      </c>
      <c r="B16" s="117" t="s">
        <v>26</v>
      </c>
      <c r="C16" s="120">
        <v>2517196953</v>
      </c>
      <c r="D16" s="120">
        <v>369426.35</v>
      </c>
      <c r="E16" s="119">
        <v>1.4676E-2</v>
      </c>
      <c r="F16" s="44">
        <v>1.2423485873834402E-2</v>
      </c>
    </row>
    <row r="17" spans="1:6" x14ac:dyDescent="0.2">
      <c r="A17" s="116" t="s">
        <v>27</v>
      </c>
      <c r="B17" s="117" t="s">
        <v>28</v>
      </c>
      <c r="C17" s="120">
        <v>2868939352</v>
      </c>
      <c r="D17" s="120">
        <v>402635.24</v>
      </c>
      <c r="E17" s="119">
        <v>1.4034E-2</v>
      </c>
      <c r="F17" s="44">
        <v>1.3540271874076996E-2</v>
      </c>
    </row>
    <row r="18" spans="1:6" x14ac:dyDescent="0.2">
      <c r="A18" s="116" t="s">
        <v>29</v>
      </c>
      <c r="B18" s="117" t="s">
        <v>30</v>
      </c>
      <c r="C18" s="120">
        <v>2868939360</v>
      </c>
      <c r="D18" s="120">
        <v>503828.96</v>
      </c>
      <c r="E18" s="119">
        <v>1.7562000000000001E-2</v>
      </c>
      <c r="F18" s="44">
        <v>1.6943328399256517E-2</v>
      </c>
    </row>
    <row r="19" spans="1:6" x14ac:dyDescent="0.2">
      <c r="A19" s="116" t="s">
        <v>31</v>
      </c>
      <c r="B19" s="117" t="s">
        <v>32</v>
      </c>
      <c r="C19" s="120">
        <v>2868939357</v>
      </c>
      <c r="D19" s="120">
        <v>573789.73</v>
      </c>
      <c r="E19" s="119">
        <v>0.02</v>
      </c>
      <c r="F19" s="44">
        <v>1.9296048062641593E-2</v>
      </c>
    </row>
    <row r="20" spans="1:6" x14ac:dyDescent="0.2">
      <c r="A20" s="116" t="s">
        <v>33</v>
      </c>
      <c r="B20" s="117" t="s">
        <v>34</v>
      </c>
      <c r="C20" s="120">
        <v>2868939355</v>
      </c>
      <c r="D20" s="120">
        <v>6577538.3300000001</v>
      </c>
      <c r="E20" s="119">
        <v>0.229267</v>
      </c>
      <c r="F20" s="44">
        <v>0.22119687598721458</v>
      </c>
    </row>
    <row r="21" spans="1:6" x14ac:dyDescent="0.2">
      <c r="A21" s="116" t="s">
        <v>35</v>
      </c>
      <c r="B21" s="117" t="s">
        <v>36</v>
      </c>
      <c r="C21" s="120">
        <v>353619890</v>
      </c>
      <c r="D21" s="120">
        <v>2629800.4700000002</v>
      </c>
      <c r="E21" s="119">
        <v>0.74368000000000001</v>
      </c>
      <c r="F21" s="44">
        <v>8.8437895645635659E-2</v>
      </c>
    </row>
    <row r="22" spans="1:6" x14ac:dyDescent="0.2">
      <c r="A22" s="116" t="s">
        <v>37</v>
      </c>
      <c r="B22" s="117" t="s">
        <v>38</v>
      </c>
      <c r="C22" s="120">
        <v>2868939355</v>
      </c>
      <c r="D22" s="120">
        <v>18403384.190000001</v>
      </c>
      <c r="E22" s="119">
        <v>0.64146999999999998</v>
      </c>
      <c r="F22" s="44">
        <v>0.61888975573943872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209</v>
      </c>
      <c r="C24" s="123">
        <v>2868939355</v>
      </c>
      <c r="D24" s="123">
        <v>29736126.699999999</v>
      </c>
      <c r="E24" s="124">
        <v>1.0364850000000001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116465582</v>
      </c>
      <c r="D29" s="118">
        <v>1177748.72</v>
      </c>
      <c r="E29" s="119">
        <v>1.011242</v>
      </c>
      <c r="F29" s="44">
        <v>3.9606662020309456E-2</v>
      </c>
    </row>
    <row r="30" spans="1:6" x14ac:dyDescent="0.2">
      <c r="A30" s="116" t="s">
        <v>23</v>
      </c>
      <c r="B30" s="117" t="s">
        <v>42</v>
      </c>
      <c r="C30" s="120">
        <v>21465175</v>
      </c>
      <c r="D30" s="120">
        <v>287902.27999999997</v>
      </c>
      <c r="E30" s="119">
        <v>1.341253</v>
      </c>
      <c r="F30" s="44">
        <v>9.681902518931626E-3</v>
      </c>
    </row>
    <row r="31" spans="1:6" x14ac:dyDescent="0.2">
      <c r="A31" s="116" t="s">
        <v>25</v>
      </c>
      <c r="B31" s="117" t="s">
        <v>43</v>
      </c>
      <c r="C31" s="120">
        <v>42046604</v>
      </c>
      <c r="D31" s="120">
        <v>577552.98</v>
      </c>
      <c r="E31" s="119">
        <v>1.373602</v>
      </c>
      <c r="F31" s="44">
        <v>1.9422602877193149E-2</v>
      </c>
    </row>
    <row r="32" spans="1:6" x14ac:dyDescent="0.2">
      <c r="A32" s="116" t="s">
        <v>27</v>
      </c>
      <c r="B32" s="117" t="s">
        <v>44</v>
      </c>
      <c r="C32" s="120">
        <v>86284944</v>
      </c>
      <c r="D32" s="120">
        <v>824194.84</v>
      </c>
      <c r="E32" s="119">
        <v>0.95520099999999997</v>
      </c>
      <c r="F32" s="44">
        <v>2.771695346589978E-2</v>
      </c>
    </row>
    <row r="33" spans="1:6" x14ac:dyDescent="0.2">
      <c r="A33" s="116" t="s">
        <v>29</v>
      </c>
      <c r="B33" s="117" t="s">
        <v>45</v>
      </c>
      <c r="C33" s="120">
        <v>80178190</v>
      </c>
      <c r="D33" s="120">
        <v>772724.49</v>
      </c>
      <c r="E33" s="119">
        <v>0.96375900000000003</v>
      </c>
      <c r="F33" s="44">
        <v>2.5986050496616966E-2</v>
      </c>
    </row>
    <row r="34" spans="1:6" x14ac:dyDescent="0.2">
      <c r="A34" s="116" t="s">
        <v>31</v>
      </c>
      <c r="B34" s="117" t="s">
        <v>46</v>
      </c>
      <c r="C34" s="120">
        <v>2021073000</v>
      </c>
      <c r="D34" s="120">
        <v>19201156.469999999</v>
      </c>
      <c r="E34" s="119">
        <v>0.950048</v>
      </c>
      <c r="F34" s="44">
        <v>0.64571814156280138</v>
      </c>
    </row>
    <row r="35" spans="1:6" x14ac:dyDescent="0.2">
      <c r="A35" s="116" t="s">
        <v>33</v>
      </c>
      <c r="B35" s="117" t="s">
        <v>47</v>
      </c>
      <c r="C35" s="120">
        <v>111550825</v>
      </c>
      <c r="D35" s="120">
        <v>1448798.54</v>
      </c>
      <c r="E35" s="119">
        <v>1.2987789999999999</v>
      </c>
      <c r="F35" s="44">
        <v>4.8721831011030767E-2</v>
      </c>
    </row>
    <row r="36" spans="1:6" x14ac:dyDescent="0.2">
      <c r="A36" s="116" t="s">
        <v>35</v>
      </c>
      <c r="B36" s="117" t="s">
        <v>48</v>
      </c>
      <c r="C36" s="120">
        <v>389875035</v>
      </c>
      <c r="D36" s="120">
        <v>5446048.3899999997</v>
      </c>
      <c r="E36" s="119">
        <v>1.3968700000000001</v>
      </c>
      <c r="F36" s="44">
        <v>0.18314585638350808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209</v>
      </c>
      <c r="C38" s="123">
        <v>2868939355</v>
      </c>
      <c r="D38" s="123">
        <v>29736126.699999999</v>
      </c>
      <c r="E38" s="124">
        <v>1.0364850000000001</v>
      </c>
      <c r="F38" s="44">
        <v>1.0000000003362912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116465582</v>
      </c>
      <c r="D43" s="44">
        <v>4.0595344686189784E-2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21465175</v>
      </c>
      <c r="D44" s="44">
        <v>7.4819200909877724E-3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42046604</v>
      </c>
      <c r="D45" s="44">
        <v>1.4655800906603688E-2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86284944</v>
      </c>
      <c r="D46" s="44">
        <v>3.0075555222044768E-2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80178190</v>
      </c>
      <c r="D47" s="44">
        <v>2.7946979729726634E-2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2021073000</v>
      </c>
      <c r="D48" s="44">
        <v>0.70446696493519989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111550825</v>
      </c>
      <c r="D49" s="44">
        <v>3.8882252706244465E-2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389875035</v>
      </c>
      <c r="D50" s="44">
        <v>0.13589518172300299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209</v>
      </c>
      <c r="C52" s="123">
        <v>2868939355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93ABC-8D42-4024-B6BF-CDB9C95AD254}">
  <sheetPr>
    <pageSetUpPr fitToPage="1"/>
  </sheetPr>
  <dimension ref="A1:M55"/>
  <sheetViews>
    <sheetView zoomScale="80" zoomScaleNormal="80" workbookViewId="0">
      <selection activeCell="D19" sqref="D19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</v>
      </c>
      <c r="J2" s="5" t="s">
        <v>243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244</v>
      </c>
      <c r="E4" s="10" t="s">
        <v>2</v>
      </c>
      <c r="J4" s="8" t="s">
        <v>51</v>
      </c>
      <c r="K4" s="11"/>
      <c r="L4" s="3"/>
    </row>
    <row r="5" spans="1:13" ht="15" x14ac:dyDescent="0.25">
      <c r="B5" s="12" t="s">
        <v>3</v>
      </c>
      <c r="C5" s="13">
        <v>31205</v>
      </c>
      <c r="E5" s="11" t="s">
        <v>4</v>
      </c>
      <c r="F5" s="14">
        <v>241576.43</v>
      </c>
      <c r="G5" s="11"/>
      <c r="H5" s="15"/>
      <c r="I5" s="11"/>
      <c r="J5" s="11" t="s">
        <v>52</v>
      </c>
      <c r="K5" s="16">
        <v>0.93</v>
      </c>
    </row>
    <row r="6" spans="1:13" ht="15" x14ac:dyDescent="0.25">
      <c r="A6" s="17"/>
      <c r="B6" s="18" t="s">
        <v>5</v>
      </c>
      <c r="C6" s="19">
        <v>11612</v>
      </c>
      <c r="E6" s="11" t="s">
        <v>6</v>
      </c>
      <c r="F6" s="14">
        <v>43605.279999999999</v>
      </c>
      <c r="G6" s="11"/>
      <c r="H6" s="15"/>
      <c r="I6" s="11"/>
      <c r="J6" s="11" t="s">
        <v>53</v>
      </c>
      <c r="K6" s="16">
        <v>0.95000000000000007</v>
      </c>
      <c r="L6" s="20"/>
    </row>
    <row r="7" spans="1:13" ht="15" x14ac:dyDescent="0.25">
      <c r="A7" s="21"/>
      <c r="B7" s="18" t="s">
        <v>7</v>
      </c>
      <c r="C7" s="19">
        <v>1843</v>
      </c>
      <c r="E7" s="11" t="s">
        <v>8</v>
      </c>
      <c r="F7" s="14">
        <v>39122.449999999997</v>
      </c>
      <c r="G7" s="11"/>
      <c r="H7" s="11"/>
      <c r="I7" s="11"/>
      <c r="J7" s="11" t="s">
        <v>54</v>
      </c>
      <c r="K7" s="16">
        <v>0.71</v>
      </c>
      <c r="L7" s="22"/>
    </row>
    <row r="8" spans="1:13" ht="15" x14ac:dyDescent="0.25">
      <c r="B8" s="18" t="s">
        <v>9</v>
      </c>
      <c r="C8" s="19">
        <v>3222</v>
      </c>
      <c r="E8" s="11" t="s">
        <v>10</v>
      </c>
      <c r="F8" s="14">
        <v>1269.46</v>
      </c>
      <c r="G8" s="11"/>
      <c r="H8" s="11"/>
      <c r="I8" s="11"/>
      <c r="J8" s="11" t="s">
        <v>55</v>
      </c>
      <c r="K8" s="16" t="s">
        <v>59</v>
      </c>
      <c r="L8" s="22"/>
    </row>
    <row r="9" spans="1:13" ht="15" x14ac:dyDescent="0.25">
      <c r="B9" s="8" t="s">
        <v>11</v>
      </c>
      <c r="C9" s="13">
        <v>16677</v>
      </c>
      <c r="E9" s="11" t="s">
        <v>12</v>
      </c>
      <c r="F9" s="14">
        <v>719.55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13</v>
      </c>
      <c r="F10" s="24">
        <v>326293.17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2025</v>
      </c>
      <c r="D12" s="34">
        <v>2025</v>
      </c>
      <c r="E12" s="34" t="s">
        <v>14</v>
      </c>
      <c r="F12" s="35" t="s">
        <v>15</v>
      </c>
    </row>
    <row r="13" spans="1:13" ht="15.75" x14ac:dyDescent="0.25">
      <c r="A13" s="36"/>
      <c r="B13" s="37" t="s">
        <v>16</v>
      </c>
      <c r="C13" s="38" t="s">
        <v>17</v>
      </c>
      <c r="D13" s="38" t="s">
        <v>18</v>
      </c>
      <c r="E13" s="38" t="s">
        <v>19</v>
      </c>
      <c r="F13" s="39" t="s">
        <v>20</v>
      </c>
    </row>
    <row r="14" spans="1:13" x14ac:dyDescent="0.2">
      <c r="A14" s="40" t="s">
        <v>21</v>
      </c>
      <c r="B14" s="41" t="s">
        <v>22</v>
      </c>
      <c r="C14" s="42">
        <v>0</v>
      </c>
      <c r="D14" s="42">
        <v>0</v>
      </c>
      <c r="E14" s="43" t="s">
        <v>60</v>
      </c>
      <c r="F14" s="44">
        <v>0</v>
      </c>
    </row>
    <row r="15" spans="1:13" x14ac:dyDescent="0.2">
      <c r="A15" s="40" t="s">
        <v>23</v>
      </c>
      <c r="B15" s="41" t="s">
        <v>24</v>
      </c>
      <c r="C15" s="45">
        <v>11219844334</v>
      </c>
      <c r="D15" s="45">
        <v>1742901.95</v>
      </c>
      <c r="E15" s="43">
        <v>1.5533999999999999E-2</v>
      </c>
      <c r="F15" s="44">
        <v>2.223836809783156E-2</v>
      </c>
    </row>
    <row r="16" spans="1:13" x14ac:dyDescent="0.2">
      <c r="A16" s="40" t="s">
        <v>25</v>
      </c>
      <c r="B16" s="41" t="s">
        <v>26</v>
      </c>
      <c r="C16" s="45">
        <v>3225667265</v>
      </c>
      <c r="D16" s="45">
        <v>812564.6</v>
      </c>
      <c r="E16" s="43">
        <v>2.5191000000000002E-2</v>
      </c>
      <c r="F16" s="44">
        <v>1.0367829743989478E-2</v>
      </c>
    </row>
    <row r="17" spans="1:6" x14ac:dyDescent="0.2">
      <c r="A17" s="40" t="s">
        <v>27</v>
      </c>
      <c r="B17" s="41" t="s">
        <v>28</v>
      </c>
      <c r="C17" s="45">
        <v>5592040118</v>
      </c>
      <c r="D17" s="45">
        <v>781113.36</v>
      </c>
      <c r="E17" s="43">
        <v>1.3968E-2</v>
      </c>
      <c r="F17" s="44">
        <v>9.9665310637893426E-3</v>
      </c>
    </row>
    <row r="18" spans="1:6" x14ac:dyDescent="0.2">
      <c r="A18" s="40" t="s">
        <v>29</v>
      </c>
      <c r="B18" s="41" t="s">
        <v>30</v>
      </c>
      <c r="C18" s="45">
        <v>5592040126</v>
      </c>
      <c r="D18" s="45">
        <v>972689.61</v>
      </c>
      <c r="E18" s="43">
        <v>1.7394E-2</v>
      </c>
      <c r="F18" s="44">
        <v>1.2410927414543442E-2</v>
      </c>
    </row>
    <row r="19" spans="1:6" x14ac:dyDescent="0.2">
      <c r="A19" s="40" t="s">
        <v>31</v>
      </c>
      <c r="B19" s="41" t="s">
        <v>32</v>
      </c>
      <c r="C19" s="45">
        <v>5592040118</v>
      </c>
      <c r="D19" s="45">
        <v>1118410.27</v>
      </c>
      <c r="E19" s="43">
        <v>0.02</v>
      </c>
      <c r="F19" s="44">
        <v>1.4270234346031446E-2</v>
      </c>
    </row>
    <row r="20" spans="1:6" x14ac:dyDescent="0.2">
      <c r="A20" s="40" t="s">
        <v>33</v>
      </c>
      <c r="B20" s="41" t="s">
        <v>34</v>
      </c>
      <c r="C20" s="45">
        <v>5592040118</v>
      </c>
      <c r="D20" s="45">
        <v>18438130.440000001</v>
      </c>
      <c r="E20" s="43">
        <v>0.32972099999999999</v>
      </c>
      <c r="F20" s="44">
        <v>0.23525932239650832</v>
      </c>
    </row>
    <row r="21" spans="1:6" x14ac:dyDescent="0.2">
      <c r="A21" s="40" t="s">
        <v>35</v>
      </c>
      <c r="B21" s="41" t="s">
        <v>36</v>
      </c>
      <c r="C21" s="45">
        <v>2482111669</v>
      </c>
      <c r="D21" s="45">
        <v>9444184.1699999999</v>
      </c>
      <c r="E21" s="43">
        <v>0.38048999999999999</v>
      </c>
      <c r="F21" s="44">
        <v>0.12050204198588099</v>
      </c>
    </row>
    <row r="22" spans="1:6" x14ac:dyDescent="0.2">
      <c r="A22" s="40" t="s">
        <v>37</v>
      </c>
      <c r="B22" s="41" t="s">
        <v>38</v>
      </c>
      <c r="C22" s="45">
        <v>5592040119</v>
      </c>
      <c r="D22" s="45">
        <v>45063649.850000001</v>
      </c>
      <c r="E22" s="43">
        <v>0.80585300000000004</v>
      </c>
      <c r="F22" s="44">
        <v>0.57498474495142549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243</v>
      </c>
      <c r="C24" s="48">
        <v>5592040118</v>
      </c>
      <c r="D24" s="48">
        <v>78373644.25</v>
      </c>
      <c r="E24" s="49">
        <v>1.401521</v>
      </c>
      <c r="F24" s="44">
        <v>1</v>
      </c>
    </row>
    <row r="25" spans="1:6" x14ac:dyDescent="0.2">
      <c r="A25" s="50" t="s">
        <v>39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2025</v>
      </c>
      <c r="D27" s="34">
        <v>2025</v>
      </c>
      <c r="E27" s="54" t="s">
        <v>14</v>
      </c>
      <c r="F27" s="35" t="s">
        <v>15</v>
      </c>
    </row>
    <row r="28" spans="1:6" ht="15.75" x14ac:dyDescent="0.25">
      <c r="A28" s="36"/>
      <c r="B28" s="55" t="s">
        <v>40</v>
      </c>
      <c r="C28" s="38" t="s">
        <v>17</v>
      </c>
      <c r="D28" s="38" t="s">
        <v>18</v>
      </c>
      <c r="E28" s="56" t="s">
        <v>19</v>
      </c>
      <c r="F28" s="39" t="s">
        <v>20</v>
      </c>
    </row>
    <row r="29" spans="1:6" x14ac:dyDescent="0.2">
      <c r="A29" s="40" t="s">
        <v>21</v>
      </c>
      <c r="B29" s="41" t="s">
        <v>41</v>
      </c>
      <c r="C29" s="42">
        <v>144137068</v>
      </c>
      <c r="D29" s="42">
        <v>1791231.69</v>
      </c>
      <c r="E29" s="43">
        <v>1.2427280000000001</v>
      </c>
      <c r="F29" s="44">
        <v>2.2855026165253249E-2</v>
      </c>
    </row>
    <row r="30" spans="1:6" x14ac:dyDescent="0.2">
      <c r="A30" s="40" t="s">
        <v>23</v>
      </c>
      <c r="B30" s="41" t="s">
        <v>42</v>
      </c>
      <c r="C30" s="45">
        <v>51528857</v>
      </c>
      <c r="D30" s="45">
        <v>755607.82</v>
      </c>
      <c r="E30" s="43">
        <v>1.466378</v>
      </c>
      <c r="F30" s="44">
        <v>9.6410958968518295E-3</v>
      </c>
    </row>
    <row r="31" spans="1:6" x14ac:dyDescent="0.2">
      <c r="A31" s="40" t="s">
        <v>25</v>
      </c>
      <c r="B31" s="41" t="s">
        <v>43</v>
      </c>
      <c r="C31" s="45">
        <v>161926726</v>
      </c>
      <c r="D31" s="45">
        <v>2251736.88</v>
      </c>
      <c r="E31" s="43">
        <v>1.39059</v>
      </c>
      <c r="F31" s="44">
        <v>2.873079211191586E-2</v>
      </c>
    </row>
    <row r="32" spans="1:6" x14ac:dyDescent="0.2">
      <c r="A32" s="40" t="s">
        <v>27</v>
      </c>
      <c r="B32" s="41" t="s">
        <v>44</v>
      </c>
      <c r="C32" s="45">
        <v>106433364</v>
      </c>
      <c r="D32" s="45">
        <v>1120446.77</v>
      </c>
      <c r="E32" s="43">
        <v>1.052721</v>
      </c>
      <c r="F32" s="44">
        <v>1.4296218846554402E-2</v>
      </c>
    </row>
    <row r="33" spans="1:6" x14ac:dyDescent="0.2">
      <c r="A33" s="40" t="s">
        <v>29</v>
      </c>
      <c r="B33" s="41" t="s">
        <v>45</v>
      </c>
      <c r="C33" s="45">
        <v>91981331</v>
      </c>
      <c r="D33" s="45">
        <v>983310.28</v>
      </c>
      <c r="E33" s="43">
        <v>1.069032</v>
      </c>
      <c r="F33" s="44">
        <v>1.2546440699674368E-2</v>
      </c>
    </row>
    <row r="34" spans="1:6" x14ac:dyDescent="0.2">
      <c r="A34" s="40" t="s">
        <v>31</v>
      </c>
      <c r="B34" s="41" t="s">
        <v>46</v>
      </c>
      <c r="C34" s="45">
        <v>1934030834</v>
      </c>
      <c r="D34" s="45">
        <v>20438046.390000001</v>
      </c>
      <c r="E34" s="43">
        <v>1.056759</v>
      </c>
      <c r="F34" s="44">
        <v>0.26077703270765035</v>
      </c>
    </row>
    <row r="35" spans="1:6" x14ac:dyDescent="0.2">
      <c r="A35" s="40" t="s">
        <v>33</v>
      </c>
      <c r="B35" s="41" t="s">
        <v>47</v>
      </c>
      <c r="C35" s="45">
        <v>830820066</v>
      </c>
      <c r="D35" s="45">
        <v>13743548.68</v>
      </c>
      <c r="E35" s="43">
        <v>1.654215</v>
      </c>
      <c r="F35" s="44">
        <v>0.175359316406931</v>
      </c>
    </row>
    <row r="36" spans="1:6" x14ac:dyDescent="0.2">
      <c r="A36" s="40" t="s">
        <v>35</v>
      </c>
      <c r="B36" s="41" t="s">
        <v>48</v>
      </c>
      <c r="C36" s="45">
        <v>2271181872</v>
      </c>
      <c r="D36" s="45">
        <v>37289716.020000003</v>
      </c>
      <c r="E36" s="43">
        <v>1.641864</v>
      </c>
      <c r="F36" s="44">
        <v>0.47579408073779855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243</v>
      </c>
      <c r="C38" s="48">
        <v>5592040118</v>
      </c>
      <c r="D38" s="48">
        <v>78373644.25</v>
      </c>
      <c r="E38" s="49">
        <v>1.401521</v>
      </c>
      <c r="F38" s="44">
        <v>1.0000000035726295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2025</v>
      </c>
      <c r="D41" s="35" t="s">
        <v>49</v>
      </c>
      <c r="E41" s="64"/>
      <c r="F41" s="62"/>
    </row>
    <row r="42" spans="1:6" ht="15.75" x14ac:dyDescent="0.25">
      <c r="A42" s="36"/>
      <c r="B42" s="55" t="s">
        <v>40</v>
      </c>
      <c r="C42" s="38" t="s">
        <v>17</v>
      </c>
      <c r="D42" s="39" t="s">
        <v>20</v>
      </c>
      <c r="E42" s="61"/>
      <c r="F42" s="59"/>
    </row>
    <row r="43" spans="1:6" x14ac:dyDescent="0.2">
      <c r="A43" s="40" t="s">
        <v>21</v>
      </c>
      <c r="B43" s="41" t="s">
        <v>41</v>
      </c>
      <c r="C43" s="42">
        <v>144137068</v>
      </c>
      <c r="D43" s="44">
        <v>2.5775399489006312E-2</v>
      </c>
      <c r="E43" s="61"/>
      <c r="F43" s="65"/>
    </row>
    <row r="44" spans="1:6" x14ac:dyDescent="0.2">
      <c r="A44" s="40" t="s">
        <v>23</v>
      </c>
      <c r="B44" s="41" t="s">
        <v>42</v>
      </c>
      <c r="C44" s="45">
        <v>51528857</v>
      </c>
      <c r="D44" s="44">
        <v>9.2146794215827912E-3</v>
      </c>
      <c r="E44" s="61"/>
      <c r="F44" s="65"/>
    </row>
    <row r="45" spans="1:6" x14ac:dyDescent="0.2">
      <c r="A45" s="40" t="s">
        <v>25</v>
      </c>
      <c r="B45" s="41" t="s">
        <v>43</v>
      </c>
      <c r="C45" s="45">
        <v>161926726</v>
      </c>
      <c r="D45" s="44">
        <v>2.8956645979484368E-2</v>
      </c>
      <c r="E45" s="61"/>
      <c r="F45" s="65"/>
    </row>
    <row r="46" spans="1:6" x14ac:dyDescent="0.2">
      <c r="A46" s="40" t="s">
        <v>27</v>
      </c>
      <c r="B46" s="41" t="s">
        <v>44</v>
      </c>
      <c r="C46" s="45">
        <v>106433364</v>
      </c>
      <c r="D46" s="44">
        <v>1.9033011522468481E-2</v>
      </c>
      <c r="E46" s="61"/>
      <c r="F46" s="65"/>
    </row>
    <row r="47" spans="1:6" x14ac:dyDescent="0.2">
      <c r="A47" s="40" t="s">
        <v>29</v>
      </c>
      <c r="B47" s="41" t="s">
        <v>45</v>
      </c>
      <c r="C47" s="45">
        <v>91981331</v>
      </c>
      <c r="D47" s="44">
        <v>1.6448617867372745E-2</v>
      </c>
      <c r="E47" s="61"/>
      <c r="F47" s="65"/>
    </row>
    <row r="48" spans="1:6" x14ac:dyDescent="0.2">
      <c r="A48" s="40" t="s">
        <v>31</v>
      </c>
      <c r="B48" s="41" t="s">
        <v>46</v>
      </c>
      <c r="C48" s="45">
        <v>1934030834</v>
      </c>
      <c r="D48" s="44">
        <v>0.34585424875165388</v>
      </c>
      <c r="E48" s="61"/>
      <c r="F48" s="65"/>
    </row>
    <row r="49" spans="1:13" x14ac:dyDescent="0.2">
      <c r="A49" s="40" t="s">
        <v>33</v>
      </c>
      <c r="B49" s="41" t="s">
        <v>47</v>
      </c>
      <c r="C49" s="45">
        <v>830820066</v>
      </c>
      <c r="D49" s="44">
        <v>0.14857190729474662</v>
      </c>
      <c r="E49" s="61"/>
      <c r="F49" s="65"/>
      <c r="H49" s="66"/>
      <c r="I49" s="30"/>
      <c r="J49" s="30"/>
      <c r="K49" s="67"/>
    </row>
    <row r="50" spans="1:13" x14ac:dyDescent="0.2">
      <c r="A50" s="40" t="s">
        <v>35</v>
      </c>
      <c r="B50" s="41" t="s">
        <v>48</v>
      </c>
      <c r="C50" s="45">
        <v>2271181872</v>
      </c>
      <c r="D50" s="44">
        <v>0.4061454896736848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243</v>
      </c>
      <c r="C52" s="48">
        <v>5592040118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50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7BBB6-3740-4EBB-A7D6-B3A19657C210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19</v>
      </c>
      <c r="J2" s="81" t="s">
        <v>207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208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10582</v>
      </c>
      <c r="E5" s="87" t="s">
        <v>4</v>
      </c>
      <c r="F5" s="90">
        <v>78750.47</v>
      </c>
      <c r="G5" s="87"/>
      <c r="H5" s="91"/>
      <c r="I5" s="87"/>
      <c r="J5" s="11" t="s">
        <v>52</v>
      </c>
      <c r="K5" s="92">
        <v>0.92</v>
      </c>
    </row>
    <row r="6" spans="1:13" ht="15" x14ac:dyDescent="0.25">
      <c r="A6" s="93"/>
      <c r="B6" s="94" t="s">
        <v>5</v>
      </c>
      <c r="C6" s="95">
        <v>4059</v>
      </c>
      <c r="E6" s="87" t="s">
        <v>6</v>
      </c>
      <c r="F6" s="90">
        <v>129442.76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598</v>
      </c>
      <c r="E7" s="87" t="s">
        <v>8</v>
      </c>
      <c r="F7" s="90">
        <v>26234.28</v>
      </c>
      <c r="G7" s="87"/>
      <c r="H7" s="87"/>
      <c r="I7" s="87"/>
      <c r="J7" s="11" t="s">
        <v>54</v>
      </c>
      <c r="K7" s="92">
        <v>0.72</v>
      </c>
      <c r="L7" s="98"/>
    </row>
    <row r="8" spans="1:13" ht="15" x14ac:dyDescent="0.25">
      <c r="B8" s="94" t="s">
        <v>9</v>
      </c>
      <c r="C8" s="95">
        <v>3833</v>
      </c>
      <c r="E8" s="87" t="s">
        <v>10</v>
      </c>
      <c r="F8" s="90">
        <v>6245.4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8490</v>
      </c>
      <c r="E9" s="87" t="s">
        <v>12</v>
      </c>
      <c r="F9" s="90">
        <v>695.89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241368.8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3180281411</v>
      </c>
      <c r="D15" s="120">
        <v>360666.21</v>
      </c>
      <c r="E15" s="119">
        <v>1.1341E-2</v>
      </c>
      <c r="F15" s="44">
        <v>1.0349548706152036E-2</v>
      </c>
    </row>
    <row r="16" spans="1:13" x14ac:dyDescent="0.2">
      <c r="A16" s="116" t="s">
        <v>25</v>
      </c>
      <c r="B16" s="117" t="s">
        <v>26</v>
      </c>
      <c r="C16" s="120">
        <v>2669268050</v>
      </c>
      <c r="D16" s="120">
        <v>820961.95</v>
      </c>
      <c r="E16" s="119">
        <v>3.0755999999999999E-2</v>
      </c>
      <c r="F16" s="44">
        <v>2.3558030810323351E-2</v>
      </c>
    </row>
    <row r="17" spans="1:6" x14ac:dyDescent="0.2">
      <c r="A17" s="116" t="s">
        <v>27</v>
      </c>
      <c r="B17" s="117" t="s">
        <v>28</v>
      </c>
      <c r="C17" s="120">
        <v>2713190420</v>
      </c>
      <c r="D17" s="120">
        <v>406979.34</v>
      </c>
      <c r="E17" s="119">
        <v>1.4999999999999999E-2</v>
      </c>
      <c r="F17" s="44">
        <v>1.1678533738238494E-2</v>
      </c>
    </row>
    <row r="18" spans="1:6" x14ac:dyDescent="0.2">
      <c r="A18" s="116" t="s">
        <v>29</v>
      </c>
      <c r="B18" s="117" t="s">
        <v>30</v>
      </c>
      <c r="C18" s="120">
        <v>2713190420</v>
      </c>
      <c r="D18" s="120">
        <v>550908.98</v>
      </c>
      <c r="E18" s="119">
        <v>2.0305E-2</v>
      </c>
      <c r="F18" s="44">
        <v>1.5808687265620302E-2</v>
      </c>
    </row>
    <row r="19" spans="1:6" x14ac:dyDescent="0.2">
      <c r="A19" s="116" t="s">
        <v>31</v>
      </c>
      <c r="B19" s="117" t="s">
        <v>32</v>
      </c>
      <c r="C19" s="120">
        <v>2713190420</v>
      </c>
      <c r="D19" s="120">
        <v>542640.23</v>
      </c>
      <c r="E19" s="119">
        <v>0.02</v>
      </c>
      <c r="F19" s="44">
        <v>1.5571410169814752E-2</v>
      </c>
    </row>
    <row r="20" spans="1:6" x14ac:dyDescent="0.2">
      <c r="A20" s="116" t="s">
        <v>33</v>
      </c>
      <c r="B20" s="117" t="s">
        <v>34</v>
      </c>
      <c r="C20" s="120">
        <v>2713190420</v>
      </c>
      <c r="D20" s="120">
        <v>6169881.9000000004</v>
      </c>
      <c r="E20" s="119">
        <v>0.22740299999999999</v>
      </c>
      <c r="F20" s="44">
        <v>0.17704872667516003</v>
      </c>
    </row>
    <row r="21" spans="1:6" x14ac:dyDescent="0.2">
      <c r="A21" s="116" t="s">
        <v>35</v>
      </c>
      <c r="B21" s="117" t="s">
        <v>36</v>
      </c>
      <c r="C21" s="120">
        <v>535560018</v>
      </c>
      <c r="D21" s="120">
        <v>2394555.6800000002</v>
      </c>
      <c r="E21" s="119">
        <v>0.44711200000000001</v>
      </c>
      <c r="F21" s="44">
        <v>6.8713314285119786E-2</v>
      </c>
    </row>
    <row r="22" spans="1:6" x14ac:dyDescent="0.2">
      <c r="A22" s="116" t="s">
        <v>37</v>
      </c>
      <c r="B22" s="117" t="s">
        <v>38</v>
      </c>
      <c r="C22" s="120">
        <v>2713190420</v>
      </c>
      <c r="D22" s="120">
        <v>23601902.030000001</v>
      </c>
      <c r="E22" s="119">
        <v>0.86989499999999997</v>
      </c>
      <c r="F22" s="44">
        <v>0.67727174834957127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207</v>
      </c>
      <c r="C24" s="123">
        <v>2713190420</v>
      </c>
      <c r="D24" s="123">
        <v>34848496.32</v>
      </c>
      <c r="E24" s="124">
        <v>1.2844100000000001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60108866</v>
      </c>
      <c r="D29" s="118">
        <v>827599.73</v>
      </c>
      <c r="E29" s="119">
        <v>1.376835</v>
      </c>
      <c r="F29" s="44">
        <v>2.3748506173709133E-2</v>
      </c>
    </row>
    <row r="30" spans="1:6" x14ac:dyDescent="0.2">
      <c r="A30" s="116" t="s">
        <v>23</v>
      </c>
      <c r="B30" s="117" t="s">
        <v>42</v>
      </c>
      <c r="C30" s="120">
        <v>21000776</v>
      </c>
      <c r="D30" s="120">
        <v>297699.57</v>
      </c>
      <c r="E30" s="119">
        <v>1.417565</v>
      </c>
      <c r="F30" s="44">
        <v>8.5426805009416254E-3</v>
      </c>
    </row>
    <row r="31" spans="1:6" x14ac:dyDescent="0.2">
      <c r="A31" s="116" t="s">
        <v>25</v>
      </c>
      <c r="B31" s="117" t="s">
        <v>43</v>
      </c>
      <c r="C31" s="120">
        <v>64925982</v>
      </c>
      <c r="D31" s="120">
        <v>876068.77</v>
      </c>
      <c r="E31" s="119">
        <v>1.349335</v>
      </c>
      <c r="F31" s="44">
        <v>2.5139356428908896E-2</v>
      </c>
    </row>
    <row r="32" spans="1:6" x14ac:dyDescent="0.2">
      <c r="A32" s="116" t="s">
        <v>27</v>
      </c>
      <c r="B32" s="117" t="s">
        <v>44</v>
      </c>
      <c r="C32" s="120">
        <v>78888363</v>
      </c>
      <c r="D32" s="120">
        <v>888973.17</v>
      </c>
      <c r="E32" s="119">
        <v>1.1268750000000001</v>
      </c>
      <c r="F32" s="44">
        <v>2.5509656480925604E-2</v>
      </c>
    </row>
    <row r="33" spans="1:6" x14ac:dyDescent="0.2">
      <c r="A33" s="116" t="s">
        <v>29</v>
      </c>
      <c r="B33" s="117" t="s">
        <v>45</v>
      </c>
      <c r="C33" s="120">
        <v>112075746</v>
      </c>
      <c r="D33" s="120">
        <v>1278433.58</v>
      </c>
      <c r="E33" s="119">
        <v>1.140687</v>
      </c>
      <c r="F33" s="44">
        <v>3.6685473262910648E-2</v>
      </c>
    </row>
    <row r="34" spans="1:6" x14ac:dyDescent="0.2">
      <c r="A34" s="116" t="s">
        <v>31</v>
      </c>
      <c r="B34" s="117" t="s">
        <v>46</v>
      </c>
      <c r="C34" s="120">
        <v>1518466960</v>
      </c>
      <c r="D34" s="120">
        <v>17914818.039999999</v>
      </c>
      <c r="E34" s="119">
        <v>1.1797960000000001</v>
      </c>
      <c r="F34" s="44">
        <v>0.5140772180095029</v>
      </c>
    </row>
    <row r="35" spans="1:6" x14ac:dyDescent="0.2">
      <c r="A35" s="116" t="s">
        <v>33</v>
      </c>
      <c r="B35" s="117" t="s">
        <v>47</v>
      </c>
      <c r="C35" s="120">
        <v>156559117</v>
      </c>
      <c r="D35" s="120">
        <v>2369336.75</v>
      </c>
      <c r="E35" s="119">
        <v>1.513382</v>
      </c>
      <c r="F35" s="44">
        <v>6.7989640879862215E-2</v>
      </c>
    </row>
    <row r="36" spans="1:6" x14ac:dyDescent="0.2">
      <c r="A36" s="116" t="s">
        <v>35</v>
      </c>
      <c r="B36" s="117" t="s">
        <v>48</v>
      </c>
      <c r="C36" s="120">
        <v>701164610</v>
      </c>
      <c r="D36" s="120">
        <v>10395566.369999999</v>
      </c>
      <c r="E36" s="119">
        <v>1.4826140000000001</v>
      </c>
      <c r="F36" s="44">
        <v>0.29830745850672041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207</v>
      </c>
      <c r="C38" s="123">
        <v>2713190420</v>
      </c>
      <c r="D38" s="123">
        <v>34848496.32</v>
      </c>
      <c r="E38" s="124">
        <v>1.2844100000000001</v>
      </c>
      <c r="F38" s="44">
        <v>0.99999999024348152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60108866</v>
      </c>
      <c r="D43" s="44">
        <v>2.2154311601911083E-2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21000776</v>
      </c>
      <c r="D44" s="44">
        <v>7.7402514195815276E-3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64925982</v>
      </c>
      <c r="D45" s="44">
        <v>2.392975499301667E-2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78888363</v>
      </c>
      <c r="D46" s="44">
        <v>2.9075866706030903E-2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112075746</v>
      </c>
      <c r="D47" s="44">
        <v>4.1307733203628225E-2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1518466960</v>
      </c>
      <c r="D48" s="44">
        <v>0.55966103551257562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156559117</v>
      </c>
      <c r="D49" s="44">
        <v>5.7702959529099325E-2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701164610</v>
      </c>
      <c r="D50" s="44">
        <v>0.25842808703415665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207</v>
      </c>
      <c r="C52" s="123">
        <v>2713190420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BCDDA-DC4C-428D-8B9D-618743724784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20</v>
      </c>
      <c r="J2" s="81" t="s">
        <v>205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206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9013</v>
      </c>
      <c r="E5" s="87" t="s">
        <v>4</v>
      </c>
      <c r="F5" s="90">
        <v>61550.35</v>
      </c>
      <c r="G5" s="87"/>
      <c r="H5" s="91"/>
      <c r="I5" s="87"/>
      <c r="J5" s="11" t="s">
        <v>52</v>
      </c>
      <c r="K5" s="92">
        <v>0.97</v>
      </c>
    </row>
    <row r="6" spans="1:13" ht="15" x14ac:dyDescent="0.25">
      <c r="A6" s="93"/>
      <c r="B6" s="94" t="s">
        <v>5</v>
      </c>
      <c r="C6" s="95">
        <v>3418</v>
      </c>
      <c r="E6" s="87" t="s">
        <v>6</v>
      </c>
      <c r="F6" s="90">
        <v>235168.64000000001</v>
      </c>
      <c r="G6" s="87"/>
      <c r="H6" s="91"/>
      <c r="I6" s="87"/>
      <c r="J6" s="11" t="s">
        <v>53</v>
      </c>
      <c r="K6" s="92">
        <v>0.99</v>
      </c>
      <c r="L6" s="96"/>
    </row>
    <row r="7" spans="1:13" ht="15" x14ac:dyDescent="0.25">
      <c r="A7" s="97"/>
      <c r="B7" s="94" t="s">
        <v>7</v>
      </c>
      <c r="C7" s="95">
        <v>742</v>
      </c>
      <c r="E7" s="87" t="s">
        <v>8</v>
      </c>
      <c r="F7" s="90">
        <v>32640.400000000001</v>
      </c>
      <c r="G7" s="87"/>
      <c r="H7" s="87"/>
      <c r="I7" s="87"/>
      <c r="J7" s="11" t="s">
        <v>54</v>
      </c>
      <c r="K7" s="92">
        <v>0.71</v>
      </c>
      <c r="L7" s="98"/>
    </row>
    <row r="8" spans="1:13" ht="15" x14ac:dyDescent="0.25">
      <c r="B8" s="94" t="s">
        <v>9</v>
      </c>
      <c r="C8" s="95">
        <v>4810</v>
      </c>
      <c r="E8" s="87" t="s">
        <v>10</v>
      </c>
      <c r="F8" s="90">
        <v>3725.24</v>
      </c>
      <c r="G8" s="87"/>
      <c r="H8" s="87"/>
      <c r="I8" s="87"/>
      <c r="J8" s="11" t="s">
        <v>55</v>
      </c>
      <c r="K8" s="92">
        <v>0.71</v>
      </c>
      <c r="L8" s="98"/>
    </row>
    <row r="9" spans="1:13" ht="15" x14ac:dyDescent="0.25">
      <c r="B9" s="84" t="s">
        <v>11</v>
      </c>
      <c r="C9" s="89">
        <v>8970</v>
      </c>
      <c r="E9" s="87" t="s">
        <v>12</v>
      </c>
      <c r="F9" s="90">
        <v>8320.01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341404.64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3303396658</v>
      </c>
      <c r="D14" s="118">
        <v>3008400.83</v>
      </c>
      <c r="E14" s="119">
        <v>9.1069999999999998E-2</v>
      </c>
      <c r="F14" s="44">
        <v>9.3022407697299955E-2</v>
      </c>
    </row>
    <row r="15" spans="1:13" x14ac:dyDescent="0.2">
      <c r="A15" s="116" t="s">
        <v>23</v>
      </c>
      <c r="B15" s="117" t="s">
        <v>24</v>
      </c>
      <c r="C15" s="120">
        <v>7250162571</v>
      </c>
      <c r="D15" s="120">
        <v>475374.68</v>
      </c>
      <c r="E15" s="119">
        <v>6.5570000000000003E-3</v>
      </c>
      <c r="F15" s="44">
        <v>1.469900448469611E-2</v>
      </c>
    </row>
    <row r="16" spans="1:13" x14ac:dyDescent="0.2">
      <c r="A16" s="116" t="s">
        <v>25</v>
      </c>
      <c r="B16" s="117" t="s">
        <v>26</v>
      </c>
      <c r="C16" s="120">
        <v>3219997514</v>
      </c>
      <c r="D16" s="120">
        <v>742076.71</v>
      </c>
      <c r="E16" s="119">
        <v>2.3046000000000001E-2</v>
      </c>
      <c r="F16" s="44">
        <v>2.2945666538820568E-2</v>
      </c>
    </row>
    <row r="17" spans="1:6" x14ac:dyDescent="0.2">
      <c r="A17" s="116" t="s">
        <v>27</v>
      </c>
      <c r="B17" s="117" t="s">
        <v>28</v>
      </c>
      <c r="C17" s="120">
        <v>3819508309</v>
      </c>
      <c r="D17" s="120">
        <v>572927.23</v>
      </c>
      <c r="E17" s="119">
        <v>1.4999999999999999E-2</v>
      </c>
      <c r="F17" s="44">
        <v>1.7715415392284922E-2</v>
      </c>
    </row>
    <row r="18" spans="1:6" x14ac:dyDescent="0.2">
      <c r="A18" s="116" t="s">
        <v>29</v>
      </c>
      <c r="B18" s="117" t="s">
        <v>30</v>
      </c>
      <c r="C18" s="120">
        <v>3819508309</v>
      </c>
      <c r="D18" s="120">
        <v>638317.31000000006</v>
      </c>
      <c r="E18" s="119">
        <v>1.6712000000000001E-2</v>
      </c>
      <c r="F18" s="44">
        <v>1.9737334353502292E-2</v>
      </c>
    </row>
    <row r="19" spans="1:6" x14ac:dyDescent="0.2">
      <c r="A19" s="116" t="s">
        <v>31</v>
      </c>
      <c r="B19" s="117" t="s">
        <v>32</v>
      </c>
      <c r="C19" s="120">
        <v>3819508309</v>
      </c>
      <c r="D19" s="120">
        <v>763904.39</v>
      </c>
      <c r="E19" s="119">
        <v>0.02</v>
      </c>
      <c r="F19" s="44">
        <v>2.3620597660963024E-2</v>
      </c>
    </row>
    <row r="20" spans="1:6" x14ac:dyDescent="0.2">
      <c r="A20" s="116" t="s">
        <v>33</v>
      </c>
      <c r="B20" s="117" t="s">
        <v>34</v>
      </c>
      <c r="C20" s="120">
        <v>3819508309</v>
      </c>
      <c r="D20" s="120">
        <v>3842887.29</v>
      </c>
      <c r="E20" s="119">
        <v>0.10061199999999999</v>
      </c>
      <c r="F20" s="44">
        <v>0.11882546523069273</v>
      </c>
    </row>
    <row r="21" spans="1:6" x14ac:dyDescent="0.2">
      <c r="A21" s="116" t="s">
        <v>35</v>
      </c>
      <c r="B21" s="117" t="s">
        <v>36</v>
      </c>
      <c r="C21" s="120">
        <v>599510795</v>
      </c>
      <c r="D21" s="120">
        <v>2056654.86</v>
      </c>
      <c r="E21" s="119">
        <v>0.34305600000000003</v>
      </c>
      <c r="F21" s="44">
        <v>6.3593582667490947E-2</v>
      </c>
    </row>
    <row r="22" spans="1:6" x14ac:dyDescent="0.2">
      <c r="A22" s="116" t="s">
        <v>37</v>
      </c>
      <c r="B22" s="117" t="s">
        <v>38</v>
      </c>
      <c r="C22" s="120">
        <v>3819508309</v>
      </c>
      <c r="D22" s="120">
        <v>20240060.479999997</v>
      </c>
      <c r="E22" s="119">
        <v>0.52991299999999997</v>
      </c>
      <c r="F22" s="44">
        <v>0.62584052597424933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205</v>
      </c>
      <c r="C24" s="123">
        <v>3819508309</v>
      </c>
      <c r="D24" s="123">
        <v>32340603.780000001</v>
      </c>
      <c r="E24" s="124">
        <v>0.84672199999999997</v>
      </c>
      <c r="F24" s="44">
        <v>0.99999999999999989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0</v>
      </c>
      <c r="D29" s="118">
        <v>0</v>
      </c>
      <c r="E29" s="119" t="s">
        <v>60</v>
      </c>
      <c r="F29" s="44">
        <v>0</v>
      </c>
    </row>
    <row r="30" spans="1:6" x14ac:dyDescent="0.2">
      <c r="A30" s="116" t="s">
        <v>23</v>
      </c>
      <c r="B30" s="117" t="s">
        <v>42</v>
      </c>
      <c r="C30" s="120">
        <v>15311197</v>
      </c>
      <c r="D30" s="120">
        <v>139181.32999999999</v>
      </c>
      <c r="E30" s="119">
        <v>0.90901699999999996</v>
      </c>
      <c r="F30" s="44">
        <v>4.3036095104097031E-3</v>
      </c>
    </row>
    <row r="31" spans="1:6" x14ac:dyDescent="0.2">
      <c r="A31" s="116" t="s">
        <v>25</v>
      </c>
      <c r="B31" s="117" t="s">
        <v>43</v>
      </c>
      <c r="C31" s="120">
        <v>40761319</v>
      </c>
      <c r="D31" s="120">
        <v>371847.59</v>
      </c>
      <c r="E31" s="119">
        <v>0.91225599999999996</v>
      </c>
      <c r="F31" s="44">
        <v>1.1497855529523451E-2</v>
      </c>
    </row>
    <row r="32" spans="1:6" x14ac:dyDescent="0.2">
      <c r="A32" s="116" t="s">
        <v>27</v>
      </c>
      <c r="B32" s="117" t="s">
        <v>44</v>
      </c>
      <c r="C32" s="120">
        <v>126953283</v>
      </c>
      <c r="D32" s="120">
        <v>1039320.72</v>
      </c>
      <c r="E32" s="119">
        <v>0.81866399999999995</v>
      </c>
      <c r="F32" s="44">
        <v>3.2136713558908084E-2</v>
      </c>
    </row>
    <row r="33" spans="1:6" x14ac:dyDescent="0.2">
      <c r="A33" s="116" t="s">
        <v>29</v>
      </c>
      <c r="B33" s="117" t="s">
        <v>45</v>
      </c>
      <c r="C33" s="120">
        <v>184544970</v>
      </c>
      <c r="D33" s="120">
        <v>1487557.02</v>
      </c>
      <c r="E33" s="119">
        <v>0.80606699999999998</v>
      </c>
      <c r="F33" s="44">
        <v>4.5996575392322499E-2</v>
      </c>
    </row>
    <row r="34" spans="1:6" x14ac:dyDescent="0.2">
      <c r="A34" s="116" t="s">
        <v>31</v>
      </c>
      <c r="B34" s="117" t="s">
        <v>46</v>
      </c>
      <c r="C34" s="120">
        <v>2480338915</v>
      </c>
      <c r="D34" s="120">
        <v>20108924.43</v>
      </c>
      <c r="E34" s="119">
        <v>0.81073300000000004</v>
      </c>
      <c r="F34" s="44">
        <v>0.62178568361904585</v>
      </c>
    </row>
    <row r="35" spans="1:6" x14ac:dyDescent="0.2">
      <c r="A35" s="116" t="s">
        <v>33</v>
      </c>
      <c r="B35" s="117" t="s">
        <v>47</v>
      </c>
      <c r="C35" s="120">
        <v>199746560</v>
      </c>
      <c r="D35" s="120">
        <v>1964227.89</v>
      </c>
      <c r="E35" s="119">
        <v>0.98336000000000001</v>
      </c>
      <c r="F35" s="44">
        <v>6.0735659215327115E-2</v>
      </c>
    </row>
    <row r="36" spans="1:6" x14ac:dyDescent="0.2">
      <c r="A36" s="116" t="s">
        <v>35</v>
      </c>
      <c r="B36" s="117" t="s">
        <v>48</v>
      </c>
      <c r="C36" s="120">
        <v>771852065</v>
      </c>
      <c r="D36" s="120">
        <v>7229544.5499999998</v>
      </c>
      <c r="E36" s="119">
        <v>0.93664899999999995</v>
      </c>
      <c r="F36" s="44">
        <v>0.22354389544424269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205</v>
      </c>
      <c r="C38" s="123">
        <v>3819508309</v>
      </c>
      <c r="D38" s="123">
        <v>32340603.780000001</v>
      </c>
      <c r="E38" s="124">
        <v>0.84672199999999997</v>
      </c>
      <c r="F38" s="44">
        <v>0.99999999226977931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15311197</v>
      </c>
      <c r="D44" s="44">
        <v>4.0086827312096314E-3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40761319</v>
      </c>
      <c r="D45" s="44">
        <v>1.0671875985700336E-2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126953283</v>
      </c>
      <c r="D46" s="44">
        <v>3.3238121959535183E-2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184544970</v>
      </c>
      <c r="D47" s="44">
        <v>4.8316420614965598E-2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2480338915</v>
      </c>
      <c r="D48" s="44">
        <v>0.64938696668246987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199746560</v>
      </c>
      <c r="D49" s="44">
        <v>5.2296406720554148E-2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771852065</v>
      </c>
      <c r="D50" s="44">
        <v>0.2020815253055652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205</v>
      </c>
      <c r="C52" s="123">
        <v>3819508309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A49B9-3C71-4299-8086-916D07F05AD0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21</v>
      </c>
      <c r="J2" s="81" t="s">
        <v>203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204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10545</v>
      </c>
      <c r="E5" s="87" t="s">
        <v>4</v>
      </c>
      <c r="F5" s="90">
        <v>281714.18</v>
      </c>
      <c r="G5" s="87"/>
      <c r="H5" s="91"/>
      <c r="I5" s="87"/>
      <c r="J5" s="11" t="s">
        <v>52</v>
      </c>
      <c r="K5" s="92">
        <v>0.94000000000000006</v>
      </c>
    </row>
    <row r="6" spans="1:13" ht="15" x14ac:dyDescent="0.25">
      <c r="A6" s="93"/>
      <c r="B6" s="94" t="s">
        <v>5</v>
      </c>
      <c r="C6" s="95">
        <v>5313</v>
      </c>
      <c r="E6" s="87" t="s">
        <v>6</v>
      </c>
      <c r="F6" s="90">
        <v>136629.57999999999</v>
      </c>
      <c r="G6" s="87"/>
      <c r="H6" s="91"/>
      <c r="I6" s="87"/>
      <c r="J6" s="11" t="s">
        <v>53</v>
      </c>
      <c r="K6" s="92">
        <v>0.96</v>
      </c>
      <c r="L6" s="96"/>
    </row>
    <row r="7" spans="1:13" ht="15" x14ac:dyDescent="0.25">
      <c r="A7" s="97"/>
      <c r="B7" s="94" t="s">
        <v>7</v>
      </c>
      <c r="C7" s="95">
        <v>858</v>
      </c>
      <c r="E7" s="87" t="s">
        <v>8</v>
      </c>
      <c r="F7" s="90">
        <v>1184725.56</v>
      </c>
      <c r="G7" s="87"/>
      <c r="H7" s="87"/>
      <c r="I7" s="87"/>
      <c r="J7" s="11" t="s">
        <v>54</v>
      </c>
      <c r="K7" s="92">
        <v>0.70000000000000007</v>
      </c>
      <c r="L7" s="98"/>
    </row>
    <row r="8" spans="1:13" ht="15" x14ac:dyDescent="0.25">
      <c r="B8" s="94" t="s">
        <v>9</v>
      </c>
      <c r="C8" s="95">
        <v>9248</v>
      </c>
      <c r="E8" s="87" t="s">
        <v>10</v>
      </c>
      <c r="F8" s="90">
        <v>3205.67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15419</v>
      </c>
      <c r="E9" s="87" t="s">
        <v>12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1606274.99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3873477372</v>
      </c>
      <c r="D14" s="118">
        <v>2511855.15</v>
      </c>
      <c r="E14" s="119">
        <v>6.4848000000000003E-2</v>
      </c>
      <c r="F14" s="44">
        <v>5.6195155572431654E-2</v>
      </c>
    </row>
    <row r="15" spans="1:13" x14ac:dyDescent="0.2">
      <c r="A15" s="116" t="s">
        <v>23</v>
      </c>
      <c r="B15" s="117" t="s">
        <v>24</v>
      </c>
      <c r="C15" s="120">
        <v>5139212812</v>
      </c>
      <c r="D15" s="120">
        <v>302560.93</v>
      </c>
      <c r="E15" s="119">
        <v>5.8869999999999999E-3</v>
      </c>
      <c r="F15" s="44">
        <v>6.7688849540108245E-3</v>
      </c>
    </row>
    <row r="16" spans="1:13" x14ac:dyDescent="0.2">
      <c r="A16" s="116" t="s">
        <v>25</v>
      </c>
      <c r="B16" s="117" t="s">
        <v>26</v>
      </c>
      <c r="C16" s="120">
        <v>3552962891</v>
      </c>
      <c r="D16" s="120">
        <v>570787.67000000004</v>
      </c>
      <c r="E16" s="119">
        <v>1.6064999999999999E-2</v>
      </c>
      <c r="F16" s="44">
        <v>1.2769646336682983E-2</v>
      </c>
    </row>
    <row r="17" spans="1:6" x14ac:dyDescent="0.2">
      <c r="A17" s="116" t="s">
        <v>27</v>
      </c>
      <c r="B17" s="117" t="s">
        <v>28</v>
      </c>
      <c r="C17" s="120">
        <v>3873477362</v>
      </c>
      <c r="D17" s="120">
        <v>461409.81</v>
      </c>
      <c r="E17" s="119">
        <v>1.1912000000000001E-2</v>
      </c>
      <c r="F17" s="44">
        <v>1.0322647806978891E-2</v>
      </c>
    </row>
    <row r="18" spans="1:6" x14ac:dyDescent="0.2">
      <c r="A18" s="116" t="s">
        <v>29</v>
      </c>
      <c r="B18" s="117" t="s">
        <v>30</v>
      </c>
      <c r="C18" s="120">
        <v>3873477359</v>
      </c>
      <c r="D18" s="120">
        <v>952922.69</v>
      </c>
      <c r="E18" s="119">
        <v>2.4601000000000001E-2</v>
      </c>
      <c r="F18" s="44">
        <v>2.1318760682935901E-2</v>
      </c>
    </row>
    <row r="19" spans="1:6" x14ac:dyDescent="0.2">
      <c r="A19" s="116" t="s">
        <v>31</v>
      </c>
      <c r="B19" s="117" t="s">
        <v>32</v>
      </c>
      <c r="C19" s="120">
        <v>3873477362</v>
      </c>
      <c r="D19" s="120">
        <v>774697.12</v>
      </c>
      <c r="E19" s="119">
        <v>0.02</v>
      </c>
      <c r="F19" s="44">
        <v>1.7331503044638045E-2</v>
      </c>
    </row>
    <row r="20" spans="1:6" x14ac:dyDescent="0.2">
      <c r="A20" s="116" t="s">
        <v>33</v>
      </c>
      <c r="B20" s="117" t="s">
        <v>34</v>
      </c>
      <c r="C20" s="120">
        <v>3873477362</v>
      </c>
      <c r="D20" s="120">
        <v>8145975.6699999999</v>
      </c>
      <c r="E20" s="119">
        <v>0.21030099999999999</v>
      </c>
      <c r="F20" s="44">
        <v>0.18224154767240189</v>
      </c>
    </row>
    <row r="21" spans="1:6" x14ac:dyDescent="0.2">
      <c r="A21" s="116" t="s">
        <v>35</v>
      </c>
      <c r="B21" s="117" t="s">
        <v>36</v>
      </c>
      <c r="C21" s="120">
        <v>486378055</v>
      </c>
      <c r="D21" s="120">
        <v>2149730.85</v>
      </c>
      <c r="E21" s="119">
        <v>0.44198799999999999</v>
      </c>
      <c r="F21" s="44">
        <v>4.8093720513543839E-2</v>
      </c>
    </row>
    <row r="22" spans="1:6" x14ac:dyDescent="0.2">
      <c r="A22" s="116" t="s">
        <v>37</v>
      </c>
      <c r="B22" s="117" t="s">
        <v>38</v>
      </c>
      <c r="C22" s="120">
        <v>3873477361</v>
      </c>
      <c r="D22" s="120">
        <v>28828844.629999999</v>
      </c>
      <c r="E22" s="119">
        <v>0.74426300000000001</v>
      </c>
      <c r="F22" s="44">
        <v>0.64495813341637587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203</v>
      </c>
      <c r="C24" s="123">
        <v>3873477362</v>
      </c>
      <c r="D24" s="123">
        <v>44698784.520000003</v>
      </c>
      <c r="E24" s="124">
        <v>1.1539699999999999</v>
      </c>
      <c r="F24" s="44">
        <v>0.99999999999999978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145125971</v>
      </c>
      <c r="D29" s="118">
        <v>1618409.6800000002</v>
      </c>
      <c r="E29" s="119">
        <v>1.1151759999999999</v>
      </c>
      <c r="F29" s="44">
        <v>3.6207017648899595E-2</v>
      </c>
    </row>
    <row r="30" spans="1:6" x14ac:dyDescent="0.2">
      <c r="A30" s="116" t="s">
        <v>23</v>
      </c>
      <c r="B30" s="117" t="s">
        <v>42</v>
      </c>
      <c r="C30" s="120">
        <v>32879493</v>
      </c>
      <c r="D30" s="120">
        <v>428985.44999999995</v>
      </c>
      <c r="E30" s="119">
        <v>1.3047200000000001</v>
      </c>
      <c r="F30" s="44">
        <v>9.59725090081711E-3</v>
      </c>
    </row>
    <row r="31" spans="1:6" x14ac:dyDescent="0.2">
      <c r="A31" s="116" t="s">
        <v>25</v>
      </c>
      <c r="B31" s="117" t="s">
        <v>43</v>
      </c>
      <c r="C31" s="120">
        <v>24337957</v>
      </c>
      <c r="D31" s="120">
        <v>339416.67</v>
      </c>
      <c r="E31" s="119">
        <v>1.394598</v>
      </c>
      <c r="F31" s="44">
        <v>7.5934205738442742E-3</v>
      </c>
    </row>
    <row r="32" spans="1:6" x14ac:dyDescent="0.2">
      <c r="A32" s="116" t="s">
        <v>27</v>
      </c>
      <c r="B32" s="117" t="s">
        <v>44</v>
      </c>
      <c r="C32" s="120">
        <v>128278149</v>
      </c>
      <c r="D32" s="120">
        <v>1387249.15</v>
      </c>
      <c r="E32" s="119">
        <v>1.0814379999999999</v>
      </c>
      <c r="F32" s="44">
        <v>3.1035500515216242E-2</v>
      </c>
    </row>
    <row r="33" spans="1:6" x14ac:dyDescent="0.2">
      <c r="A33" s="116" t="s">
        <v>29</v>
      </c>
      <c r="B33" s="117" t="s">
        <v>45</v>
      </c>
      <c r="C33" s="120">
        <v>134836091</v>
      </c>
      <c r="D33" s="120">
        <v>1488594.52</v>
      </c>
      <c r="E33" s="119">
        <v>1.1040030000000001</v>
      </c>
      <c r="F33" s="44">
        <v>3.3302796395592006E-2</v>
      </c>
    </row>
    <row r="34" spans="1:6" x14ac:dyDescent="0.2">
      <c r="A34" s="116" t="s">
        <v>31</v>
      </c>
      <c r="B34" s="117" t="s">
        <v>46</v>
      </c>
      <c r="C34" s="120">
        <v>2461350447</v>
      </c>
      <c r="D34" s="120">
        <v>26736873.379999999</v>
      </c>
      <c r="E34" s="119">
        <v>1.086268</v>
      </c>
      <c r="F34" s="44">
        <v>0.59815660911398749</v>
      </c>
    </row>
    <row r="35" spans="1:6" x14ac:dyDescent="0.2">
      <c r="A35" s="116" t="s">
        <v>33</v>
      </c>
      <c r="B35" s="117" t="s">
        <v>47</v>
      </c>
      <c r="C35" s="120">
        <v>221820489</v>
      </c>
      <c r="D35" s="120">
        <v>2986633.31</v>
      </c>
      <c r="E35" s="119">
        <v>1.346419</v>
      </c>
      <c r="F35" s="44">
        <v>6.6816879744541202E-2</v>
      </c>
    </row>
    <row r="36" spans="1:6" x14ac:dyDescent="0.2">
      <c r="A36" s="116" t="s">
        <v>35</v>
      </c>
      <c r="B36" s="117" t="s">
        <v>48</v>
      </c>
      <c r="C36" s="120">
        <v>724848765</v>
      </c>
      <c r="D36" s="120">
        <v>9712622.25</v>
      </c>
      <c r="E36" s="119">
        <v>1.339952</v>
      </c>
      <c r="F36" s="44">
        <v>0.2172905226461849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203</v>
      </c>
      <c r="C38" s="123">
        <v>3873477362</v>
      </c>
      <c r="D38" s="123">
        <v>44698784.520000003</v>
      </c>
      <c r="E38" s="124">
        <v>1.1539699999999999</v>
      </c>
      <c r="F38" s="44">
        <v>0.99999999753908275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145125971</v>
      </c>
      <c r="D43" s="44">
        <v>3.7466585560491525E-2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32879493</v>
      </c>
      <c r="D44" s="44">
        <v>8.4883658602365672E-3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24337957</v>
      </c>
      <c r="D45" s="44">
        <v>6.2832320226685247E-3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128278149</v>
      </c>
      <c r="D46" s="44">
        <v>3.3117051427342253E-2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134836091</v>
      </c>
      <c r="D47" s="44">
        <v>3.4810088816520104E-2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2461350447</v>
      </c>
      <c r="D48" s="44">
        <v>0.63543689996657837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221820489</v>
      </c>
      <c r="D49" s="44">
        <v>5.7266499393058799E-2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724848765</v>
      </c>
      <c r="D50" s="44">
        <v>0.18713127695310383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203</v>
      </c>
      <c r="C52" s="123">
        <v>3873477362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77666-684D-42D3-881C-1F9E45A50606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22</v>
      </c>
      <c r="J2" s="81" t="s">
        <v>201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202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21582</v>
      </c>
      <c r="E5" s="87" t="s">
        <v>4</v>
      </c>
      <c r="F5" s="90">
        <v>19780.29</v>
      </c>
      <c r="G5" s="87"/>
      <c r="H5" s="91"/>
      <c r="I5" s="87"/>
      <c r="J5" s="11" t="s">
        <v>52</v>
      </c>
      <c r="K5" s="92">
        <v>0.97</v>
      </c>
    </row>
    <row r="6" spans="1:13" ht="15" x14ac:dyDescent="0.25">
      <c r="A6" s="93"/>
      <c r="B6" s="94" t="s">
        <v>5</v>
      </c>
      <c r="C6" s="95">
        <v>6937</v>
      </c>
      <c r="E6" s="87" t="s">
        <v>6</v>
      </c>
      <c r="F6" s="90">
        <v>99644.26</v>
      </c>
      <c r="G6" s="87"/>
      <c r="H6" s="91"/>
      <c r="I6" s="87"/>
      <c r="J6" s="11" t="s">
        <v>53</v>
      </c>
      <c r="K6" s="92">
        <v>0.97</v>
      </c>
      <c r="L6" s="96"/>
    </row>
    <row r="7" spans="1:13" ht="15" x14ac:dyDescent="0.25">
      <c r="A7" s="97"/>
      <c r="B7" s="94" t="s">
        <v>7</v>
      </c>
      <c r="C7" s="95">
        <v>953</v>
      </c>
      <c r="E7" s="87" t="s">
        <v>8</v>
      </c>
      <c r="F7" s="90">
        <v>25261.48</v>
      </c>
      <c r="G7" s="87"/>
      <c r="H7" s="87"/>
      <c r="I7" s="87"/>
      <c r="J7" s="11" t="s">
        <v>54</v>
      </c>
      <c r="K7" s="92">
        <v>0.69000000000000006</v>
      </c>
      <c r="L7" s="98"/>
    </row>
    <row r="8" spans="1:13" ht="15" x14ac:dyDescent="0.25">
      <c r="B8" s="94" t="s">
        <v>9</v>
      </c>
      <c r="C8" s="95">
        <v>2356</v>
      </c>
      <c r="E8" s="87" t="s">
        <v>10</v>
      </c>
      <c r="F8" s="90">
        <v>4226.5</v>
      </c>
      <c r="G8" s="87"/>
      <c r="H8" s="87"/>
      <c r="I8" s="87"/>
      <c r="J8" s="11" t="s">
        <v>55</v>
      </c>
      <c r="K8" s="92">
        <v>0.69000000000000006</v>
      </c>
      <c r="L8" s="98"/>
    </row>
    <row r="9" spans="1:13" ht="15" x14ac:dyDescent="0.25">
      <c r="B9" s="84" t="s">
        <v>11</v>
      </c>
      <c r="C9" s="89">
        <v>10246</v>
      </c>
      <c r="E9" s="87" t="s">
        <v>12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148912.53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6449018085</v>
      </c>
      <c r="D15" s="120">
        <v>260665.5</v>
      </c>
      <c r="E15" s="119">
        <v>4.0419999999999996E-3</v>
      </c>
      <c r="F15" s="44">
        <v>6.4703853929146925E-3</v>
      </c>
    </row>
    <row r="16" spans="1:13" x14ac:dyDescent="0.2">
      <c r="A16" s="116" t="s">
        <v>25</v>
      </c>
      <c r="B16" s="117" t="s">
        <v>26</v>
      </c>
      <c r="C16" s="120">
        <v>1626870548</v>
      </c>
      <c r="D16" s="120">
        <v>407726.12</v>
      </c>
      <c r="E16" s="119">
        <v>2.5062000000000001E-2</v>
      </c>
      <c r="F16" s="44">
        <v>1.0120806670456133E-2</v>
      </c>
    </row>
    <row r="17" spans="1:6" x14ac:dyDescent="0.2">
      <c r="A17" s="116" t="s">
        <v>27</v>
      </c>
      <c r="B17" s="117" t="s">
        <v>28</v>
      </c>
      <c r="C17" s="120">
        <v>3038490383</v>
      </c>
      <c r="D17" s="120">
        <v>455774.33</v>
      </c>
      <c r="E17" s="119">
        <v>1.4999999999999999E-2</v>
      </c>
      <c r="F17" s="44">
        <v>1.1313486315977683E-2</v>
      </c>
    </row>
    <row r="18" spans="1:6" x14ac:dyDescent="0.2">
      <c r="A18" s="116" t="s">
        <v>29</v>
      </c>
      <c r="B18" s="117" t="s">
        <v>30</v>
      </c>
      <c r="C18" s="120">
        <v>3038490381</v>
      </c>
      <c r="D18" s="120">
        <v>919689.7</v>
      </c>
      <c r="E18" s="119">
        <v>3.0268E-2</v>
      </c>
      <c r="F18" s="44">
        <v>2.2829054097661929E-2</v>
      </c>
    </row>
    <row r="19" spans="1:6" x14ac:dyDescent="0.2">
      <c r="A19" s="116" t="s">
        <v>31</v>
      </c>
      <c r="B19" s="117" t="s">
        <v>32</v>
      </c>
      <c r="C19" s="120">
        <v>3038490383</v>
      </c>
      <c r="D19" s="120">
        <v>607700.6</v>
      </c>
      <c r="E19" s="119">
        <v>0.02</v>
      </c>
      <c r="F19" s="44">
        <v>1.5084685489662015E-2</v>
      </c>
    </row>
    <row r="20" spans="1:6" x14ac:dyDescent="0.2">
      <c r="A20" s="116" t="s">
        <v>33</v>
      </c>
      <c r="B20" s="117" t="s">
        <v>34</v>
      </c>
      <c r="C20" s="120">
        <v>3038490384</v>
      </c>
      <c r="D20" s="120">
        <v>8772708.3900000006</v>
      </c>
      <c r="E20" s="119">
        <v>0.288719</v>
      </c>
      <c r="F20" s="44">
        <v>0.21776109313643796</v>
      </c>
    </row>
    <row r="21" spans="1:6" x14ac:dyDescent="0.2">
      <c r="A21" s="116" t="s">
        <v>35</v>
      </c>
      <c r="B21" s="117" t="s">
        <v>36</v>
      </c>
      <c r="C21" s="120">
        <v>1489316666</v>
      </c>
      <c r="D21" s="120">
        <v>5778857.9000000004</v>
      </c>
      <c r="E21" s="119">
        <v>0.388021</v>
      </c>
      <c r="F21" s="44">
        <v>0.14344605536171712</v>
      </c>
    </row>
    <row r="22" spans="1:6" x14ac:dyDescent="0.2">
      <c r="A22" s="116" t="s">
        <v>37</v>
      </c>
      <c r="B22" s="117" t="s">
        <v>38</v>
      </c>
      <c r="C22" s="120">
        <v>3038490385</v>
      </c>
      <c r="D22" s="120">
        <v>23082808.540000003</v>
      </c>
      <c r="E22" s="119">
        <v>0.75968000000000002</v>
      </c>
      <c r="F22" s="44">
        <v>0.57297443353517263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201</v>
      </c>
      <c r="C24" s="123">
        <v>3038490384</v>
      </c>
      <c r="D24" s="123">
        <v>40285931.079999998</v>
      </c>
      <c r="E24" s="124">
        <v>1.3258529999999999</v>
      </c>
      <c r="F24" s="44">
        <v>1.0000000000000002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28306817</v>
      </c>
      <c r="D29" s="118">
        <v>348231.42</v>
      </c>
      <c r="E29" s="119">
        <v>1.2302029999999999</v>
      </c>
      <c r="F29" s="44">
        <v>8.6439958234670149E-3</v>
      </c>
    </row>
    <row r="30" spans="1:6" x14ac:dyDescent="0.2">
      <c r="A30" s="116" t="s">
        <v>23</v>
      </c>
      <c r="B30" s="117" t="s">
        <v>42</v>
      </c>
      <c r="C30" s="120">
        <v>44095694</v>
      </c>
      <c r="D30" s="120">
        <v>557304.68999999994</v>
      </c>
      <c r="E30" s="119">
        <v>1.2638529999999999</v>
      </c>
      <c r="F30" s="44">
        <v>1.3833729916612863E-2</v>
      </c>
    </row>
    <row r="31" spans="1:6" x14ac:dyDescent="0.2">
      <c r="A31" s="116" t="s">
        <v>25</v>
      </c>
      <c r="B31" s="117" t="s">
        <v>43</v>
      </c>
      <c r="C31" s="120">
        <v>178424880</v>
      </c>
      <c r="D31" s="120">
        <v>2731088.89</v>
      </c>
      <c r="E31" s="119">
        <v>1.5306660000000001</v>
      </c>
      <c r="F31" s="44">
        <v>6.7792621810740597E-2</v>
      </c>
    </row>
    <row r="32" spans="1:6" x14ac:dyDescent="0.2">
      <c r="A32" s="116" t="s">
        <v>27</v>
      </c>
      <c r="B32" s="117" t="s">
        <v>44</v>
      </c>
      <c r="C32" s="120">
        <v>19549915</v>
      </c>
      <c r="D32" s="120">
        <v>208658.35</v>
      </c>
      <c r="E32" s="119">
        <v>1.0673109999999999</v>
      </c>
      <c r="F32" s="44">
        <v>5.1794347159469945E-3</v>
      </c>
    </row>
    <row r="33" spans="1:6" x14ac:dyDescent="0.2">
      <c r="A33" s="116" t="s">
        <v>29</v>
      </c>
      <c r="B33" s="117" t="s">
        <v>45</v>
      </c>
      <c r="C33" s="120">
        <v>28929870</v>
      </c>
      <c r="D33" s="120">
        <v>297977.28000000003</v>
      </c>
      <c r="E33" s="119">
        <v>1.0299990000000001</v>
      </c>
      <c r="F33" s="44">
        <v>7.3965593449553217E-3</v>
      </c>
    </row>
    <row r="34" spans="1:6" x14ac:dyDescent="0.2">
      <c r="A34" s="116" t="s">
        <v>31</v>
      </c>
      <c r="B34" s="117" t="s">
        <v>46</v>
      </c>
      <c r="C34" s="120">
        <v>940789712</v>
      </c>
      <c r="D34" s="120">
        <v>9653879.6600000001</v>
      </c>
      <c r="E34" s="119">
        <v>1.026146</v>
      </c>
      <c r="F34" s="44">
        <v>0.23963402113827972</v>
      </c>
    </row>
    <row r="35" spans="1:6" x14ac:dyDescent="0.2">
      <c r="A35" s="116" t="s">
        <v>33</v>
      </c>
      <c r="B35" s="117" t="s">
        <v>47</v>
      </c>
      <c r="C35" s="120">
        <v>551938116</v>
      </c>
      <c r="D35" s="120">
        <v>8439656.4700000007</v>
      </c>
      <c r="E35" s="119">
        <v>1.5290950000000001</v>
      </c>
      <c r="F35" s="44">
        <v>0.20949389138457516</v>
      </c>
    </row>
    <row r="36" spans="1:6" x14ac:dyDescent="0.2">
      <c r="A36" s="116" t="s">
        <v>35</v>
      </c>
      <c r="B36" s="117" t="s">
        <v>48</v>
      </c>
      <c r="C36" s="120">
        <v>1246455380</v>
      </c>
      <c r="D36" s="120">
        <v>18049134.379999999</v>
      </c>
      <c r="E36" s="119">
        <v>1.448037</v>
      </c>
      <c r="F36" s="44">
        <v>0.44802574735477602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201</v>
      </c>
      <c r="C38" s="123">
        <v>3038490384</v>
      </c>
      <c r="D38" s="123">
        <v>40285931.079999998</v>
      </c>
      <c r="E38" s="124">
        <v>1.3258529999999999</v>
      </c>
      <c r="F38" s="44">
        <v>1.0000000014893538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28306817</v>
      </c>
      <c r="D43" s="44">
        <v>9.3160791783502978E-3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44095694</v>
      </c>
      <c r="D44" s="44">
        <v>1.4512369113359024E-2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178424880</v>
      </c>
      <c r="D45" s="44">
        <v>5.8721554933839806E-2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19549915</v>
      </c>
      <c r="D46" s="44">
        <v>6.4340881586940051E-3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28929870</v>
      </c>
      <c r="D47" s="44">
        <v>9.5211326494031787E-3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940789712</v>
      </c>
      <c r="D48" s="44">
        <v>0.30962405441662244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551938116</v>
      </c>
      <c r="D49" s="44">
        <v>0.18164879471278919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1246455380</v>
      </c>
      <c r="D50" s="44">
        <v>0.41022192683694209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201</v>
      </c>
      <c r="C52" s="123">
        <v>3038490384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B134A-39FE-45A8-9507-646A8CA2BABE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23</v>
      </c>
      <c r="J2" s="81" t="s">
        <v>199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200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8199</v>
      </c>
      <c r="E5" s="87" t="s">
        <v>4</v>
      </c>
      <c r="F5" s="90">
        <v>19552.45</v>
      </c>
      <c r="G5" s="87"/>
      <c r="H5" s="91"/>
      <c r="I5" s="87"/>
      <c r="J5" s="11" t="s">
        <v>52</v>
      </c>
      <c r="K5" s="92">
        <v>0.95000000000000007</v>
      </c>
    </row>
    <row r="6" spans="1:13" ht="15" x14ac:dyDescent="0.25">
      <c r="A6" s="93"/>
      <c r="B6" s="94" t="s">
        <v>5</v>
      </c>
      <c r="C6" s="95">
        <v>3632</v>
      </c>
      <c r="E6" s="87" t="s">
        <v>6</v>
      </c>
      <c r="F6" s="90">
        <v>117486.19</v>
      </c>
      <c r="G6" s="87"/>
      <c r="H6" s="91"/>
      <c r="I6" s="87"/>
      <c r="J6" s="11" t="s">
        <v>53</v>
      </c>
      <c r="K6" s="92">
        <v>0.99</v>
      </c>
      <c r="L6" s="96"/>
    </row>
    <row r="7" spans="1:13" ht="15" x14ac:dyDescent="0.25">
      <c r="A7" s="97"/>
      <c r="B7" s="94" t="s">
        <v>7</v>
      </c>
      <c r="C7" s="95">
        <v>567</v>
      </c>
      <c r="E7" s="87" t="s">
        <v>8</v>
      </c>
      <c r="F7" s="90">
        <v>641864.41</v>
      </c>
      <c r="G7" s="87"/>
      <c r="H7" s="87"/>
      <c r="I7" s="87"/>
      <c r="J7" s="11" t="s">
        <v>54</v>
      </c>
      <c r="K7" s="92">
        <v>0.70000000000000007</v>
      </c>
      <c r="L7" s="98"/>
    </row>
    <row r="8" spans="1:13" ht="15" x14ac:dyDescent="0.25">
      <c r="B8" s="94" t="s">
        <v>9</v>
      </c>
      <c r="C8" s="95">
        <v>3355</v>
      </c>
      <c r="E8" s="87" t="s">
        <v>10</v>
      </c>
      <c r="F8" s="90">
        <v>5865.24</v>
      </c>
      <c r="G8" s="87"/>
      <c r="H8" s="87"/>
      <c r="I8" s="87"/>
      <c r="J8" s="11" t="s">
        <v>55</v>
      </c>
      <c r="K8" s="92">
        <v>0.70000000000000007</v>
      </c>
      <c r="L8" s="98"/>
    </row>
    <row r="9" spans="1:13" ht="15" x14ac:dyDescent="0.25">
      <c r="B9" s="84" t="s">
        <v>11</v>
      </c>
      <c r="C9" s="89">
        <v>7554</v>
      </c>
      <c r="E9" s="87" t="s">
        <v>12</v>
      </c>
      <c r="F9" s="90">
        <v>42.67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784810.96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1253574018</v>
      </c>
      <c r="D15" s="120">
        <v>48225.16</v>
      </c>
      <c r="E15" s="119">
        <v>3.8470000000000002E-3</v>
      </c>
      <c r="F15" s="44">
        <v>2.5144964003704774E-3</v>
      </c>
    </row>
    <row r="16" spans="1:13" x14ac:dyDescent="0.2">
      <c r="A16" s="116" t="s">
        <v>25</v>
      </c>
      <c r="B16" s="117" t="s">
        <v>26</v>
      </c>
      <c r="C16" s="120">
        <v>861131131</v>
      </c>
      <c r="D16" s="120">
        <v>283407.40000000002</v>
      </c>
      <c r="E16" s="119">
        <v>3.2911000000000003E-2</v>
      </c>
      <c r="F16" s="44">
        <v>1.4777076678197772E-2</v>
      </c>
    </row>
    <row r="17" spans="1:6" x14ac:dyDescent="0.2">
      <c r="A17" s="116" t="s">
        <v>27</v>
      </c>
      <c r="B17" s="117" t="s">
        <v>28</v>
      </c>
      <c r="C17" s="120">
        <v>1253574018</v>
      </c>
      <c r="D17" s="120">
        <v>197074.52</v>
      </c>
      <c r="E17" s="119">
        <v>1.5720999999999999E-2</v>
      </c>
      <c r="F17" s="44">
        <v>1.0275614868768494E-2</v>
      </c>
    </row>
    <row r="18" spans="1:6" x14ac:dyDescent="0.2">
      <c r="A18" s="116" t="s">
        <v>29</v>
      </c>
      <c r="B18" s="117" t="s">
        <v>30</v>
      </c>
      <c r="C18" s="120">
        <v>1253574018</v>
      </c>
      <c r="D18" s="120">
        <v>164870.17000000001</v>
      </c>
      <c r="E18" s="119">
        <v>1.3152E-2</v>
      </c>
      <c r="F18" s="44">
        <v>8.5964556466680189E-3</v>
      </c>
    </row>
    <row r="19" spans="1:6" x14ac:dyDescent="0.2">
      <c r="A19" s="116" t="s">
        <v>31</v>
      </c>
      <c r="B19" s="117" t="s">
        <v>32</v>
      </c>
      <c r="C19" s="120">
        <v>1253574018</v>
      </c>
      <c r="D19" s="120">
        <v>263338.90000000002</v>
      </c>
      <c r="E19" s="119">
        <v>2.1007000000000001E-2</v>
      </c>
      <c r="F19" s="44">
        <v>1.3730689874901839E-2</v>
      </c>
    </row>
    <row r="20" spans="1:6" x14ac:dyDescent="0.2">
      <c r="A20" s="116" t="s">
        <v>33</v>
      </c>
      <c r="B20" s="117" t="s">
        <v>34</v>
      </c>
      <c r="C20" s="120">
        <v>1253574018</v>
      </c>
      <c r="D20" s="120">
        <v>4551612.55</v>
      </c>
      <c r="E20" s="119">
        <v>0.363091</v>
      </c>
      <c r="F20" s="44">
        <v>0.23732452879069948</v>
      </c>
    </row>
    <row r="21" spans="1:6" x14ac:dyDescent="0.2">
      <c r="A21" s="116" t="s">
        <v>35</v>
      </c>
      <c r="B21" s="117" t="s">
        <v>36</v>
      </c>
      <c r="C21" s="120">
        <v>392442887</v>
      </c>
      <c r="D21" s="120">
        <v>1546542.78</v>
      </c>
      <c r="E21" s="119">
        <v>0.39408100000000001</v>
      </c>
      <c r="F21" s="44">
        <v>8.0637912934429901E-2</v>
      </c>
    </row>
    <row r="22" spans="1:6" x14ac:dyDescent="0.2">
      <c r="A22" s="116" t="s">
        <v>37</v>
      </c>
      <c r="B22" s="117" t="s">
        <v>38</v>
      </c>
      <c r="C22" s="120">
        <v>1253574018</v>
      </c>
      <c r="D22" s="120">
        <v>12123782.779999999</v>
      </c>
      <c r="E22" s="119">
        <v>0.96713700000000002</v>
      </c>
      <c r="F22" s="44">
        <v>0.63214322480596385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199</v>
      </c>
      <c r="C24" s="123">
        <v>1253574018</v>
      </c>
      <c r="D24" s="123">
        <v>19178854.260000002</v>
      </c>
      <c r="E24" s="124">
        <v>1.5299339999999999</v>
      </c>
      <c r="F24" s="44">
        <v>0.99999999999999978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94613264</v>
      </c>
      <c r="D29" s="118">
        <v>1439158.79</v>
      </c>
      <c r="E29" s="119">
        <v>1.521096</v>
      </c>
      <c r="F29" s="44">
        <v>7.5038830291419084E-2</v>
      </c>
    </row>
    <row r="30" spans="1:6" x14ac:dyDescent="0.2">
      <c r="A30" s="116" t="s">
        <v>23</v>
      </c>
      <c r="B30" s="117" t="s">
        <v>42</v>
      </c>
      <c r="C30" s="120">
        <v>18344375</v>
      </c>
      <c r="D30" s="120">
        <v>287059.99</v>
      </c>
      <c r="E30" s="119">
        <v>1.5648390000000001</v>
      </c>
      <c r="F30" s="44">
        <v>1.4967525489710873E-2</v>
      </c>
    </row>
    <row r="31" spans="1:6" x14ac:dyDescent="0.2">
      <c r="A31" s="116" t="s">
        <v>25</v>
      </c>
      <c r="B31" s="117" t="s">
        <v>43</v>
      </c>
      <c r="C31" s="120">
        <v>10499501</v>
      </c>
      <c r="D31" s="120">
        <v>179692.22</v>
      </c>
      <c r="E31" s="119">
        <v>1.711436</v>
      </c>
      <c r="F31" s="44">
        <v>9.3692885697959308E-3</v>
      </c>
    </row>
    <row r="32" spans="1:6" x14ac:dyDescent="0.2">
      <c r="A32" s="116" t="s">
        <v>27</v>
      </c>
      <c r="B32" s="117" t="s">
        <v>44</v>
      </c>
      <c r="C32" s="120">
        <v>19036865</v>
      </c>
      <c r="D32" s="120">
        <v>265545.92</v>
      </c>
      <c r="E32" s="119">
        <v>1.3949039999999999</v>
      </c>
      <c r="F32" s="44">
        <v>1.3845765570773985E-2</v>
      </c>
    </row>
    <row r="33" spans="1:6" x14ac:dyDescent="0.2">
      <c r="A33" s="116" t="s">
        <v>29</v>
      </c>
      <c r="B33" s="117" t="s">
        <v>45</v>
      </c>
      <c r="C33" s="120">
        <v>25608620</v>
      </c>
      <c r="D33" s="120">
        <v>361484.88</v>
      </c>
      <c r="E33" s="119">
        <v>1.411575</v>
      </c>
      <c r="F33" s="44">
        <v>1.8848095673469078E-2</v>
      </c>
    </row>
    <row r="34" spans="1:6" x14ac:dyDescent="0.2">
      <c r="A34" s="116" t="s">
        <v>31</v>
      </c>
      <c r="B34" s="117" t="s">
        <v>46</v>
      </c>
      <c r="C34" s="120">
        <v>484147175</v>
      </c>
      <c r="D34" s="120">
        <v>6730144.4100000001</v>
      </c>
      <c r="E34" s="119">
        <v>1.3901030000000001</v>
      </c>
      <c r="F34" s="44">
        <v>0.35091483144728791</v>
      </c>
    </row>
    <row r="35" spans="1:6" x14ac:dyDescent="0.2">
      <c r="A35" s="116" t="s">
        <v>33</v>
      </c>
      <c r="B35" s="117" t="s">
        <v>47</v>
      </c>
      <c r="C35" s="120">
        <v>110120252</v>
      </c>
      <c r="D35" s="120">
        <v>1914464.89</v>
      </c>
      <c r="E35" s="119">
        <v>1.7385219999999999</v>
      </c>
      <c r="F35" s="44">
        <v>9.9821650659959696E-2</v>
      </c>
    </row>
    <row r="36" spans="1:6" x14ac:dyDescent="0.2">
      <c r="A36" s="116" t="s">
        <v>35</v>
      </c>
      <c r="B36" s="117" t="s">
        <v>48</v>
      </c>
      <c r="C36" s="120">
        <v>491203966</v>
      </c>
      <c r="D36" s="120">
        <v>8001303.2400000002</v>
      </c>
      <c r="E36" s="119">
        <v>1.6289169999999999</v>
      </c>
      <c r="F36" s="44">
        <v>0.41719401646884402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199</v>
      </c>
      <c r="C38" s="123">
        <v>1253574018</v>
      </c>
      <c r="D38" s="123">
        <v>19178854.260000002</v>
      </c>
      <c r="E38" s="124">
        <v>1.5299339999999999</v>
      </c>
      <c r="F38" s="44">
        <v>1.0000000041712607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94613264</v>
      </c>
      <c r="D43" s="44">
        <v>7.5474812529179272E-2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18344375</v>
      </c>
      <c r="D44" s="44">
        <v>1.4633659230802596E-2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10499501</v>
      </c>
      <c r="D45" s="44">
        <v>8.3756530122978349E-3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19036865</v>
      </c>
      <c r="D46" s="44">
        <v>1.5186071764930278E-2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25608620</v>
      </c>
      <c r="D47" s="44">
        <v>2.0428486577008811E-2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484147175</v>
      </c>
      <c r="D48" s="44">
        <v>0.38621347287687641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110120252</v>
      </c>
      <c r="D49" s="44">
        <v>8.7845033814349521E-2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491203966</v>
      </c>
      <c r="D50" s="44">
        <v>0.39184281019455525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199</v>
      </c>
      <c r="C52" s="123">
        <v>1253574018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960CB-466D-4405-A15E-222B04F0E960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24</v>
      </c>
      <c r="J2" s="81" t="s">
        <v>197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198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24111</v>
      </c>
      <c r="E5" s="87" t="s">
        <v>4</v>
      </c>
      <c r="F5" s="90">
        <v>292084.88</v>
      </c>
      <c r="G5" s="87"/>
      <c r="H5" s="91"/>
      <c r="I5" s="87"/>
      <c r="J5" s="11" t="s">
        <v>52</v>
      </c>
      <c r="K5" s="92">
        <v>0.95000000000000007</v>
      </c>
    </row>
    <row r="6" spans="1:13" ht="15" x14ac:dyDescent="0.25">
      <c r="A6" s="93"/>
      <c r="B6" s="94" t="s">
        <v>5</v>
      </c>
      <c r="C6" s="95">
        <v>10278</v>
      </c>
      <c r="E6" s="87" t="s">
        <v>6</v>
      </c>
      <c r="F6" s="90">
        <v>28197.69</v>
      </c>
      <c r="G6" s="87"/>
      <c r="H6" s="91"/>
      <c r="I6" s="87"/>
      <c r="J6" s="11" t="s">
        <v>53</v>
      </c>
      <c r="K6" s="92">
        <v>0.95000000000000007</v>
      </c>
      <c r="L6" s="96"/>
    </row>
    <row r="7" spans="1:13" ht="15" x14ac:dyDescent="0.25">
      <c r="A7" s="97"/>
      <c r="B7" s="94" t="s">
        <v>7</v>
      </c>
      <c r="C7" s="95">
        <v>1247</v>
      </c>
      <c r="E7" s="87" t="s">
        <v>8</v>
      </c>
      <c r="F7" s="90">
        <v>264676.77</v>
      </c>
      <c r="G7" s="87"/>
      <c r="H7" s="87"/>
      <c r="I7" s="87"/>
      <c r="J7" s="11" t="s">
        <v>54</v>
      </c>
      <c r="K7" s="92">
        <v>0.73</v>
      </c>
      <c r="L7" s="98"/>
    </row>
    <row r="8" spans="1:13" ht="15" x14ac:dyDescent="0.25">
      <c r="B8" s="94" t="s">
        <v>9</v>
      </c>
      <c r="C8" s="95">
        <v>4685</v>
      </c>
      <c r="E8" s="87" t="s">
        <v>10</v>
      </c>
      <c r="F8" s="90">
        <v>1856.48</v>
      </c>
      <c r="G8" s="87"/>
      <c r="H8" s="87"/>
      <c r="I8" s="87"/>
      <c r="J8" s="11" t="s">
        <v>55</v>
      </c>
      <c r="K8" s="92">
        <v>0.73</v>
      </c>
      <c r="L8" s="98"/>
    </row>
    <row r="9" spans="1:13" ht="15" x14ac:dyDescent="0.25">
      <c r="B9" s="84" t="s">
        <v>11</v>
      </c>
      <c r="C9" s="89">
        <v>16210</v>
      </c>
      <c r="E9" s="87" t="s">
        <v>12</v>
      </c>
      <c r="F9" s="90">
        <v>1165.5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587981.31999999995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13373954829</v>
      </c>
      <c r="D15" s="120">
        <v>1103061.42</v>
      </c>
      <c r="E15" s="119">
        <v>8.2480000000000001E-3</v>
      </c>
      <c r="F15" s="44">
        <v>1.6751848169576432E-2</v>
      </c>
    </row>
    <row r="16" spans="1:13" x14ac:dyDescent="0.2">
      <c r="A16" s="116" t="s">
        <v>25</v>
      </c>
      <c r="B16" s="117" t="s">
        <v>26</v>
      </c>
      <c r="C16" s="120">
        <v>3496447145</v>
      </c>
      <c r="D16" s="120">
        <v>458472.8</v>
      </c>
      <c r="E16" s="119">
        <v>1.3113E-2</v>
      </c>
      <c r="F16" s="44">
        <v>6.9626827629241002E-3</v>
      </c>
    </row>
    <row r="17" spans="1:6" x14ac:dyDescent="0.2">
      <c r="A17" s="116" t="s">
        <v>27</v>
      </c>
      <c r="B17" s="117" t="s">
        <v>28</v>
      </c>
      <c r="C17" s="120">
        <v>4755203293</v>
      </c>
      <c r="D17" s="120">
        <v>566187.11</v>
      </c>
      <c r="E17" s="119">
        <v>1.1906999999999999E-2</v>
      </c>
      <c r="F17" s="44">
        <v>8.5985062393817285E-3</v>
      </c>
    </row>
    <row r="18" spans="1:6" x14ac:dyDescent="0.2">
      <c r="A18" s="116" t="s">
        <v>29</v>
      </c>
      <c r="B18" s="117" t="s">
        <v>30</v>
      </c>
      <c r="C18" s="120">
        <v>4755203291</v>
      </c>
      <c r="D18" s="120">
        <v>1033687.46</v>
      </c>
      <c r="E18" s="119">
        <v>2.1738E-2</v>
      </c>
      <c r="F18" s="44">
        <v>1.5698287575604913E-2</v>
      </c>
    </row>
    <row r="19" spans="1:6" x14ac:dyDescent="0.2">
      <c r="A19" s="116" t="s">
        <v>31</v>
      </c>
      <c r="B19" s="117" t="s">
        <v>32</v>
      </c>
      <c r="C19" s="120">
        <v>4755203291</v>
      </c>
      <c r="D19" s="120">
        <v>951042.63</v>
      </c>
      <c r="E19" s="119">
        <v>0.02</v>
      </c>
      <c r="F19" s="44">
        <v>1.444318643702964E-2</v>
      </c>
    </row>
    <row r="20" spans="1:6" x14ac:dyDescent="0.2">
      <c r="A20" s="116" t="s">
        <v>33</v>
      </c>
      <c r="B20" s="117" t="s">
        <v>34</v>
      </c>
      <c r="C20" s="120">
        <v>4755203292</v>
      </c>
      <c r="D20" s="120">
        <v>13567609.310000001</v>
      </c>
      <c r="E20" s="119">
        <v>0.28532099999999999</v>
      </c>
      <c r="F20" s="44">
        <v>0.20604703152907991</v>
      </c>
    </row>
    <row r="21" spans="1:6" x14ac:dyDescent="0.2">
      <c r="A21" s="116" t="s">
        <v>35</v>
      </c>
      <c r="B21" s="117" t="s">
        <v>36</v>
      </c>
      <c r="C21" s="120">
        <v>1258491676</v>
      </c>
      <c r="D21" s="120">
        <v>4593251.74</v>
      </c>
      <c r="E21" s="119">
        <v>0.364981</v>
      </c>
      <c r="F21" s="44">
        <v>6.9756274997926013E-2</v>
      </c>
    </row>
    <row r="22" spans="1:6" x14ac:dyDescent="0.2">
      <c r="A22" s="116" t="s">
        <v>37</v>
      </c>
      <c r="B22" s="117" t="s">
        <v>38</v>
      </c>
      <c r="C22" s="120">
        <v>4755203294</v>
      </c>
      <c r="D22" s="120">
        <v>43573835.189999998</v>
      </c>
      <c r="E22" s="119">
        <v>0.91634000000000004</v>
      </c>
      <c r="F22" s="44">
        <v>0.66174218228847725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197</v>
      </c>
      <c r="C24" s="123">
        <v>4755203292</v>
      </c>
      <c r="D24" s="123">
        <v>65847147.659999996</v>
      </c>
      <c r="E24" s="124">
        <v>1.3847389999999999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224049019</v>
      </c>
      <c r="D29" s="118">
        <v>3031632.26</v>
      </c>
      <c r="E29" s="119">
        <v>1.353111</v>
      </c>
      <c r="F29" s="44">
        <v>4.6040449248519508E-2</v>
      </c>
    </row>
    <row r="30" spans="1:6" x14ac:dyDescent="0.2">
      <c r="A30" s="116" t="s">
        <v>23</v>
      </c>
      <c r="B30" s="117" t="s">
        <v>42</v>
      </c>
      <c r="C30" s="120">
        <v>38314408</v>
      </c>
      <c r="D30" s="120">
        <v>576908.55000000005</v>
      </c>
      <c r="E30" s="119">
        <v>1.505722</v>
      </c>
      <c r="F30" s="44">
        <v>8.761329389373889E-3</v>
      </c>
    </row>
    <row r="31" spans="1:6" x14ac:dyDescent="0.2">
      <c r="A31" s="116" t="s">
        <v>25</v>
      </c>
      <c r="B31" s="117" t="s">
        <v>43</v>
      </c>
      <c r="C31" s="120">
        <v>79129059</v>
      </c>
      <c r="D31" s="120">
        <v>1168958.68</v>
      </c>
      <c r="E31" s="119">
        <v>1.4772810000000001</v>
      </c>
      <c r="F31" s="44">
        <v>1.7752609209982596E-2</v>
      </c>
    </row>
    <row r="32" spans="1:6" x14ac:dyDescent="0.2">
      <c r="A32" s="116" t="s">
        <v>27</v>
      </c>
      <c r="B32" s="117" t="s">
        <v>44</v>
      </c>
      <c r="C32" s="120">
        <v>129231041</v>
      </c>
      <c r="D32" s="120">
        <v>1766097.77</v>
      </c>
      <c r="E32" s="119">
        <v>1.3666199999999999</v>
      </c>
      <c r="F32" s="44">
        <v>2.6821173471616402E-2</v>
      </c>
    </row>
    <row r="33" spans="1:6" x14ac:dyDescent="0.2">
      <c r="A33" s="116" t="s">
        <v>29</v>
      </c>
      <c r="B33" s="117" t="s">
        <v>45</v>
      </c>
      <c r="C33" s="120">
        <v>116789771</v>
      </c>
      <c r="D33" s="120">
        <v>1536106.62</v>
      </c>
      <c r="E33" s="119">
        <v>1.315275</v>
      </c>
      <c r="F33" s="44">
        <v>2.3328369938385881E-2</v>
      </c>
    </row>
    <row r="34" spans="1:6" x14ac:dyDescent="0.2">
      <c r="A34" s="116" t="s">
        <v>31</v>
      </c>
      <c r="B34" s="117" t="s">
        <v>46</v>
      </c>
      <c r="C34" s="120">
        <v>2164388991</v>
      </c>
      <c r="D34" s="120">
        <v>28307090.68</v>
      </c>
      <c r="E34" s="119">
        <v>1.3078559999999999</v>
      </c>
      <c r="F34" s="44">
        <v>0.42989091685736963</v>
      </c>
    </row>
    <row r="35" spans="1:6" x14ac:dyDescent="0.2">
      <c r="A35" s="116" t="s">
        <v>33</v>
      </c>
      <c r="B35" s="117" t="s">
        <v>47</v>
      </c>
      <c r="C35" s="120">
        <v>384598782</v>
      </c>
      <c r="D35" s="120">
        <v>6050930.8700000001</v>
      </c>
      <c r="E35" s="119">
        <v>1.57331</v>
      </c>
      <c r="F35" s="44">
        <v>9.1893591218921461E-2</v>
      </c>
    </row>
    <row r="36" spans="1:6" x14ac:dyDescent="0.2">
      <c r="A36" s="116" t="s">
        <v>35</v>
      </c>
      <c r="B36" s="117" t="s">
        <v>48</v>
      </c>
      <c r="C36" s="120">
        <v>1618702221</v>
      </c>
      <c r="D36" s="120">
        <v>23409422.379999999</v>
      </c>
      <c r="E36" s="119">
        <v>1.4461850000000001</v>
      </c>
      <c r="F36" s="44">
        <v>0.35551156294383368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197</v>
      </c>
      <c r="C38" s="123">
        <v>4755203292</v>
      </c>
      <c r="D38" s="123">
        <v>65847147.659999996</v>
      </c>
      <c r="E38" s="124">
        <v>1.3847389999999999</v>
      </c>
      <c r="F38" s="44">
        <v>1.0000000022780031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224049019</v>
      </c>
      <c r="D43" s="44">
        <v>4.711660159239308E-2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38314408</v>
      </c>
      <c r="D44" s="44">
        <v>8.0573648795328936E-3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79129059</v>
      </c>
      <c r="D45" s="44">
        <v>1.6640520739276105E-2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129231041</v>
      </c>
      <c r="D46" s="44">
        <v>2.717676470686629E-2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116789771</v>
      </c>
      <c r="D47" s="44">
        <v>2.4560415996616448E-2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2164388991</v>
      </c>
      <c r="D48" s="44">
        <v>0.45516224188381132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384598782</v>
      </c>
      <c r="D49" s="44">
        <v>8.0879566736302644E-2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1618702221</v>
      </c>
      <c r="D50" s="44">
        <v>0.34040652346520123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197</v>
      </c>
      <c r="C52" s="123">
        <v>4755203292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91666-8DC8-4C78-AE88-1D30A68DA825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25</v>
      </c>
      <c r="J2" s="81" t="s">
        <v>195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196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1838</v>
      </c>
      <c r="E5" s="87" t="s">
        <v>4</v>
      </c>
      <c r="F5" s="90">
        <v>21675.59</v>
      </c>
      <c r="G5" s="87"/>
      <c r="H5" s="91"/>
      <c r="I5" s="87"/>
      <c r="J5" s="11" t="s">
        <v>52</v>
      </c>
      <c r="K5" s="92">
        <v>0.93</v>
      </c>
    </row>
    <row r="6" spans="1:13" ht="15" x14ac:dyDescent="0.25">
      <c r="A6" s="93"/>
      <c r="B6" s="94" t="s">
        <v>5</v>
      </c>
      <c r="C6" s="95">
        <v>951</v>
      </c>
      <c r="E6" s="87" t="s">
        <v>6</v>
      </c>
      <c r="F6" s="90">
        <v>172008.68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266</v>
      </c>
      <c r="E7" s="87" t="s">
        <v>8</v>
      </c>
      <c r="F7" s="90">
        <v>75427.92</v>
      </c>
      <c r="G7" s="87"/>
      <c r="H7" s="87"/>
      <c r="I7" s="87"/>
      <c r="J7" s="11" t="s">
        <v>54</v>
      </c>
      <c r="K7" s="92">
        <v>0.72</v>
      </c>
      <c r="L7" s="98"/>
    </row>
    <row r="8" spans="1:13" ht="15" x14ac:dyDescent="0.25">
      <c r="B8" s="94" t="s">
        <v>9</v>
      </c>
      <c r="C8" s="95">
        <v>1312</v>
      </c>
      <c r="E8" s="87" t="s">
        <v>10</v>
      </c>
      <c r="F8" s="90">
        <v>0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2529</v>
      </c>
      <c r="E9" s="87" t="s">
        <v>12</v>
      </c>
      <c r="F9" s="90">
        <v>510.92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269623.11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733740683</v>
      </c>
      <c r="D15" s="120">
        <v>10618.86</v>
      </c>
      <c r="E15" s="119">
        <v>1.4469999999999999E-3</v>
      </c>
      <c r="F15" s="44">
        <v>1.6038662606876575E-3</v>
      </c>
    </row>
    <row r="16" spans="1:13" x14ac:dyDescent="0.2">
      <c r="A16" s="116" t="s">
        <v>25</v>
      </c>
      <c r="B16" s="117" t="s">
        <v>26</v>
      </c>
      <c r="C16" s="120">
        <v>514095519</v>
      </c>
      <c r="D16" s="120">
        <v>240083.44</v>
      </c>
      <c r="E16" s="119">
        <v>4.6699999999999998E-2</v>
      </c>
      <c r="F16" s="44">
        <v>3.62620591255398E-2</v>
      </c>
    </row>
    <row r="17" spans="1:6" x14ac:dyDescent="0.2">
      <c r="A17" s="116" t="s">
        <v>27</v>
      </c>
      <c r="B17" s="117" t="s">
        <v>28</v>
      </c>
      <c r="C17" s="120">
        <v>514095519</v>
      </c>
      <c r="D17" s="120">
        <v>79415.100000000006</v>
      </c>
      <c r="E17" s="119">
        <v>1.5448E-2</v>
      </c>
      <c r="F17" s="44">
        <v>1.1994809186592195E-2</v>
      </c>
    </row>
    <row r="18" spans="1:6" x14ac:dyDescent="0.2">
      <c r="A18" s="116" t="s">
        <v>29</v>
      </c>
      <c r="B18" s="117" t="s">
        <v>30</v>
      </c>
      <c r="C18" s="120">
        <v>514095519</v>
      </c>
      <c r="D18" s="120">
        <v>227040.32</v>
      </c>
      <c r="E18" s="119">
        <v>4.4163000000000001E-2</v>
      </c>
      <c r="F18" s="44">
        <v>3.4292034084989272E-2</v>
      </c>
    </row>
    <row r="19" spans="1:6" x14ac:dyDescent="0.2">
      <c r="A19" s="116" t="s">
        <v>31</v>
      </c>
      <c r="B19" s="117" t="s">
        <v>32</v>
      </c>
      <c r="C19" s="120">
        <v>514095519</v>
      </c>
      <c r="D19" s="120">
        <v>107996.28</v>
      </c>
      <c r="E19" s="119">
        <v>2.1007000000000001E-2</v>
      </c>
      <c r="F19" s="44">
        <v>1.6311693512465298E-2</v>
      </c>
    </row>
    <row r="20" spans="1:6" x14ac:dyDescent="0.2">
      <c r="A20" s="116" t="s">
        <v>33</v>
      </c>
      <c r="B20" s="117" t="s">
        <v>34</v>
      </c>
      <c r="C20" s="120">
        <v>514095519</v>
      </c>
      <c r="D20" s="120">
        <v>2197243.2799999998</v>
      </c>
      <c r="E20" s="119">
        <v>0.4274</v>
      </c>
      <c r="F20" s="44">
        <v>0.33187031030776215</v>
      </c>
    </row>
    <row r="21" spans="1:6" x14ac:dyDescent="0.2">
      <c r="A21" s="116" t="s">
        <v>35</v>
      </c>
      <c r="B21" s="117" t="s">
        <v>36</v>
      </c>
      <c r="C21" s="120">
        <v>80712213</v>
      </c>
      <c r="D21" s="120">
        <v>346257.47</v>
      </c>
      <c r="E21" s="119">
        <v>0.42900300000000002</v>
      </c>
      <c r="F21" s="44">
        <v>5.2298521088334216E-2</v>
      </c>
    </row>
    <row r="22" spans="1:6" x14ac:dyDescent="0.2">
      <c r="A22" s="116" t="s">
        <v>37</v>
      </c>
      <c r="B22" s="117" t="s">
        <v>38</v>
      </c>
      <c r="C22" s="120">
        <v>514095519</v>
      </c>
      <c r="D22" s="120">
        <v>3412134.19</v>
      </c>
      <c r="E22" s="119">
        <v>0.66371599999999997</v>
      </c>
      <c r="F22" s="44">
        <v>0.51536670643362925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195</v>
      </c>
      <c r="C24" s="123">
        <v>514095519</v>
      </c>
      <c r="D24" s="123">
        <v>6620788.9400000004</v>
      </c>
      <c r="E24" s="124">
        <v>1.287852</v>
      </c>
      <c r="F24" s="44">
        <v>0.99999999999999978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82661209</v>
      </c>
      <c r="D29" s="118">
        <v>1026171.47</v>
      </c>
      <c r="E29" s="119">
        <v>1.2414179999999999</v>
      </c>
      <c r="F29" s="44">
        <v>0.15499232482707717</v>
      </c>
    </row>
    <row r="30" spans="1:6" x14ac:dyDescent="0.2">
      <c r="A30" s="116" t="s">
        <v>23</v>
      </c>
      <c r="B30" s="117" t="s">
        <v>42</v>
      </c>
      <c r="C30" s="120">
        <v>8375211</v>
      </c>
      <c r="D30" s="120">
        <v>103845.15</v>
      </c>
      <c r="E30" s="119">
        <v>1.239911</v>
      </c>
      <c r="F30" s="44">
        <v>1.5684709321061665E-2</v>
      </c>
    </row>
    <row r="31" spans="1:6" x14ac:dyDescent="0.2">
      <c r="A31" s="116" t="s">
        <v>25</v>
      </c>
      <c r="B31" s="117" t="s">
        <v>43</v>
      </c>
      <c r="C31" s="120">
        <v>8666272</v>
      </c>
      <c r="D31" s="120">
        <v>121576.16</v>
      </c>
      <c r="E31" s="119">
        <v>1.4028659999999999</v>
      </c>
      <c r="F31" s="44">
        <v>1.8362790462249656E-2</v>
      </c>
    </row>
    <row r="32" spans="1:6" x14ac:dyDescent="0.2">
      <c r="A32" s="116" t="s">
        <v>27</v>
      </c>
      <c r="B32" s="117" t="s">
        <v>44</v>
      </c>
      <c r="C32" s="120">
        <v>13416862</v>
      </c>
      <c r="D32" s="120">
        <v>163221.71</v>
      </c>
      <c r="E32" s="119">
        <v>1.216542</v>
      </c>
      <c r="F32" s="44">
        <v>2.4652909415958511E-2</v>
      </c>
    </row>
    <row r="33" spans="1:6" x14ac:dyDescent="0.2">
      <c r="A33" s="116" t="s">
        <v>29</v>
      </c>
      <c r="B33" s="117" t="s">
        <v>45</v>
      </c>
      <c r="C33" s="120">
        <v>15343305</v>
      </c>
      <c r="D33" s="120">
        <v>188090.27</v>
      </c>
      <c r="E33" s="119">
        <v>1.225878</v>
      </c>
      <c r="F33" s="44">
        <v>2.8409041838448935E-2</v>
      </c>
    </row>
    <row r="34" spans="1:6" x14ac:dyDescent="0.2">
      <c r="A34" s="116" t="s">
        <v>31</v>
      </c>
      <c r="B34" s="117" t="s">
        <v>46</v>
      </c>
      <c r="C34" s="120">
        <v>242971520</v>
      </c>
      <c r="D34" s="120">
        <v>2960142.53</v>
      </c>
      <c r="E34" s="119">
        <v>1.2183079999999999</v>
      </c>
      <c r="F34" s="44">
        <v>0.44709815655292579</v>
      </c>
    </row>
    <row r="35" spans="1:6" x14ac:dyDescent="0.2">
      <c r="A35" s="116" t="s">
        <v>33</v>
      </c>
      <c r="B35" s="117" t="s">
        <v>47</v>
      </c>
      <c r="C35" s="120">
        <v>48605370</v>
      </c>
      <c r="D35" s="120">
        <v>684672.44</v>
      </c>
      <c r="E35" s="119">
        <v>1.4086350000000001</v>
      </c>
      <c r="F35" s="44">
        <v>0.10341251566916736</v>
      </c>
    </row>
    <row r="36" spans="1:6" x14ac:dyDescent="0.2">
      <c r="A36" s="116" t="s">
        <v>35</v>
      </c>
      <c r="B36" s="117" t="s">
        <v>48</v>
      </c>
      <c r="C36" s="120">
        <v>94055770</v>
      </c>
      <c r="D36" s="120">
        <v>1373069.22</v>
      </c>
      <c r="E36" s="119">
        <v>1.459846</v>
      </c>
      <c r="F36" s="44">
        <v>0.20738755342350482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195</v>
      </c>
      <c r="C38" s="123">
        <v>514095519</v>
      </c>
      <c r="D38" s="123">
        <v>6620788.9400000004</v>
      </c>
      <c r="E38" s="124">
        <v>1.287852</v>
      </c>
      <c r="F38" s="44">
        <v>1.0000000015103938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82661209</v>
      </c>
      <c r="D43" s="44">
        <v>0.16078959248816171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8375211</v>
      </c>
      <c r="D44" s="44">
        <v>1.6291157363696063E-2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8666272</v>
      </c>
      <c r="D45" s="44">
        <v>1.6857318688280571E-2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13416862</v>
      </c>
      <c r="D46" s="44">
        <v>2.6097994446825746E-2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15343305</v>
      </c>
      <c r="D47" s="44">
        <v>2.9845241658291909E-2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242971520</v>
      </c>
      <c r="D48" s="44">
        <v>0.47261940830104765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48605370</v>
      </c>
      <c r="D49" s="44">
        <v>9.454540684296453E-2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94055770</v>
      </c>
      <c r="D50" s="44">
        <v>0.18295388021073181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195</v>
      </c>
      <c r="C52" s="123">
        <v>514095519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86F5C-4670-416D-9163-77FDE683D2B1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26</v>
      </c>
      <c r="J2" s="81" t="s">
        <v>193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194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5606</v>
      </c>
      <c r="E5" s="87" t="s">
        <v>4</v>
      </c>
      <c r="F5" s="90">
        <v>33717.5</v>
      </c>
      <c r="G5" s="87"/>
      <c r="H5" s="91"/>
      <c r="I5" s="87"/>
      <c r="J5" s="11" t="s">
        <v>52</v>
      </c>
      <c r="K5" s="92">
        <v>0.96</v>
      </c>
    </row>
    <row r="6" spans="1:13" ht="15" x14ac:dyDescent="0.25">
      <c r="A6" s="93"/>
      <c r="B6" s="94" t="s">
        <v>5</v>
      </c>
      <c r="C6" s="95">
        <v>2574</v>
      </c>
      <c r="E6" s="87" t="s">
        <v>6</v>
      </c>
      <c r="F6" s="90">
        <v>181381.14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337</v>
      </c>
      <c r="E7" s="87" t="s">
        <v>8</v>
      </c>
      <c r="F7" s="90">
        <v>57709.37</v>
      </c>
      <c r="G7" s="87"/>
      <c r="H7" s="87"/>
      <c r="I7" s="87"/>
      <c r="J7" s="11" t="s">
        <v>54</v>
      </c>
      <c r="K7" s="92">
        <v>0.73</v>
      </c>
      <c r="L7" s="98"/>
    </row>
    <row r="8" spans="1:13" ht="15" x14ac:dyDescent="0.25">
      <c r="B8" s="94" t="s">
        <v>9</v>
      </c>
      <c r="C8" s="95">
        <v>3121</v>
      </c>
      <c r="E8" s="87" t="s">
        <v>10</v>
      </c>
      <c r="F8" s="90">
        <v>7176.4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6032</v>
      </c>
      <c r="E9" s="87" t="s">
        <v>12</v>
      </c>
      <c r="F9" s="90">
        <v>442.57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280426.98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2239295531</v>
      </c>
      <c r="D14" s="118">
        <v>1208839.6100000001</v>
      </c>
      <c r="E14" s="119">
        <v>5.3983000000000003E-2</v>
      </c>
      <c r="F14" s="44">
        <v>5.0221012867921029E-2</v>
      </c>
    </row>
    <row r="15" spans="1:13" x14ac:dyDescent="0.2">
      <c r="A15" s="116" t="s">
        <v>23</v>
      </c>
      <c r="B15" s="117" t="s">
        <v>24</v>
      </c>
      <c r="C15" s="120">
        <v>2483152367</v>
      </c>
      <c r="D15" s="120">
        <v>66923.34</v>
      </c>
      <c r="E15" s="119">
        <v>2.6949999999999999E-3</v>
      </c>
      <c r="F15" s="44">
        <v>2.7803174974587847E-3</v>
      </c>
    </row>
    <row r="16" spans="1:13" x14ac:dyDescent="0.2">
      <c r="A16" s="116" t="s">
        <v>25</v>
      </c>
      <c r="B16" s="117" t="s">
        <v>26</v>
      </c>
      <c r="C16" s="120">
        <v>2104274426</v>
      </c>
      <c r="D16" s="120">
        <v>506674.08</v>
      </c>
      <c r="E16" s="119">
        <v>2.4077999999999999E-2</v>
      </c>
      <c r="F16" s="44">
        <v>2.1049678783707334E-2</v>
      </c>
    </row>
    <row r="17" spans="1:6" x14ac:dyDescent="0.2">
      <c r="A17" s="116" t="s">
        <v>27</v>
      </c>
      <c r="B17" s="117" t="s">
        <v>28</v>
      </c>
      <c r="C17" s="120">
        <v>2305576299</v>
      </c>
      <c r="D17" s="120">
        <v>345837.15</v>
      </c>
      <c r="E17" s="119">
        <v>1.4999999999999999E-2</v>
      </c>
      <c r="F17" s="44">
        <v>1.4367738959476298E-2</v>
      </c>
    </row>
    <row r="18" spans="1:6" x14ac:dyDescent="0.2">
      <c r="A18" s="116" t="s">
        <v>29</v>
      </c>
      <c r="B18" s="117" t="s">
        <v>30</v>
      </c>
      <c r="C18" s="120">
        <v>2305576299</v>
      </c>
      <c r="D18" s="120">
        <v>593541.18999999994</v>
      </c>
      <c r="E18" s="119">
        <v>2.5744E-2</v>
      </c>
      <c r="F18" s="44">
        <v>2.4658556432173125E-2</v>
      </c>
    </row>
    <row r="19" spans="1:6" x14ac:dyDescent="0.2">
      <c r="A19" s="116" t="s">
        <v>31</v>
      </c>
      <c r="B19" s="117" t="s">
        <v>32</v>
      </c>
      <c r="C19" s="120">
        <v>2305576299</v>
      </c>
      <c r="D19" s="120">
        <v>461116.6</v>
      </c>
      <c r="E19" s="119">
        <v>0.02</v>
      </c>
      <c r="F19" s="44">
        <v>1.9157001897226043E-2</v>
      </c>
    </row>
    <row r="20" spans="1:6" x14ac:dyDescent="0.2">
      <c r="A20" s="116" t="s">
        <v>33</v>
      </c>
      <c r="B20" s="117" t="s">
        <v>34</v>
      </c>
      <c r="C20" s="120">
        <v>2305576299</v>
      </c>
      <c r="D20" s="120">
        <v>5573690.71</v>
      </c>
      <c r="E20" s="119">
        <v>0.24174799999999999</v>
      </c>
      <c r="F20" s="44">
        <v>0.23155792592593971</v>
      </c>
    </row>
    <row r="21" spans="1:6" x14ac:dyDescent="0.2">
      <c r="A21" s="116" t="s">
        <v>35</v>
      </c>
      <c r="B21" s="117" t="s">
        <v>36</v>
      </c>
      <c r="C21" s="120">
        <v>216556834</v>
      </c>
      <c r="D21" s="120">
        <v>989587.37</v>
      </c>
      <c r="E21" s="119">
        <v>0.45696399999999998</v>
      </c>
      <c r="F21" s="44">
        <v>4.1112220042741753E-2</v>
      </c>
    </row>
    <row r="22" spans="1:6" x14ac:dyDescent="0.2">
      <c r="A22" s="116" t="s">
        <v>37</v>
      </c>
      <c r="B22" s="117" t="s">
        <v>38</v>
      </c>
      <c r="C22" s="120">
        <v>2305576300</v>
      </c>
      <c r="D22" s="120">
        <v>14324184.810000001</v>
      </c>
      <c r="E22" s="119">
        <v>0.62128399999999995</v>
      </c>
      <c r="F22" s="44">
        <v>0.59509554759335592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193</v>
      </c>
      <c r="C24" s="123">
        <v>2305576299</v>
      </c>
      <c r="D24" s="123">
        <v>24070394.859999999</v>
      </c>
      <c r="E24" s="124">
        <v>1.044008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9650744</v>
      </c>
      <c r="D29" s="118">
        <v>100000.73999999999</v>
      </c>
      <c r="E29" s="119">
        <v>1.036197</v>
      </c>
      <c r="F29" s="44">
        <v>4.1545118217474891E-3</v>
      </c>
    </row>
    <row r="30" spans="1:6" x14ac:dyDescent="0.2">
      <c r="A30" s="116" t="s">
        <v>23</v>
      </c>
      <c r="B30" s="117" t="s">
        <v>42</v>
      </c>
      <c r="C30" s="120">
        <v>6386724</v>
      </c>
      <c r="D30" s="120">
        <v>80179.34</v>
      </c>
      <c r="E30" s="119">
        <v>1.255406</v>
      </c>
      <c r="F30" s="44">
        <v>3.3310355092363449E-3</v>
      </c>
    </row>
    <row r="31" spans="1:6" x14ac:dyDescent="0.2">
      <c r="A31" s="116" t="s">
        <v>25</v>
      </c>
      <c r="B31" s="117" t="s">
        <v>43</v>
      </c>
      <c r="C31" s="120">
        <v>55468675</v>
      </c>
      <c r="D31" s="120">
        <v>724978.71</v>
      </c>
      <c r="E31" s="119">
        <v>1.3070059999999999</v>
      </c>
      <c r="F31" s="44">
        <v>3.0119103330737799E-2</v>
      </c>
    </row>
    <row r="32" spans="1:6" x14ac:dyDescent="0.2">
      <c r="A32" s="116" t="s">
        <v>27</v>
      </c>
      <c r="B32" s="117" t="s">
        <v>44</v>
      </c>
      <c r="C32" s="120">
        <v>48787101</v>
      </c>
      <c r="D32" s="120">
        <v>486666.69</v>
      </c>
      <c r="E32" s="119">
        <v>0.99753099999999995</v>
      </c>
      <c r="F32" s="44">
        <v>2.0218475551838123E-2</v>
      </c>
    </row>
    <row r="33" spans="1:6" x14ac:dyDescent="0.2">
      <c r="A33" s="116" t="s">
        <v>29</v>
      </c>
      <c r="B33" s="117" t="s">
        <v>45</v>
      </c>
      <c r="C33" s="120">
        <v>52114825</v>
      </c>
      <c r="D33" s="120">
        <v>508879.57</v>
      </c>
      <c r="E33" s="119">
        <v>0.97645800000000005</v>
      </c>
      <c r="F33" s="44">
        <v>2.1141305448447473E-2</v>
      </c>
    </row>
    <row r="34" spans="1:6" x14ac:dyDescent="0.2">
      <c r="A34" s="116" t="s">
        <v>31</v>
      </c>
      <c r="B34" s="117" t="s">
        <v>46</v>
      </c>
      <c r="C34" s="120">
        <v>1662419060</v>
      </c>
      <c r="D34" s="120">
        <v>16374019.640000001</v>
      </c>
      <c r="E34" s="119">
        <v>0.98495100000000002</v>
      </c>
      <c r="F34" s="44">
        <v>0.68025554774800234</v>
      </c>
    </row>
    <row r="35" spans="1:6" x14ac:dyDescent="0.2">
      <c r="A35" s="116" t="s">
        <v>33</v>
      </c>
      <c r="B35" s="117" t="s">
        <v>47</v>
      </c>
      <c r="C35" s="120">
        <v>97946790</v>
      </c>
      <c r="D35" s="120">
        <v>1140139.01</v>
      </c>
      <c r="E35" s="119">
        <v>1.164039</v>
      </c>
      <c r="F35" s="44">
        <v>4.7366859440044935E-2</v>
      </c>
    </row>
    <row r="36" spans="1:6" x14ac:dyDescent="0.2">
      <c r="A36" s="116" t="s">
        <v>35</v>
      </c>
      <c r="B36" s="117" t="s">
        <v>48</v>
      </c>
      <c r="C36" s="120">
        <v>372802380</v>
      </c>
      <c r="D36" s="120">
        <v>4655531.3899999997</v>
      </c>
      <c r="E36" s="119">
        <v>1.248793</v>
      </c>
      <c r="F36" s="44">
        <v>0.19341317070525199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193</v>
      </c>
      <c r="C38" s="123">
        <v>2305576299</v>
      </c>
      <c r="D38" s="123">
        <v>24070394.859999999</v>
      </c>
      <c r="E38" s="124">
        <v>1.044008</v>
      </c>
      <c r="F38" s="44">
        <v>1.0000000095553065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9650744</v>
      </c>
      <c r="D43" s="44">
        <v>4.1858272069268876E-3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6386724</v>
      </c>
      <c r="D44" s="44">
        <v>2.7701204261902416E-3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55468675</v>
      </c>
      <c r="D45" s="44">
        <v>2.4058485951672249E-2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48787101</v>
      </c>
      <c r="D46" s="44">
        <v>2.1160479929100799E-2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52114825</v>
      </c>
      <c r="D47" s="44">
        <v>2.2603817111844799E-2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1662419060</v>
      </c>
      <c r="D48" s="44">
        <v>0.72104274350887576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97946790</v>
      </c>
      <c r="D49" s="44">
        <v>4.2482562837969216E-2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372802380</v>
      </c>
      <c r="D50" s="44">
        <v>0.16169596302742006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193</v>
      </c>
      <c r="C52" s="123">
        <v>2305576299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35E58-C53A-4B5F-B41D-E7D13CFC5227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27</v>
      </c>
      <c r="J2" s="81" t="s">
        <v>191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192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37167</v>
      </c>
      <c r="E5" s="87" t="s">
        <v>4</v>
      </c>
      <c r="F5" s="90">
        <v>113243.48</v>
      </c>
      <c r="G5" s="87"/>
      <c r="H5" s="91"/>
      <c r="I5" s="87"/>
      <c r="J5" s="11" t="s">
        <v>52</v>
      </c>
      <c r="K5" s="92">
        <v>0.96</v>
      </c>
    </row>
    <row r="6" spans="1:13" ht="15" x14ac:dyDescent="0.25">
      <c r="A6" s="93"/>
      <c r="B6" s="94" t="s">
        <v>5</v>
      </c>
      <c r="C6" s="95">
        <v>14638</v>
      </c>
      <c r="E6" s="87" t="s">
        <v>6</v>
      </c>
      <c r="F6" s="90">
        <v>150080.87</v>
      </c>
      <c r="G6" s="87"/>
      <c r="H6" s="91"/>
      <c r="I6" s="87"/>
      <c r="J6" s="11" t="s">
        <v>53</v>
      </c>
      <c r="K6" s="92">
        <v>0.94000000000000006</v>
      </c>
      <c r="L6" s="96"/>
    </row>
    <row r="7" spans="1:13" ht="15" x14ac:dyDescent="0.25">
      <c r="A7" s="97"/>
      <c r="B7" s="94" t="s">
        <v>7</v>
      </c>
      <c r="C7" s="95">
        <v>1833</v>
      </c>
      <c r="E7" s="87" t="s">
        <v>8</v>
      </c>
      <c r="F7" s="90">
        <v>16082.44</v>
      </c>
      <c r="G7" s="87"/>
      <c r="H7" s="87"/>
      <c r="I7" s="87"/>
      <c r="J7" s="11" t="s">
        <v>54</v>
      </c>
      <c r="K7" s="92">
        <v>0.72</v>
      </c>
      <c r="L7" s="98"/>
    </row>
    <row r="8" spans="1:13" ht="15" x14ac:dyDescent="0.25">
      <c r="B8" s="94" t="s">
        <v>9</v>
      </c>
      <c r="C8" s="95">
        <v>4419</v>
      </c>
      <c r="E8" s="87" t="s">
        <v>10</v>
      </c>
      <c r="F8" s="90">
        <v>8460.89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20890</v>
      </c>
      <c r="E9" s="87" t="s">
        <v>12</v>
      </c>
      <c r="F9" s="90">
        <v>271.39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288139.07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3546074202</v>
      </c>
      <c r="D14" s="118">
        <v>1949964.89</v>
      </c>
      <c r="E14" s="119">
        <v>5.4989000000000003E-2</v>
      </c>
      <c r="F14" s="44">
        <v>2.169632517279866E-2</v>
      </c>
    </row>
    <row r="15" spans="1:13" x14ac:dyDescent="0.2">
      <c r="A15" s="116" t="s">
        <v>23</v>
      </c>
      <c r="B15" s="117" t="s">
        <v>24</v>
      </c>
      <c r="C15" s="120">
        <v>8077404238</v>
      </c>
      <c r="D15" s="120">
        <v>1329013.42</v>
      </c>
      <c r="E15" s="119">
        <v>1.6452999999999999E-2</v>
      </c>
      <c r="F15" s="44">
        <v>1.47872956416837E-2</v>
      </c>
    </row>
    <row r="16" spans="1:13" x14ac:dyDescent="0.2">
      <c r="A16" s="116" t="s">
        <v>25</v>
      </c>
      <c r="B16" s="117" t="s">
        <v>26</v>
      </c>
      <c r="C16" s="120">
        <v>3613883949</v>
      </c>
      <c r="D16" s="120">
        <v>1881076.54</v>
      </c>
      <c r="E16" s="119">
        <v>5.2051E-2</v>
      </c>
      <c r="F16" s="44">
        <v>2.0929837504286043E-2</v>
      </c>
    </row>
    <row r="17" spans="1:6" x14ac:dyDescent="0.2">
      <c r="A17" s="116" t="s">
        <v>27</v>
      </c>
      <c r="B17" s="117" t="s">
        <v>28</v>
      </c>
      <c r="C17" s="120">
        <v>6671931373</v>
      </c>
      <c r="D17" s="120">
        <v>1000787.3</v>
      </c>
      <c r="E17" s="119">
        <v>1.4999999999999999E-2</v>
      </c>
      <c r="F17" s="44">
        <v>1.113528084580395E-2</v>
      </c>
    </row>
    <row r="18" spans="1:6" x14ac:dyDescent="0.2">
      <c r="A18" s="116" t="s">
        <v>29</v>
      </c>
      <c r="B18" s="117" t="s">
        <v>30</v>
      </c>
      <c r="C18" s="120">
        <v>6671931373</v>
      </c>
      <c r="D18" s="120">
        <v>1442278.88</v>
      </c>
      <c r="E18" s="119">
        <v>2.1617000000000001E-2</v>
      </c>
      <c r="F18" s="44">
        <v>1.6047546153684776E-2</v>
      </c>
    </row>
    <row r="19" spans="1:6" x14ac:dyDescent="0.2">
      <c r="A19" s="116" t="s">
        <v>31</v>
      </c>
      <c r="B19" s="117" t="s">
        <v>32</v>
      </c>
      <c r="C19" s="120">
        <v>6671931375</v>
      </c>
      <c r="D19" s="120">
        <v>1334389.52</v>
      </c>
      <c r="E19" s="119">
        <v>0.02</v>
      </c>
      <c r="F19" s="44">
        <v>1.4847112930887038E-2</v>
      </c>
    </row>
    <row r="20" spans="1:6" x14ac:dyDescent="0.2">
      <c r="A20" s="116" t="s">
        <v>33</v>
      </c>
      <c r="B20" s="117" t="s">
        <v>34</v>
      </c>
      <c r="C20" s="120">
        <v>6671931375</v>
      </c>
      <c r="D20" s="120">
        <v>14727024.01</v>
      </c>
      <c r="E20" s="119">
        <v>0.22073100000000001</v>
      </c>
      <c r="F20" s="44">
        <v>0.16386054097034192</v>
      </c>
    </row>
    <row r="21" spans="1:6" x14ac:dyDescent="0.2">
      <c r="A21" s="116" t="s">
        <v>35</v>
      </c>
      <c r="B21" s="117" t="s">
        <v>36</v>
      </c>
      <c r="C21" s="120">
        <v>3332366366</v>
      </c>
      <c r="D21" s="120">
        <v>9557077.5</v>
      </c>
      <c r="E21" s="119">
        <v>0.286796</v>
      </c>
      <c r="F21" s="44">
        <v>0.106337022889493</v>
      </c>
    </row>
    <row r="22" spans="1:6" x14ac:dyDescent="0.2">
      <c r="A22" s="116" t="s">
        <v>37</v>
      </c>
      <c r="B22" s="117" t="s">
        <v>38</v>
      </c>
      <c r="C22" s="120">
        <v>6671931379</v>
      </c>
      <c r="D22" s="120">
        <v>56653741.230000004</v>
      </c>
      <c r="E22" s="119">
        <v>0.849136</v>
      </c>
      <c r="F22" s="44">
        <v>0.63035903789102088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191</v>
      </c>
      <c r="C24" s="123">
        <v>6671931375</v>
      </c>
      <c r="D24" s="123">
        <v>89875353.290000007</v>
      </c>
      <c r="E24" s="124">
        <v>1.347067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134880237</v>
      </c>
      <c r="D29" s="118">
        <v>1714370.24</v>
      </c>
      <c r="E29" s="119">
        <v>1.271031</v>
      </c>
      <c r="F29" s="44">
        <v>1.9074976367194428E-2</v>
      </c>
    </row>
    <row r="30" spans="1:6" x14ac:dyDescent="0.2">
      <c r="A30" s="116" t="s">
        <v>23</v>
      </c>
      <c r="B30" s="117" t="s">
        <v>42</v>
      </c>
      <c r="C30" s="120">
        <v>58931729</v>
      </c>
      <c r="D30" s="120">
        <v>784049.32</v>
      </c>
      <c r="E30" s="119">
        <v>1.3304370000000001</v>
      </c>
      <c r="F30" s="44">
        <v>8.7237411737355278E-3</v>
      </c>
    </row>
    <row r="31" spans="1:6" x14ac:dyDescent="0.2">
      <c r="A31" s="116" t="s">
        <v>25</v>
      </c>
      <c r="B31" s="117" t="s">
        <v>43</v>
      </c>
      <c r="C31" s="120">
        <v>245252181</v>
      </c>
      <c r="D31" s="120">
        <v>3803317.16</v>
      </c>
      <c r="E31" s="119">
        <v>1.550778</v>
      </c>
      <c r="F31" s="44">
        <v>4.2317688006497961E-2</v>
      </c>
    </row>
    <row r="32" spans="1:6" x14ac:dyDescent="0.2">
      <c r="A32" s="116" t="s">
        <v>27</v>
      </c>
      <c r="B32" s="117" t="s">
        <v>44</v>
      </c>
      <c r="C32" s="120">
        <v>78373184</v>
      </c>
      <c r="D32" s="120">
        <v>782033.41</v>
      </c>
      <c r="E32" s="119">
        <v>0.99783299999999997</v>
      </c>
      <c r="F32" s="44">
        <v>8.7013111089156974E-3</v>
      </c>
    </row>
    <row r="33" spans="1:6" x14ac:dyDescent="0.2">
      <c r="A33" s="116" t="s">
        <v>29</v>
      </c>
      <c r="B33" s="117" t="s">
        <v>45</v>
      </c>
      <c r="C33" s="120">
        <v>123339605</v>
      </c>
      <c r="D33" s="120">
        <v>1235563.25</v>
      </c>
      <c r="E33" s="119">
        <v>1.001757</v>
      </c>
      <c r="F33" s="44">
        <v>1.3747520368717984E-2</v>
      </c>
    </row>
    <row r="34" spans="1:6" x14ac:dyDescent="0.2">
      <c r="A34" s="116" t="s">
        <v>31</v>
      </c>
      <c r="B34" s="117" t="s">
        <v>46</v>
      </c>
      <c r="C34" s="120">
        <v>1958208012</v>
      </c>
      <c r="D34" s="120">
        <v>19644488.600000001</v>
      </c>
      <c r="E34" s="119">
        <v>1.0031870000000001</v>
      </c>
      <c r="F34" s="44">
        <v>0.21857481368238191</v>
      </c>
    </row>
    <row r="35" spans="1:6" x14ac:dyDescent="0.2">
      <c r="A35" s="116" t="s">
        <v>33</v>
      </c>
      <c r="B35" s="117" t="s">
        <v>47</v>
      </c>
      <c r="C35" s="120">
        <v>990208779</v>
      </c>
      <c r="D35" s="120">
        <v>15594274.08</v>
      </c>
      <c r="E35" s="119">
        <v>1.5748470000000001</v>
      </c>
      <c r="F35" s="44">
        <v>0.17351001703083263</v>
      </c>
    </row>
    <row r="36" spans="1:6" x14ac:dyDescent="0.2">
      <c r="A36" s="116" t="s">
        <v>35</v>
      </c>
      <c r="B36" s="117" t="s">
        <v>48</v>
      </c>
      <c r="C36" s="120">
        <v>3082737648</v>
      </c>
      <c r="D36" s="120">
        <v>46317257.259999998</v>
      </c>
      <c r="E36" s="119">
        <v>1.502472</v>
      </c>
      <c r="F36" s="44">
        <v>0.51534993259551942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191</v>
      </c>
      <c r="C38" s="123">
        <v>6671931375</v>
      </c>
      <c r="D38" s="123">
        <v>89875353.290000007</v>
      </c>
      <c r="E38" s="124">
        <v>1.347067</v>
      </c>
      <c r="F38" s="44">
        <v>1.0000000003337957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134880237</v>
      </c>
      <c r="D43" s="44">
        <v>2.0216070792544685E-2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58931729</v>
      </c>
      <c r="D44" s="44">
        <v>8.832784045234578E-3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245252181</v>
      </c>
      <c r="D45" s="44">
        <v>3.6758798497084362E-2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78373184</v>
      </c>
      <c r="D46" s="44">
        <v>1.1746701156679688E-2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123339605</v>
      </c>
      <c r="D47" s="44">
        <v>1.8486341970206491E-2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1958208012</v>
      </c>
      <c r="D48" s="44">
        <v>0.29349942347091362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990208779</v>
      </c>
      <c r="D49" s="44">
        <v>0.14841411329714105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3082737648</v>
      </c>
      <c r="D50" s="44">
        <v>0.46204576677019554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191</v>
      </c>
      <c r="C52" s="123">
        <v>6671931375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C164B-4E5C-44C1-B6BB-EE289CA2C88C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28</v>
      </c>
      <c r="J2" s="81" t="s">
        <v>189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190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584526</v>
      </c>
      <c r="E5" s="87" t="s">
        <v>4</v>
      </c>
      <c r="F5" s="90">
        <v>11333.11</v>
      </c>
      <c r="G5" s="87"/>
      <c r="H5" s="91"/>
      <c r="I5" s="87"/>
      <c r="J5" s="11" t="s">
        <v>52</v>
      </c>
      <c r="K5" s="92">
        <v>0.93</v>
      </c>
    </row>
    <row r="6" spans="1:13" ht="15" x14ac:dyDescent="0.25">
      <c r="A6" s="93"/>
      <c r="B6" s="94" t="s">
        <v>5</v>
      </c>
      <c r="C6" s="95">
        <v>194907</v>
      </c>
      <c r="E6" s="87" t="s">
        <v>6</v>
      </c>
      <c r="F6" s="90">
        <v>38724.080000000002</v>
      </c>
      <c r="G6" s="87"/>
      <c r="H6" s="91"/>
      <c r="I6" s="87"/>
      <c r="J6" s="11" t="s">
        <v>53</v>
      </c>
      <c r="K6" s="92">
        <v>0.95000000000000007</v>
      </c>
      <c r="L6" s="96"/>
    </row>
    <row r="7" spans="1:13" ht="15" x14ac:dyDescent="0.25">
      <c r="A7" s="97"/>
      <c r="B7" s="94" t="s">
        <v>7</v>
      </c>
      <c r="C7" s="95">
        <v>12533</v>
      </c>
      <c r="E7" s="87" t="s">
        <v>8</v>
      </c>
      <c r="F7" s="90">
        <v>12132.61</v>
      </c>
      <c r="G7" s="87"/>
      <c r="H7" s="87"/>
      <c r="I7" s="87"/>
      <c r="J7" s="11" t="s">
        <v>54</v>
      </c>
      <c r="K7" s="92">
        <v>0.72</v>
      </c>
      <c r="L7" s="98"/>
    </row>
    <row r="8" spans="1:13" ht="15" x14ac:dyDescent="0.25">
      <c r="B8" s="94" t="s">
        <v>9</v>
      </c>
      <c r="C8" s="95">
        <v>1641</v>
      </c>
      <c r="E8" s="87" t="s">
        <v>10</v>
      </c>
      <c r="F8" s="90">
        <v>1716.5</v>
      </c>
      <c r="G8" s="87"/>
      <c r="H8" s="87"/>
      <c r="I8" s="87"/>
      <c r="J8" s="11" t="s">
        <v>55</v>
      </c>
      <c r="K8" s="92">
        <v>0.72</v>
      </c>
      <c r="L8" s="98"/>
    </row>
    <row r="9" spans="1:13" ht="15" x14ac:dyDescent="0.25">
      <c r="B9" s="84" t="s">
        <v>11</v>
      </c>
      <c r="C9" s="89">
        <v>209081</v>
      </c>
      <c r="E9" s="87" t="s">
        <v>12</v>
      </c>
      <c r="F9" s="90">
        <v>2657.25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66563.55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231225708330</v>
      </c>
      <c r="D15" s="120">
        <v>156976948.66999999</v>
      </c>
      <c r="E15" s="119">
        <v>6.7889000000000005E-2</v>
      </c>
      <c r="F15" s="44">
        <v>0.10352418360454267</v>
      </c>
    </row>
    <row r="16" spans="1:13" x14ac:dyDescent="0.2">
      <c r="A16" s="116" t="s">
        <v>25</v>
      </c>
      <c r="B16" s="117" t="s">
        <v>26</v>
      </c>
      <c r="C16" s="120">
        <v>16821038560</v>
      </c>
      <c r="D16" s="120">
        <v>13126841.9</v>
      </c>
      <c r="E16" s="119">
        <v>7.8037999999999996E-2</v>
      </c>
      <c r="F16" s="44">
        <v>8.6569754509638591E-3</v>
      </c>
    </row>
    <row r="17" spans="1:6" x14ac:dyDescent="0.2">
      <c r="A17" s="116" t="s">
        <v>27</v>
      </c>
      <c r="B17" s="117" t="s">
        <v>28</v>
      </c>
      <c r="C17" s="120">
        <v>74397994050</v>
      </c>
      <c r="D17" s="120">
        <v>11160225.939999999</v>
      </c>
      <c r="E17" s="119">
        <v>1.5001E-2</v>
      </c>
      <c r="F17" s="44">
        <v>7.3600187101963994E-3</v>
      </c>
    </row>
    <row r="18" spans="1:6" x14ac:dyDescent="0.2">
      <c r="A18" s="116" t="s">
        <v>29</v>
      </c>
      <c r="B18" s="117" t="s">
        <v>30</v>
      </c>
      <c r="C18" s="120">
        <v>74397994050</v>
      </c>
      <c r="D18" s="120">
        <v>22579800.550000001</v>
      </c>
      <c r="E18" s="119">
        <v>3.0349999999999999E-2</v>
      </c>
      <c r="F18" s="44">
        <v>1.4891074375551842E-2</v>
      </c>
    </row>
    <row r="19" spans="1:6" x14ac:dyDescent="0.2">
      <c r="A19" s="116" t="s">
        <v>31</v>
      </c>
      <c r="B19" s="117" t="s">
        <v>32</v>
      </c>
      <c r="C19" s="120">
        <v>74397994050</v>
      </c>
      <c r="D19" s="120">
        <v>14879610.029999999</v>
      </c>
      <c r="E19" s="119">
        <v>0.02</v>
      </c>
      <c r="F19" s="44">
        <v>9.8129024277823912E-3</v>
      </c>
    </row>
    <row r="20" spans="1:6" x14ac:dyDescent="0.2">
      <c r="A20" s="116" t="s">
        <v>33</v>
      </c>
      <c r="B20" s="117" t="s">
        <v>34</v>
      </c>
      <c r="C20" s="120">
        <v>74397994050</v>
      </c>
      <c r="D20" s="120">
        <v>216193164.63</v>
      </c>
      <c r="E20" s="119">
        <v>0.29059000000000001</v>
      </c>
      <c r="F20" s="44">
        <v>0.1425764805522719</v>
      </c>
    </row>
    <row r="21" spans="1:6" x14ac:dyDescent="0.2">
      <c r="A21" s="116" t="s">
        <v>35</v>
      </c>
      <c r="B21" s="117" t="s">
        <v>36</v>
      </c>
      <c r="C21" s="120">
        <v>58369701465</v>
      </c>
      <c r="D21" s="120">
        <v>258267222.15000001</v>
      </c>
      <c r="E21" s="119">
        <v>0.44246799999999997</v>
      </c>
      <c r="F21" s="44">
        <v>0.17032375486606413</v>
      </c>
    </row>
    <row r="22" spans="1:6" x14ac:dyDescent="0.2">
      <c r="A22" s="116" t="s">
        <v>37</v>
      </c>
      <c r="B22" s="117" t="s">
        <v>38</v>
      </c>
      <c r="C22" s="120">
        <v>74397994050</v>
      </c>
      <c r="D22" s="120">
        <v>823147377.58999991</v>
      </c>
      <c r="E22" s="119">
        <v>1.106411</v>
      </c>
      <c r="F22" s="44">
        <v>0.54285461001262669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189</v>
      </c>
      <c r="C24" s="123">
        <v>74397994050</v>
      </c>
      <c r="D24" s="123">
        <v>1516331191.46</v>
      </c>
      <c r="E24" s="124">
        <v>2.038135</v>
      </c>
      <c r="F24" s="44">
        <v>0.99999999999999989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334108375</v>
      </c>
      <c r="D29" s="118">
        <v>6508893.8499999996</v>
      </c>
      <c r="E29" s="119">
        <v>1.9481379999999999</v>
      </c>
      <c r="F29" s="44">
        <v>4.292527837360457E-3</v>
      </c>
    </row>
    <row r="30" spans="1:6" x14ac:dyDescent="0.2">
      <c r="A30" s="116" t="s">
        <v>23</v>
      </c>
      <c r="B30" s="117" t="s">
        <v>42</v>
      </c>
      <c r="C30" s="120">
        <v>615889955</v>
      </c>
      <c r="D30" s="120">
        <v>12457553.92</v>
      </c>
      <c r="E30" s="119">
        <v>2.0226920000000002</v>
      </c>
      <c r="F30" s="44">
        <v>8.2155890416032665E-3</v>
      </c>
    </row>
    <row r="31" spans="1:6" x14ac:dyDescent="0.2">
      <c r="A31" s="116" t="s">
        <v>25</v>
      </c>
      <c r="B31" s="117" t="s">
        <v>43</v>
      </c>
      <c r="C31" s="120">
        <v>2158993720</v>
      </c>
      <c r="D31" s="120">
        <v>43324806.600000001</v>
      </c>
      <c r="E31" s="119">
        <v>2.006713</v>
      </c>
      <c r="F31" s="44">
        <v>2.8572126487937437E-2</v>
      </c>
    </row>
    <row r="32" spans="1:6" x14ac:dyDescent="0.2">
      <c r="A32" s="116" t="s">
        <v>27</v>
      </c>
      <c r="B32" s="117" t="s">
        <v>44</v>
      </c>
      <c r="C32" s="120">
        <v>15740700</v>
      </c>
      <c r="D32" s="120">
        <v>233582.1</v>
      </c>
      <c r="E32" s="119">
        <v>1.4839370000000001</v>
      </c>
      <c r="F32" s="44">
        <v>1.5404424924814439E-4</v>
      </c>
    </row>
    <row r="33" spans="1:6" x14ac:dyDescent="0.2">
      <c r="A33" s="116" t="s">
        <v>29</v>
      </c>
      <c r="B33" s="117" t="s">
        <v>45</v>
      </c>
      <c r="C33" s="120">
        <v>31441015</v>
      </c>
      <c r="D33" s="120">
        <v>488111.34</v>
      </c>
      <c r="E33" s="119">
        <v>1.552467</v>
      </c>
      <c r="F33" s="44">
        <v>3.2190285522651672E-4</v>
      </c>
    </row>
    <row r="34" spans="1:6" x14ac:dyDescent="0.2">
      <c r="A34" s="116" t="s">
        <v>31</v>
      </c>
      <c r="B34" s="117" t="s">
        <v>46</v>
      </c>
      <c r="C34" s="120">
        <v>364359930</v>
      </c>
      <c r="D34" s="120">
        <v>5521852.0099999998</v>
      </c>
      <c r="E34" s="119">
        <v>1.5154939999999999</v>
      </c>
      <c r="F34" s="44">
        <v>3.6415870365914473E-3</v>
      </c>
    </row>
    <row r="35" spans="1:6" x14ac:dyDescent="0.2">
      <c r="A35" s="116" t="s">
        <v>33</v>
      </c>
      <c r="B35" s="117" t="s">
        <v>47</v>
      </c>
      <c r="C35" s="120">
        <v>18049733405</v>
      </c>
      <c r="D35" s="120">
        <v>366051552.94</v>
      </c>
      <c r="E35" s="119">
        <v>2.028016</v>
      </c>
      <c r="F35" s="44">
        <v>0.24140606946662302</v>
      </c>
    </row>
    <row r="36" spans="1:6" x14ac:dyDescent="0.2">
      <c r="A36" s="116" t="s">
        <v>35</v>
      </c>
      <c r="B36" s="117" t="s">
        <v>48</v>
      </c>
      <c r="C36" s="120">
        <v>52827726950</v>
      </c>
      <c r="D36" s="120">
        <v>1081744839.8099999</v>
      </c>
      <c r="E36" s="119">
        <v>2.0476839999999998</v>
      </c>
      <c r="F36" s="44">
        <v>0.7133961537574397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189</v>
      </c>
      <c r="C38" s="123">
        <v>74397994050</v>
      </c>
      <c r="D38" s="123">
        <v>1516331191.46</v>
      </c>
      <c r="E38" s="124">
        <v>2.038135</v>
      </c>
      <c r="F38" s="44">
        <v>1.00000000073203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334108375</v>
      </c>
      <c r="D43" s="44">
        <v>4.4908250453024141E-3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615889955</v>
      </c>
      <c r="D44" s="44">
        <v>8.2783139903756589E-3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2158993720</v>
      </c>
      <c r="D45" s="44">
        <v>2.9019515210974966E-2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15740700</v>
      </c>
      <c r="D46" s="44">
        <v>2.1157425278726314E-4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31441015</v>
      </c>
      <c r="D47" s="44">
        <v>4.2260568179929307E-4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364359930</v>
      </c>
      <c r="D48" s="44">
        <v>4.8974429304522353E-3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18049733405</v>
      </c>
      <c r="D49" s="44">
        <v>0.24261048480513434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52827726950</v>
      </c>
      <c r="D50" s="44">
        <v>0.71006923808317379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189</v>
      </c>
      <c r="C52" s="123">
        <v>74397994050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D7A91-54C2-4657-AEF0-F065E3E50457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</v>
      </c>
      <c r="J2" s="5" t="s">
        <v>241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242</v>
      </c>
      <c r="E4" s="10" t="s">
        <v>2</v>
      </c>
      <c r="J4" s="8" t="s">
        <v>51</v>
      </c>
      <c r="K4" s="11"/>
      <c r="L4" s="3"/>
    </row>
    <row r="5" spans="1:13" ht="15" x14ac:dyDescent="0.25">
      <c r="B5" s="12" t="s">
        <v>3</v>
      </c>
      <c r="C5" s="13">
        <v>6295</v>
      </c>
      <c r="E5" s="11" t="s">
        <v>4</v>
      </c>
      <c r="F5" s="14">
        <v>306053.40999999997</v>
      </c>
      <c r="G5" s="11"/>
      <c r="H5" s="15"/>
      <c r="I5" s="11"/>
      <c r="J5" s="11" t="s">
        <v>52</v>
      </c>
      <c r="K5" s="16">
        <v>0.98</v>
      </c>
    </row>
    <row r="6" spans="1:13" ht="15" x14ac:dyDescent="0.25">
      <c r="A6" s="17"/>
      <c r="B6" s="18" t="s">
        <v>5</v>
      </c>
      <c r="C6" s="19">
        <v>3222</v>
      </c>
      <c r="E6" s="11" t="s">
        <v>6</v>
      </c>
      <c r="F6" s="14">
        <v>69057.78</v>
      </c>
      <c r="G6" s="11"/>
      <c r="H6" s="15"/>
      <c r="I6" s="11"/>
      <c r="J6" s="11" t="s">
        <v>53</v>
      </c>
      <c r="K6" s="16">
        <v>0.94000000000000006</v>
      </c>
      <c r="L6" s="20"/>
    </row>
    <row r="7" spans="1:13" ht="15" x14ac:dyDescent="0.25">
      <c r="A7" s="21"/>
      <c r="B7" s="18" t="s">
        <v>7</v>
      </c>
      <c r="C7" s="19">
        <v>599</v>
      </c>
      <c r="E7" s="11" t="s">
        <v>8</v>
      </c>
      <c r="F7" s="14">
        <v>127443.06</v>
      </c>
      <c r="G7" s="11"/>
      <c r="H7" s="11"/>
      <c r="I7" s="11"/>
      <c r="J7" s="11" t="s">
        <v>54</v>
      </c>
      <c r="K7" s="16">
        <v>0.71</v>
      </c>
      <c r="L7" s="22"/>
    </row>
    <row r="8" spans="1:13" ht="15" x14ac:dyDescent="0.25">
      <c r="B8" s="18" t="s">
        <v>9</v>
      </c>
      <c r="C8" s="19">
        <v>4037</v>
      </c>
      <c r="E8" s="11" t="s">
        <v>10</v>
      </c>
      <c r="F8" s="14">
        <v>5901.25</v>
      </c>
      <c r="G8" s="11"/>
      <c r="H8" s="11"/>
      <c r="I8" s="11"/>
      <c r="J8" s="11" t="s">
        <v>55</v>
      </c>
      <c r="K8" s="16" t="s">
        <v>59</v>
      </c>
      <c r="L8" s="22"/>
    </row>
    <row r="9" spans="1:13" ht="15" x14ac:dyDescent="0.25">
      <c r="B9" s="8" t="s">
        <v>11</v>
      </c>
      <c r="C9" s="13">
        <v>7858</v>
      </c>
      <c r="E9" s="11" t="s">
        <v>12</v>
      </c>
      <c r="F9" s="14">
        <v>6902.96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13</v>
      </c>
      <c r="F10" s="24">
        <v>515358.46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2025</v>
      </c>
      <c r="D12" s="34">
        <v>2025</v>
      </c>
      <c r="E12" s="34" t="s">
        <v>14</v>
      </c>
      <c r="F12" s="35" t="s">
        <v>15</v>
      </c>
    </row>
    <row r="13" spans="1:13" ht="15.75" x14ac:dyDescent="0.25">
      <c r="A13" s="36"/>
      <c r="B13" s="37" t="s">
        <v>16</v>
      </c>
      <c r="C13" s="38" t="s">
        <v>17</v>
      </c>
      <c r="D13" s="38" t="s">
        <v>18</v>
      </c>
      <c r="E13" s="38" t="s">
        <v>19</v>
      </c>
      <c r="F13" s="39" t="s">
        <v>20</v>
      </c>
    </row>
    <row r="14" spans="1:13" x14ac:dyDescent="0.2">
      <c r="A14" s="40" t="s">
        <v>21</v>
      </c>
      <c r="B14" s="41" t="s">
        <v>22</v>
      </c>
      <c r="C14" s="42">
        <v>0</v>
      </c>
      <c r="D14" s="42">
        <v>0</v>
      </c>
      <c r="E14" s="43" t="s">
        <v>60</v>
      </c>
      <c r="F14" s="44">
        <v>0</v>
      </c>
    </row>
    <row r="15" spans="1:13" x14ac:dyDescent="0.2">
      <c r="A15" s="40" t="s">
        <v>23</v>
      </c>
      <c r="B15" s="41" t="s">
        <v>24</v>
      </c>
      <c r="C15" s="45">
        <v>7385266554</v>
      </c>
      <c r="D15" s="45">
        <v>226101.2</v>
      </c>
      <c r="E15" s="43">
        <v>3.0620000000000001E-3</v>
      </c>
      <c r="F15" s="44">
        <v>6.7073849803711257E-3</v>
      </c>
    </row>
    <row r="16" spans="1:13" x14ac:dyDescent="0.2">
      <c r="A16" s="40" t="s">
        <v>25</v>
      </c>
      <c r="B16" s="41" t="s">
        <v>26</v>
      </c>
      <c r="C16" s="45">
        <v>3408496503</v>
      </c>
      <c r="D16" s="45">
        <v>535841.12</v>
      </c>
      <c r="E16" s="43">
        <v>1.5720999999999999E-2</v>
      </c>
      <c r="F16" s="44">
        <v>1.5895946948327747E-2</v>
      </c>
    </row>
    <row r="17" spans="1:6" x14ac:dyDescent="0.2">
      <c r="A17" s="40" t="s">
        <v>27</v>
      </c>
      <c r="B17" s="41" t="s">
        <v>28</v>
      </c>
      <c r="C17" s="45">
        <v>3692633278</v>
      </c>
      <c r="D17" s="45">
        <v>504423.34</v>
      </c>
      <c r="E17" s="43">
        <v>1.366E-2</v>
      </c>
      <c r="F17" s="44">
        <v>1.4963925598203981E-2</v>
      </c>
    </row>
    <row r="18" spans="1:6" x14ac:dyDescent="0.2">
      <c r="A18" s="40" t="s">
        <v>29</v>
      </c>
      <c r="B18" s="41" t="s">
        <v>30</v>
      </c>
      <c r="C18" s="45">
        <v>3692633277</v>
      </c>
      <c r="D18" s="45">
        <v>800368.68</v>
      </c>
      <c r="E18" s="43">
        <v>2.1675E-2</v>
      </c>
      <c r="F18" s="44">
        <v>2.3743265683647253E-2</v>
      </c>
    </row>
    <row r="19" spans="1:6" x14ac:dyDescent="0.2">
      <c r="A19" s="40" t="s">
        <v>31</v>
      </c>
      <c r="B19" s="41" t="s">
        <v>32</v>
      </c>
      <c r="C19" s="45">
        <v>3692633277</v>
      </c>
      <c r="D19" s="45">
        <v>738529.08</v>
      </c>
      <c r="E19" s="43">
        <v>0.02</v>
      </c>
      <c r="F19" s="44">
        <v>2.190876854594007E-2</v>
      </c>
    </row>
    <row r="20" spans="1:6" x14ac:dyDescent="0.2">
      <c r="A20" s="40" t="s">
        <v>33</v>
      </c>
      <c r="B20" s="41" t="s">
        <v>34</v>
      </c>
      <c r="C20" s="45">
        <v>3692633277</v>
      </c>
      <c r="D20" s="45">
        <v>9626373.5199999996</v>
      </c>
      <c r="E20" s="43">
        <v>0.26069100000000001</v>
      </c>
      <c r="F20" s="44">
        <v>0.28557032498496387</v>
      </c>
    </row>
    <row r="21" spans="1:6" x14ac:dyDescent="0.2">
      <c r="A21" s="40" t="s">
        <v>35</v>
      </c>
      <c r="B21" s="41" t="s">
        <v>36</v>
      </c>
      <c r="C21" s="45">
        <v>284136773</v>
      </c>
      <c r="D21" s="45">
        <v>1452779.82</v>
      </c>
      <c r="E21" s="43">
        <v>0.51129599999999997</v>
      </c>
      <c r="F21" s="44">
        <v>4.3097310162238271E-2</v>
      </c>
    </row>
    <row r="22" spans="1:6" x14ac:dyDescent="0.2">
      <c r="A22" s="40" t="s">
        <v>37</v>
      </c>
      <c r="B22" s="41" t="s">
        <v>38</v>
      </c>
      <c r="C22" s="45">
        <v>3692633281</v>
      </c>
      <c r="D22" s="45">
        <v>19824875.41</v>
      </c>
      <c r="E22" s="43">
        <v>0.53687600000000002</v>
      </c>
      <c r="F22" s="44">
        <v>0.58811307309630756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241</v>
      </c>
      <c r="C24" s="48">
        <v>3692633277</v>
      </c>
      <c r="D24" s="48">
        <v>33709292.170000002</v>
      </c>
      <c r="E24" s="49">
        <v>0.912879</v>
      </c>
      <c r="F24" s="44">
        <v>0.99999999999999989</v>
      </c>
    </row>
    <row r="25" spans="1:6" x14ac:dyDescent="0.2">
      <c r="A25" s="50" t="s">
        <v>39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2025</v>
      </c>
      <c r="D27" s="34">
        <v>2025</v>
      </c>
      <c r="E27" s="54" t="s">
        <v>14</v>
      </c>
      <c r="F27" s="35" t="s">
        <v>15</v>
      </c>
    </row>
    <row r="28" spans="1:6" ht="15.75" x14ac:dyDescent="0.25">
      <c r="A28" s="36"/>
      <c r="B28" s="55" t="s">
        <v>40</v>
      </c>
      <c r="C28" s="38" t="s">
        <v>17</v>
      </c>
      <c r="D28" s="38" t="s">
        <v>18</v>
      </c>
      <c r="E28" s="56" t="s">
        <v>19</v>
      </c>
      <c r="F28" s="39" t="s">
        <v>20</v>
      </c>
    </row>
    <row r="29" spans="1:6" x14ac:dyDescent="0.2">
      <c r="A29" s="40" t="s">
        <v>21</v>
      </c>
      <c r="B29" s="41" t="s">
        <v>41</v>
      </c>
      <c r="C29" s="42">
        <v>12745290</v>
      </c>
      <c r="D29" s="42">
        <v>119984.17</v>
      </c>
      <c r="E29" s="43">
        <v>0.94140000000000001</v>
      </c>
      <c r="F29" s="44">
        <v>3.5593796925460627E-3</v>
      </c>
    </row>
    <row r="30" spans="1:6" x14ac:dyDescent="0.2">
      <c r="A30" s="40" t="s">
        <v>23</v>
      </c>
      <c r="B30" s="41" t="s">
        <v>42</v>
      </c>
      <c r="C30" s="45">
        <v>10161955</v>
      </c>
      <c r="D30" s="45">
        <v>101552.83</v>
      </c>
      <c r="E30" s="43">
        <v>0.99934299999999998</v>
      </c>
      <c r="F30" s="44">
        <v>3.0126064198517403E-3</v>
      </c>
    </row>
    <row r="31" spans="1:6" x14ac:dyDescent="0.2">
      <c r="A31" s="40" t="s">
        <v>25</v>
      </c>
      <c r="B31" s="41" t="s">
        <v>43</v>
      </c>
      <c r="C31" s="45">
        <v>32360458</v>
      </c>
      <c r="D31" s="45">
        <v>383527.85</v>
      </c>
      <c r="E31" s="43">
        <v>1.1851739999999999</v>
      </c>
      <c r="F31" s="44">
        <v>1.1377511223487667E-2</v>
      </c>
    </row>
    <row r="32" spans="1:6" x14ac:dyDescent="0.2">
      <c r="A32" s="40" t="s">
        <v>27</v>
      </c>
      <c r="B32" s="41" t="s">
        <v>44</v>
      </c>
      <c r="C32" s="45">
        <v>144154689</v>
      </c>
      <c r="D32" s="45">
        <v>1242434.54</v>
      </c>
      <c r="E32" s="43">
        <v>0.86187599999999998</v>
      </c>
      <c r="F32" s="44">
        <v>3.6857331021198952E-2</v>
      </c>
    </row>
    <row r="33" spans="1:6" x14ac:dyDescent="0.2">
      <c r="A33" s="40" t="s">
        <v>29</v>
      </c>
      <c r="B33" s="41" t="s">
        <v>45</v>
      </c>
      <c r="C33" s="45">
        <v>110017590</v>
      </c>
      <c r="D33" s="45">
        <v>961756.69</v>
      </c>
      <c r="E33" s="43">
        <v>0.87418399999999996</v>
      </c>
      <c r="F33" s="44">
        <v>2.8530907298490449E-2</v>
      </c>
    </row>
    <row r="34" spans="1:6" x14ac:dyDescent="0.2">
      <c r="A34" s="40" t="s">
        <v>31</v>
      </c>
      <c r="B34" s="41" t="s">
        <v>46</v>
      </c>
      <c r="C34" s="45">
        <v>2659289690</v>
      </c>
      <c r="D34" s="45">
        <v>23217411.16</v>
      </c>
      <c r="E34" s="43">
        <v>0.87306799999999996</v>
      </c>
      <c r="F34" s="44">
        <v>0.68875403977371619</v>
      </c>
    </row>
    <row r="35" spans="1:6" x14ac:dyDescent="0.2">
      <c r="A35" s="40" t="s">
        <v>33</v>
      </c>
      <c r="B35" s="41" t="s">
        <v>47</v>
      </c>
      <c r="C35" s="45">
        <v>226996385</v>
      </c>
      <c r="D35" s="45">
        <v>2293716.5</v>
      </c>
      <c r="E35" s="43">
        <v>1.010464</v>
      </c>
      <c r="F35" s="44">
        <v>6.8044042231219584E-2</v>
      </c>
    </row>
    <row r="36" spans="1:6" x14ac:dyDescent="0.2">
      <c r="A36" s="40" t="s">
        <v>35</v>
      </c>
      <c r="B36" s="41" t="s">
        <v>48</v>
      </c>
      <c r="C36" s="45">
        <v>496907220</v>
      </c>
      <c r="D36" s="45">
        <v>5388908.7000000002</v>
      </c>
      <c r="E36" s="43">
        <v>1.08449</v>
      </c>
      <c r="F36" s="44">
        <v>0.15986419034915025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241</v>
      </c>
      <c r="C38" s="48">
        <v>3692633277</v>
      </c>
      <c r="D38" s="48">
        <v>33709292.170000002</v>
      </c>
      <c r="E38" s="49">
        <v>0.912879</v>
      </c>
      <c r="F38" s="44">
        <v>1.0000000080096609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2025</v>
      </c>
      <c r="D41" s="35" t="s">
        <v>49</v>
      </c>
      <c r="E41" s="64"/>
      <c r="F41" s="62"/>
    </row>
    <row r="42" spans="1:6" ht="15.75" x14ac:dyDescent="0.25">
      <c r="A42" s="36"/>
      <c r="B42" s="55" t="s">
        <v>40</v>
      </c>
      <c r="C42" s="38" t="s">
        <v>17</v>
      </c>
      <c r="D42" s="39" t="s">
        <v>20</v>
      </c>
      <c r="E42" s="61"/>
      <c r="F42" s="59"/>
    </row>
    <row r="43" spans="1:6" x14ac:dyDescent="0.2">
      <c r="A43" s="40" t="s">
        <v>21</v>
      </c>
      <c r="B43" s="41" t="s">
        <v>41</v>
      </c>
      <c r="C43" s="42">
        <v>12745290</v>
      </c>
      <c r="D43" s="44">
        <v>3.4515450205644671E-3</v>
      </c>
      <c r="E43" s="61"/>
      <c r="F43" s="65"/>
    </row>
    <row r="44" spans="1:6" x14ac:dyDescent="0.2">
      <c r="A44" s="40" t="s">
        <v>23</v>
      </c>
      <c r="B44" s="41" t="s">
        <v>42</v>
      </c>
      <c r="C44" s="45">
        <v>10161955</v>
      </c>
      <c r="D44" s="44">
        <v>2.7519534808113574E-3</v>
      </c>
      <c r="E44" s="61"/>
      <c r="F44" s="65"/>
    </row>
    <row r="45" spans="1:6" x14ac:dyDescent="0.2">
      <c r="A45" s="40" t="s">
        <v>25</v>
      </c>
      <c r="B45" s="41" t="s">
        <v>43</v>
      </c>
      <c r="C45" s="45">
        <v>32360458</v>
      </c>
      <c r="D45" s="44">
        <v>8.7635179484409978E-3</v>
      </c>
      <c r="E45" s="61"/>
      <c r="F45" s="65"/>
    </row>
    <row r="46" spans="1:6" x14ac:dyDescent="0.2">
      <c r="A46" s="40" t="s">
        <v>27</v>
      </c>
      <c r="B46" s="41" t="s">
        <v>44</v>
      </c>
      <c r="C46" s="45">
        <v>144154689</v>
      </c>
      <c r="D46" s="44">
        <v>3.9038452558472138E-2</v>
      </c>
      <c r="E46" s="61"/>
      <c r="F46" s="65"/>
    </row>
    <row r="47" spans="1:6" x14ac:dyDescent="0.2">
      <c r="A47" s="40" t="s">
        <v>29</v>
      </c>
      <c r="B47" s="41" t="s">
        <v>45</v>
      </c>
      <c r="C47" s="45">
        <v>110017590</v>
      </c>
      <c r="D47" s="44">
        <v>2.9793803431620865E-2</v>
      </c>
      <c r="E47" s="61"/>
      <c r="F47" s="65"/>
    </row>
    <row r="48" spans="1:6" x14ac:dyDescent="0.2">
      <c r="A48" s="40" t="s">
        <v>31</v>
      </c>
      <c r="B48" s="41" t="s">
        <v>46</v>
      </c>
      <c r="C48" s="45">
        <v>2659289690</v>
      </c>
      <c r="D48" s="44">
        <v>0.72016078784852477</v>
      </c>
      <c r="E48" s="61"/>
      <c r="F48" s="65"/>
    </row>
    <row r="49" spans="1:13" x14ac:dyDescent="0.2">
      <c r="A49" s="40" t="s">
        <v>33</v>
      </c>
      <c r="B49" s="41" t="s">
        <v>47</v>
      </c>
      <c r="C49" s="45">
        <v>226996385</v>
      </c>
      <c r="D49" s="44">
        <v>6.1472766985520504E-2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35</v>
      </c>
      <c r="B50" s="41" t="s">
        <v>48</v>
      </c>
      <c r="C50" s="45">
        <v>496907220</v>
      </c>
      <c r="D50" s="44">
        <v>0.13456717272604485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241</v>
      </c>
      <c r="C52" s="48">
        <v>3692633277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50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131A1-1BC6-4D37-A147-5E47973BDB81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29</v>
      </c>
      <c r="J2" s="81" t="s">
        <v>187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188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1654</v>
      </c>
      <c r="E5" s="87" t="s">
        <v>4</v>
      </c>
      <c r="F5" s="90">
        <v>117129.73</v>
      </c>
      <c r="G5" s="87"/>
      <c r="H5" s="91"/>
      <c r="I5" s="87"/>
      <c r="J5" s="11" t="s">
        <v>52</v>
      </c>
      <c r="K5" s="92">
        <v>0.97</v>
      </c>
    </row>
    <row r="6" spans="1:13" ht="15" x14ac:dyDescent="0.25">
      <c r="A6" s="93"/>
      <c r="B6" s="94" t="s">
        <v>5</v>
      </c>
      <c r="C6" s="95">
        <v>951</v>
      </c>
      <c r="E6" s="87" t="s">
        <v>6</v>
      </c>
      <c r="F6" s="90">
        <v>93314.51</v>
      </c>
      <c r="G6" s="87"/>
      <c r="H6" s="91"/>
      <c r="I6" s="87"/>
      <c r="J6" s="11" t="s">
        <v>53</v>
      </c>
      <c r="K6" s="92">
        <v>0.92</v>
      </c>
      <c r="L6" s="96"/>
    </row>
    <row r="7" spans="1:13" ht="15" x14ac:dyDescent="0.25">
      <c r="A7" s="97"/>
      <c r="B7" s="94" t="s">
        <v>7</v>
      </c>
      <c r="C7" s="95">
        <v>652</v>
      </c>
      <c r="E7" s="87" t="s">
        <v>8</v>
      </c>
      <c r="F7" s="90">
        <v>352070.55</v>
      </c>
      <c r="G7" s="87"/>
      <c r="H7" s="87"/>
      <c r="I7" s="87"/>
      <c r="J7" s="11" t="s">
        <v>54</v>
      </c>
      <c r="K7" s="92">
        <v>0.71</v>
      </c>
      <c r="L7" s="98"/>
    </row>
    <row r="8" spans="1:13" ht="15" x14ac:dyDescent="0.25">
      <c r="B8" s="94" t="s">
        <v>9</v>
      </c>
      <c r="C8" s="95">
        <v>2505</v>
      </c>
      <c r="E8" s="87" t="s">
        <v>10</v>
      </c>
      <c r="F8" s="90">
        <v>264.63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4108</v>
      </c>
      <c r="E9" s="87" t="s">
        <v>12</v>
      </c>
      <c r="F9" s="90">
        <v>6424.37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569203.79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3142886067</v>
      </c>
      <c r="D15" s="120">
        <v>80108.27</v>
      </c>
      <c r="E15" s="119">
        <v>2.5490000000000001E-3</v>
      </c>
      <c r="F15" s="44">
        <v>7.5969972429995505E-3</v>
      </c>
    </row>
    <row r="16" spans="1:13" x14ac:dyDescent="0.2">
      <c r="A16" s="116" t="s">
        <v>25</v>
      </c>
      <c r="B16" s="117" t="s">
        <v>26</v>
      </c>
      <c r="C16" s="120">
        <v>999048941</v>
      </c>
      <c r="D16" s="120">
        <v>121075.51</v>
      </c>
      <c r="E16" s="119">
        <v>1.2119E-2</v>
      </c>
      <c r="F16" s="44">
        <v>1.1482089373104231E-2</v>
      </c>
    </row>
    <row r="17" spans="1:6" x14ac:dyDescent="0.2">
      <c r="A17" s="116" t="s">
        <v>27</v>
      </c>
      <c r="B17" s="117" t="s">
        <v>28</v>
      </c>
      <c r="C17" s="120">
        <v>1084896987</v>
      </c>
      <c r="D17" s="120">
        <v>162453.39000000001</v>
      </c>
      <c r="E17" s="119">
        <v>1.4973999999999999E-2</v>
      </c>
      <c r="F17" s="44">
        <v>1.5406124186003902E-2</v>
      </c>
    </row>
    <row r="18" spans="1:6" x14ac:dyDescent="0.2">
      <c r="A18" s="116" t="s">
        <v>29</v>
      </c>
      <c r="B18" s="117" t="s">
        <v>30</v>
      </c>
      <c r="C18" s="120">
        <v>1084896987</v>
      </c>
      <c r="D18" s="120">
        <v>596694.21</v>
      </c>
      <c r="E18" s="119">
        <v>5.5E-2</v>
      </c>
      <c r="F18" s="44">
        <v>5.6586969963073656E-2</v>
      </c>
    </row>
    <row r="19" spans="1:6" x14ac:dyDescent="0.2">
      <c r="A19" s="116" t="s">
        <v>31</v>
      </c>
      <c r="B19" s="117" t="s">
        <v>32</v>
      </c>
      <c r="C19" s="120">
        <v>1084896987</v>
      </c>
      <c r="D19" s="120">
        <v>216979.69</v>
      </c>
      <c r="E19" s="119">
        <v>0.02</v>
      </c>
      <c r="F19" s="44">
        <v>2.0577077831251345E-2</v>
      </c>
    </row>
    <row r="20" spans="1:6" x14ac:dyDescent="0.2">
      <c r="A20" s="116" t="s">
        <v>33</v>
      </c>
      <c r="B20" s="117" t="s">
        <v>34</v>
      </c>
      <c r="C20" s="120">
        <v>1084896987</v>
      </c>
      <c r="D20" s="120">
        <v>3042925.78</v>
      </c>
      <c r="E20" s="119">
        <v>0.28048099999999998</v>
      </c>
      <c r="F20" s="44">
        <v>0.28857318677974514</v>
      </c>
    </row>
    <row r="21" spans="1:6" x14ac:dyDescent="0.2">
      <c r="A21" s="116" t="s">
        <v>35</v>
      </c>
      <c r="B21" s="117" t="s">
        <v>36</v>
      </c>
      <c r="C21" s="120">
        <v>85848048</v>
      </c>
      <c r="D21" s="120">
        <v>309083.14</v>
      </c>
      <c r="E21" s="119">
        <v>0.36003499999999999</v>
      </c>
      <c r="F21" s="44">
        <v>2.931162740672897E-2</v>
      </c>
    </row>
    <row r="22" spans="1:6" x14ac:dyDescent="0.2">
      <c r="A22" s="116" t="s">
        <v>37</v>
      </c>
      <c r="B22" s="117" t="s">
        <v>38</v>
      </c>
      <c r="C22" s="120">
        <v>1084896984</v>
      </c>
      <c r="D22" s="120">
        <v>6015408.0700000003</v>
      </c>
      <c r="E22" s="119">
        <v>0.55446799999999996</v>
      </c>
      <c r="F22" s="44">
        <v>0.57046592721709322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187</v>
      </c>
      <c r="C24" s="123">
        <v>1084896987</v>
      </c>
      <c r="D24" s="123">
        <v>10544728.060000001</v>
      </c>
      <c r="E24" s="124">
        <v>0.97195699999999996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34440253</v>
      </c>
      <c r="D29" s="118">
        <v>324721.69</v>
      </c>
      <c r="E29" s="119">
        <v>0.942855</v>
      </c>
      <c r="F29" s="44">
        <v>3.0794695524845993E-2</v>
      </c>
    </row>
    <row r="30" spans="1:6" x14ac:dyDescent="0.2">
      <c r="A30" s="116" t="s">
        <v>23</v>
      </c>
      <c r="B30" s="117" t="s">
        <v>42</v>
      </c>
      <c r="C30" s="120">
        <v>29106399</v>
      </c>
      <c r="D30" s="120">
        <v>276593.72000000003</v>
      </c>
      <c r="E30" s="119">
        <v>0.95028500000000005</v>
      </c>
      <c r="F30" s="44">
        <v>2.6230521870850409E-2</v>
      </c>
    </row>
    <row r="31" spans="1:6" x14ac:dyDescent="0.2">
      <c r="A31" s="116" t="s">
        <v>25</v>
      </c>
      <c r="B31" s="117" t="s">
        <v>43</v>
      </c>
      <c r="C31" s="120">
        <v>8703101</v>
      </c>
      <c r="D31" s="120">
        <v>87281.55</v>
      </c>
      <c r="E31" s="119">
        <v>1.0028790000000001</v>
      </c>
      <c r="F31" s="44">
        <v>8.277268935089066E-3</v>
      </c>
    </row>
    <row r="32" spans="1:6" x14ac:dyDescent="0.2">
      <c r="A32" s="116" t="s">
        <v>27</v>
      </c>
      <c r="B32" s="117" t="s">
        <v>44</v>
      </c>
      <c r="C32" s="120">
        <v>38842184</v>
      </c>
      <c r="D32" s="120">
        <v>366019.06</v>
      </c>
      <c r="E32" s="119">
        <v>0.94232400000000005</v>
      </c>
      <c r="F32" s="44">
        <v>3.4711095242791874E-2</v>
      </c>
    </row>
    <row r="33" spans="1:6" x14ac:dyDescent="0.2">
      <c r="A33" s="116" t="s">
        <v>29</v>
      </c>
      <c r="B33" s="117" t="s">
        <v>45</v>
      </c>
      <c r="C33" s="120">
        <v>54691580</v>
      </c>
      <c r="D33" s="120">
        <v>507761.1</v>
      </c>
      <c r="E33" s="119">
        <v>0.92840800000000001</v>
      </c>
      <c r="F33" s="44">
        <v>4.815307678972993E-2</v>
      </c>
    </row>
    <row r="34" spans="1:6" x14ac:dyDescent="0.2">
      <c r="A34" s="116" t="s">
        <v>31</v>
      </c>
      <c r="B34" s="117" t="s">
        <v>46</v>
      </c>
      <c r="C34" s="120">
        <v>740780810</v>
      </c>
      <c r="D34" s="120">
        <v>7039472.2599999998</v>
      </c>
      <c r="E34" s="119">
        <v>0.95027700000000004</v>
      </c>
      <c r="F34" s="44">
        <v>0.66758215289622169</v>
      </c>
    </row>
    <row r="35" spans="1:6" x14ac:dyDescent="0.2">
      <c r="A35" s="116" t="s">
        <v>33</v>
      </c>
      <c r="B35" s="117" t="s">
        <v>47</v>
      </c>
      <c r="C35" s="120">
        <v>44216795</v>
      </c>
      <c r="D35" s="120">
        <v>482366.74</v>
      </c>
      <c r="E35" s="119">
        <v>1.090913</v>
      </c>
      <c r="F35" s="44">
        <v>4.5744825021120553E-2</v>
      </c>
    </row>
    <row r="36" spans="1:6" x14ac:dyDescent="0.2">
      <c r="A36" s="116" t="s">
        <v>35</v>
      </c>
      <c r="B36" s="117" t="s">
        <v>48</v>
      </c>
      <c r="C36" s="120">
        <v>134115865</v>
      </c>
      <c r="D36" s="120">
        <v>1460511.89</v>
      </c>
      <c r="E36" s="119">
        <v>1.0889930000000001</v>
      </c>
      <c r="F36" s="44">
        <v>0.13850635897764441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187</v>
      </c>
      <c r="C38" s="123">
        <v>1084896987</v>
      </c>
      <c r="D38" s="123">
        <v>10544728.060000001</v>
      </c>
      <c r="E38" s="124">
        <v>0.97195699999999996</v>
      </c>
      <c r="F38" s="44">
        <v>0.99999999525829397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34440253</v>
      </c>
      <c r="D43" s="44">
        <v>3.1745182641935016E-2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29106399</v>
      </c>
      <c r="D44" s="44">
        <v>2.6828721389010549E-2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8703101</v>
      </c>
      <c r="D45" s="44">
        <v>8.022052880860291E-3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38842184</v>
      </c>
      <c r="D46" s="44">
        <v>3.5802647131879257E-2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54691580</v>
      </c>
      <c r="D47" s="44">
        <v>5.0411772412821715E-2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740780810</v>
      </c>
      <c r="D48" s="44">
        <v>0.68281211845599865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44216795</v>
      </c>
      <c r="D49" s="44">
        <v>4.0756676006880641E-2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134115865</v>
      </c>
      <c r="D50" s="44">
        <v>0.12362082908061391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187</v>
      </c>
      <c r="C52" s="123">
        <v>1084896987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FAB45-795A-4758-90FC-A44D48EC5557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30</v>
      </c>
      <c r="J2" s="81" t="s">
        <v>185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186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5551</v>
      </c>
      <c r="E5" s="87" t="s">
        <v>4</v>
      </c>
      <c r="F5" s="90">
        <v>245057.24</v>
      </c>
      <c r="G5" s="87"/>
      <c r="H5" s="91"/>
      <c r="I5" s="87"/>
      <c r="J5" s="11" t="s">
        <v>52</v>
      </c>
      <c r="K5" s="92">
        <v>0.95000000000000007</v>
      </c>
    </row>
    <row r="6" spans="1:13" ht="15" x14ac:dyDescent="0.25">
      <c r="A6" s="93"/>
      <c r="B6" s="94" t="s">
        <v>5</v>
      </c>
      <c r="C6" s="95">
        <v>3042</v>
      </c>
      <c r="E6" s="87" t="s">
        <v>6</v>
      </c>
      <c r="F6" s="90">
        <v>70989.95</v>
      </c>
      <c r="G6" s="87"/>
      <c r="H6" s="91"/>
      <c r="I6" s="87"/>
      <c r="J6" s="11" t="s">
        <v>53</v>
      </c>
      <c r="K6" s="92">
        <v>0.98</v>
      </c>
      <c r="L6" s="96"/>
    </row>
    <row r="7" spans="1:13" ht="15" x14ac:dyDescent="0.25">
      <c r="A7" s="97"/>
      <c r="B7" s="94" t="s">
        <v>7</v>
      </c>
      <c r="C7" s="95">
        <v>595</v>
      </c>
      <c r="E7" s="87" t="s">
        <v>8</v>
      </c>
      <c r="F7" s="90">
        <v>22536.61</v>
      </c>
      <c r="G7" s="87"/>
      <c r="H7" s="87"/>
      <c r="I7" s="87"/>
      <c r="J7" s="11" t="s">
        <v>54</v>
      </c>
      <c r="K7" s="92">
        <v>0.70000000000000007</v>
      </c>
      <c r="L7" s="98"/>
    </row>
    <row r="8" spans="1:13" ht="15" x14ac:dyDescent="0.25">
      <c r="B8" s="94" t="s">
        <v>9</v>
      </c>
      <c r="C8" s="95">
        <v>3387</v>
      </c>
      <c r="E8" s="87" t="s">
        <v>10</v>
      </c>
      <c r="F8" s="90">
        <v>3880.57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7024</v>
      </c>
      <c r="E9" s="87" t="s">
        <v>12</v>
      </c>
      <c r="F9" s="90">
        <v>576.73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343041.1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2917971771</v>
      </c>
      <c r="D14" s="118">
        <v>252078.51</v>
      </c>
      <c r="E14" s="119">
        <v>8.6390000000000008E-3</v>
      </c>
      <c r="F14" s="44">
        <v>8.357320778248762E-3</v>
      </c>
    </row>
    <row r="15" spans="1:13" x14ac:dyDescent="0.2">
      <c r="A15" s="116" t="s">
        <v>23</v>
      </c>
      <c r="B15" s="117" t="s">
        <v>24</v>
      </c>
      <c r="C15" s="120">
        <v>5835943554</v>
      </c>
      <c r="D15" s="120">
        <v>152406.34</v>
      </c>
      <c r="E15" s="119">
        <v>2.6120000000000002E-3</v>
      </c>
      <c r="F15" s="44">
        <v>5.0528252964477027E-3</v>
      </c>
    </row>
    <row r="16" spans="1:13" x14ac:dyDescent="0.2">
      <c r="A16" s="116" t="s">
        <v>25</v>
      </c>
      <c r="B16" s="117" t="s">
        <v>26</v>
      </c>
      <c r="C16" s="120">
        <v>2541455517</v>
      </c>
      <c r="D16" s="120">
        <v>464435.59</v>
      </c>
      <c r="E16" s="119">
        <v>1.8273999999999999E-2</v>
      </c>
      <c r="F16" s="44">
        <v>1.5397731470505846E-2</v>
      </c>
    </row>
    <row r="17" spans="1:6" x14ac:dyDescent="0.2">
      <c r="A17" s="116" t="s">
        <v>27</v>
      </c>
      <c r="B17" s="117" t="s">
        <v>28</v>
      </c>
      <c r="C17" s="120">
        <v>2917971776</v>
      </c>
      <c r="D17" s="120">
        <v>447250.31</v>
      </c>
      <c r="E17" s="119">
        <v>1.5327E-2</v>
      </c>
      <c r="F17" s="44">
        <v>1.4827976842774895E-2</v>
      </c>
    </row>
    <row r="18" spans="1:6" x14ac:dyDescent="0.2">
      <c r="A18" s="116" t="s">
        <v>29</v>
      </c>
      <c r="B18" s="117" t="s">
        <v>30</v>
      </c>
      <c r="C18" s="120">
        <v>2917971774</v>
      </c>
      <c r="D18" s="120">
        <v>517483.67</v>
      </c>
      <c r="E18" s="119">
        <v>1.7734E-2</v>
      </c>
      <c r="F18" s="44">
        <v>1.7156468545039501E-2</v>
      </c>
    </row>
    <row r="19" spans="1:6" x14ac:dyDescent="0.2">
      <c r="A19" s="116" t="s">
        <v>31</v>
      </c>
      <c r="B19" s="117" t="s">
        <v>32</v>
      </c>
      <c r="C19" s="120">
        <v>2917971777</v>
      </c>
      <c r="D19" s="120">
        <v>583596.21</v>
      </c>
      <c r="E19" s="119">
        <v>0.02</v>
      </c>
      <c r="F19" s="44">
        <v>1.934834005461325E-2</v>
      </c>
    </row>
    <row r="20" spans="1:6" x14ac:dyDescent="0.2">
      <c r="A20" s="116" t="s">
        <v>33</v>
      </c>
      <c r="B20" s="117" t="s">
        <v>34</v>
      </c>
      <c r="C20" s="120">
        <v>2917971777</v>
      </c>
      <c r="D20" s="120">
        <v>6376417.2300000004</v>
      </c>
      <c r="E20" s="119">
        <v>0.21852199999999999</v>
      </c>
      <c r="F20" s="44">
        <v>0.21140145666150761</v>
      </c>
    </row>
    <row r="21" spans="1:6" x14ac:dyDescent="0.2">
      <c r="A21" s="116" t="s">
        <v>35</v>
      </c>
      <c r="B21" s="117" t="s">
        <v>36</v>
      </c>
      <c r="C21" s="120">
        <v>399768331</v>
      </c>
      <c r="D21" s="120">
        <v>2778564</v>
      </c>
      <c r="E21" s="119">
        <v>0.695044</v>
      </c>
      <c r="F21" s="44">
        <v>9.2119517252359159E-2</v>
      </c>
    </row>
    <row r="22" spans="1:6" x14ac:dyDescent="0.2">
      <c r="A22" s="116" t="s">
        <v>37</v>
      </c>
      <c r="B22" s="117" t="s">
        <v>38</v>
      </c>
      <c r="C22" s="120">
        <v>2917971776</v>
      </c>
      <c r="D22" s="120">
        <v>18590366.5</v>
      </c>
      <c r="E22" s="119">
        <v>0.63709899999999997</v>
      </c>
      <c r="F22" s="44">
        <v>0.61633836309850332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185</v>
      </c>
      <c r="C24" s="123">
        <v>2917971777</v>
      </c>
      <c r="D24" s="123">
        <v>30162598.359999999</v>
      </c>
      <c r="E24" s="124">
        <v>1.033684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20910962</v>
      </c>
      <c r="D29" s="118">
        <v>226814.07</v>
      </c>
      <c r="E29" s="119">
        <v>1.0846659999999999</v>
      </c>
      <c r="F29" s="44">
        <v>7.5197125689538905E-3</v>
      </c>
    </row>
    <row r="30" spans="1:6" x14ac:dyDescent="0.2">
      <c r="A30" s="116" t="s">
        <v>23</v>
      </c>
      <c r="B30" s="117" t="s">
        <v>42</v>
      </c>
      <c r="C30" s="120">
        <v>23531024</v>
      </c>
      <c r="D30" s="120">
        <v>252152.72000000003</v>
      </c>
      <c r="E30" s="119">
        <v>1.0715760000000001</v>
      </c>
      <c r="F30" s="44">
        <v>8.3597811100515566E-3</v>
      </c>
    </row>
    <row r="31" spans="1:6" x14ac:dyDescent="0.2">
      <c r="A31" s="116" t="s">
        <v>25</v>
      </c>
      <c r="B31" s="117" t="s">
        <v>43</v>
      </c>
      <c r="C31" s="120">
        <v>66443076</v>
      </c>
      <c r="D31" s="120">
        <v>1053833.8500000001</v>
      </c>
      <c r="E31" s="119">
        <v>1.5860700000000001</v>
      </c>
      <c r="F31" s="44">
        <v>3.4938430616028672E-2</v>
      </c>
    </row>
    <row r="32" spans="1:6" x14ac:dyDescent="0.2">
      <c r="A32" s="116" t="s">
        <v>27</v>
      </c>
      <c r="B32" s="117" t="s">
        <v>44</v>
      </c>
      <c r="C32" s="120">
        <v>98556192</v>
      </c>
      <c r="D32" s="120">
        <v>956023.28</v>
      </c>
      <c r="E32" s="119">
        <v>0.97002900000000003</v>
      </c>
      <c r="F32" s="44">
        <v>3.1695653954926718E-2</v>
      </c>
    </row>
    <row r="33" spans="1:6" x14ac:dyDescent="0.2">
      <c r="A33" s="116" t="s">
        <v>29</v>
      </c>
      <c r="B33" s="117" t="s">
        <v>45</v>
      </c>
      <c r="C33" s="120">
        <v>65115960</v>
      </c>
      <c r="D33" s="120">
        <v>632213.74</v>
      </c>
      <c r="E33" s="119">
        <v>0.97090399999999999</v>
      </c>
      <c r="F33" s="44">
        <v>2.0960188258794293E-2</v>
      </c>
    </row>
    <row r="34" spans="1:6" x14ac:dyDescent="0.2">
      <c r="A34" s="116" t="s">
        <v>31</v>
      </c>
      <c r="B34" s="117" t="s">
        <v>46</v>
      </c>
      <c r="C34" s="120">
        <v>2155532800</v>
      </c>
      <c r="D34" s="120">
        <v>20051028.789999999</v>
      </c>
      <c r="E34" s="119">
        <v>0.93021200000000004</v>
      </c>
      <c r="F34" s="44">
        <v>0.66476463833402977</v>
      </c>
    </row>
    <row r="35" spans="1:6" x14ac:dyDescent="0.2">
      <c r="A35" s="116" t="s">
        <v>33</v>
      </c>
      <c r="B35" s="117" t="s">
        <v>47</v>
      </c>
      <c r="C35" s="120">
        <v>151939730</v>
      </c>
      <c r="D35" s="120">
        <v>2261417.4</v>
      </c>
      <c r="E35" s="119">
        <v>1.4883649999999999</v>
      </c>
      <c r="F35" s="44">
        <v>7.4974223805564733E-2</v>
      </c>
    </row>
    <row r="36" spans="1:6" x14ac:dyDescent="0.2">
      <c r="A36" s="116" t="s">
        <v>35</v>
      </c>
      <c r="B36" s="117" t="s">
        <v>48</v>
      </c>
      <c r="C36" s="120">
        <v>335942033</v>
      </c>
      <c r="D36" s="120">
        <v>4729114.4000000004</v>
      </c>
      <c r="E36" s="119">
        <v>1.4077170000000001</v>
      </c>
      <c r="F36" s="44">
        <v>0.15678736770474971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185</v>
      </c>
      <c r="C38" s="123">
        <v>2917971777</v>
      </c>
      <c r="D38" s="123">
        <v>30162598.359999999</v>
      </c>
      <c r="E38" s="124">
        <v>1.033684</v>
      </c>
      <c r="F38" s="44">
        <v>0.99999999635309944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20910962</v>
      </c>
      <c r="D43" s="44">
        <v>7.1662660224557752E-3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23531024</v>
      </c>
      <c r="D44" s="44">
        <v>8.0641712114818721E-3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66443076</v>
      </c>
      <c r="D45" s="44">
        <v>2.2770294258401252E-2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98556192</v>
      </c>
      <c r="D46" s="44">
        <v>3.3775580962378857E-2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65115960</v>
      </c>
      <c r="D47" s="44">
        <v>2.2315486569560471E-2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2155532800</v>
      </c>
      <c r="D48" s="44">
        <v>0.7387092695653581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151939730</v>
      </c>
      <c r="D49" s="44">
        <v>5.2070321994755878E-2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335942033</v>
      </c>
      <c r="D50" s="44">
        <v>0.11512860941560779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185</v>
      </c>
      <c r="C52" s="123">
        <v>2917971777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096AC-9CC9-441F-9037-28FB4F91574D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31</v>
      </c>
      <c r="J2" s="81" t="s">
        <v>183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184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2889</v>
      </c>
      <c r="E5" s="87" t="s">
        <v>4</v>
      </c>
      <c r="F5" s="90">
        <v>112739.23</v>
      </c>
      <c r="G5" s="87"/>
      <c r="H5" s="91"/>
      <c r="I5" s="87"/>
      <c r="J5" s="11" t="s">
        <v>52</v>
      </c>
      <c r="K5" s="92">
        <v>0.92</v>
      </c>
    </row>
    <row r="6" spans="1:13" ht="15" x14ac:dyDescent="0.25">
      <c r="A6" s="93"/>
      <c r="B6" s="94" t="s">
        <v>5</v>
      </c>
      <c r="C6" s="95">
        <v>1885</v>
      </c>
      <c r="E6" s="87" t="s">
        <v>6</v>
      </c>
      <c r="F6" s="90">
        <v>67092.25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390</v>
      </c>
      <c r="E7" s="87" t="s">
        <v>8</v>
      </c>
      <c r="F7" s="90">
        <v>169832.24</v>
      </c>
      <c r="G7" s="87"/>
      <c r="H7" s="87"/>
      <c r="I7" s="87"/>
      <c r="J7" s="11" t="s">
        <v>54</v>
      </c>
      <c r="K7" s="92">
        <v>0.73</v>
      </c>
      <c r="L7" s="98"/>
    </row>
    <row r="8" spans="1:13" ht="15" x14ac:dyDescent="0.25">
      <c r="B8" s="94" t="s">
        <v>9</v>
      </c>
      <c r="C8" s="95">
        <v>2771</v>
      </c>
      <c r="E8" s="87" t="s">
        <v>10</v>
      </c>
      <c r="F8" s="90">
        <v>544.04999999999995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5046</v>
      </c>
      <c r="E9" s="87" t="s">
        <v>12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350207.77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1219939087</v>
      </c>
      <c r="D14" s="118">
        <v>233025.47</v>
      </c>
      <c r="E14" s="119">
        <v>1.9101E-2</v>
      </c>
      <c r="F14" s="44">
        <v>1.5782102633105411E-2</v>
      </c>
    </row>
    <row r="15" spans="1:13" x14ac:dyDescent="0.2">
      <c r="A15" s="116" t="s">
        <v>23</v>
      </c>
      <c r="B15" s="117" t="s">
        <v>24</v>
      </c>
      <c r="C15" s="120">
        <v>1897090900</v>
      </c>
      <c r="D15" s="120">
        <v>142462</v>
      </c>
      <c r="E15" s="119">
        <v>7.509E-3</v>
      </c>
      <c r="F15" s="44">
        <v>9.6485156979512297E-3</v>
      </c>
    </row>
    <row r="16" spans="1:13" x14ac:dyDescent="0.2">
      <c r="A16" s="116" t="s">
        <v>25</v>
      </c>
      <c r="B16" s="117" t="s">
        <v>26</v>
      </c>
      <c r="C16" s="120">
        <v>1189657762</v>
      </c>
      <c r="D16" s="120">
        <v>668339.68999999994</v>
      </c>
      <c r="E16" s="119">
        <v>5.6179E-2</v>
      </c>
      <c r="F16" s="44">
        <v>4.5264603827889945E-2</v>
      </c>
    </row>
    <row r="17" spans="1:6" x14ac:dyDescent="0.2">
      <c r="A17" s="116" t="s">
        <v>27</v>
      </c>
      <c r="B17" s="117" t="s">
        <v>28</v>
      </c>
      <c r="C17" s="120">
        <v>1219939087</v>
      </c>
      <c r="D17" s="120">
        <v>147674.74</v>
      </c>
      <c r="E17" s="119">
        <v>1.2104999999999999E-2</v>
      </c>
      <c r="F17" s="44">
        <v>1.0001558640766423E-2</v>
      </c>
    </row>
    <row r="18" spans="1:6" x14ac:dyDescent="0.2">
      <c r="A18" s="116" t="s">
        <v>29</v>
      </c>
      <c r="B18" s="117" t="s">
        <v>30</v>
      </c>
      <c r="C18" s="120">
        <v>1219939087</v>
      </c>
      <c r="D18" s="120">
        <v>391821.24</v>
      </c>
      <c r="E18" s="119">
        <v>3.2118000000000001E-2</v>
      </c>
      <c r="F18" s="44">
        <v>2.6536854634433855E-2</v>
      </c>
    </row>
    <row r="19" spans="1:6" x14ac:dyDescent="0.2">
      <c r="A19" s="116" t="s">
        <v>31</v>
      </c>
      <c r="B19" s="117" t="s">
        <v>32</v>
      </c>
      <c r="C19" s="120">
        <v>1219939087</v>
      </c>
      <c r="D19" s="120">
        <v>243989.24</v>
      </c>
      <c r="E19" s="119">
        <v>0.02</v>
      </c>
      <c r="F19" s="44">
        <v>1.6524645254672753E-2</v>
      </c>
    </row>
    <row r="20" spans="1:6" x14ac:dyDescent="0.2">
      <c r="A20" s="116" t="s">
        <v>33</v>
      </c>
      <c r="B20" s="117" t="s">
        <v>34</v>
      </c>
      <c r="C20" s="120">
        <v>1219939087</v>
      </c>
      <c r="D20" s="120">
        <v>3629664.56</v>
      </c>
      <c r="E20" s="119">
        <v>0.29752800000000001</v>
      </c>
      <c r="F20" s="44">
        <v>0.24582608334473222</v>
      </c>
    </row>
    <row r="21" spans="1:6" x14ac:dyDescent="0.2">
      <c r="A21" s="116" t="s">
        <v>35</v>
      </c>
      <c r="B21" s="117" t="s">
        <v>36</v>
      </c>
      <c r="C21" s="120">
        <v>124795677</v>
      </c>
      <c r="D21" s="120">
        <v>588432.1</v>
      </c>
      <c r="E21" s="119">
        <v>0.47151599999999999</v>
      </c>
      <c r="F21" s="44">
        <v>3.9852707065943252E-2</v>
      </c>
    </row>
    <row r="22" spans="1:6" x14ac:dyDescent="0.2">
      <c r="A22" s="116" t="s">
        <v>37</v>
      </c>
      <c r="B22" s="117" t="s">
        <v>38</v>
      </c>
      <c r="C22" s="120">
        <v>1219939087</v>
      </c>
      <c r="D22" s="120">
        <v>8719763.5999999996</v>
      </c>
      <c r="E22" s="119">
        <v>0.71477000000000002</v>
      </c>
      <c r="F22" s="44">
        <v>0.59056292890050488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183</v>
      </c>
      <c r="C24" s="123">
        <v>1219939087</v>
      </c>
      <c r="D24" s="123">
        <v>14765172.640000001</v>
      </c>
      <c r="E24" s="124">
        <v>1.2103200000000001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379369</v>
      </c>
      <c r="D29" s="118">
        <v>5116.3899999999994</v>
      </c>
      <c r="E29" s="119">
        <v>1.3486579999999999</v>
      </c>
      <c r="F29" s="44">
        <v>3.4651745189482588E-4</v>
      </c>
    </row>
    <row r="30" spans="1:6" x14ac:dyDescent="0.2">
      <c r="A30" s="116" t="s">
        <v>23</v>
      </c>
      <c r="B30" s="117" t="s">
        <v>42</v>
      </c>
      <c r="C30" s="120">
        <v>14890901</v>
      </c>
      <c r="D30" s="120">
        <v>183471.53</v>
      </c>
      <c r="E30" s="119">
        <v>1.232105</v>
      </c>
      <c r="F30" s="44">
        <v>1.2425965782679802E-2</v>
      </c>
    </row>
    <row r="31" spans="1:6" x14ac:dyDescent="0.2">
      <c r="A31" s="116" t="s">
        <v>25</v>
      </c>
      <c r="B31" s="117" t="s">
        <v>43</v>
      </c>
      <c r="C31" s="120">
        <v>5864745</v>
      </c>
      <c r="D31" s="120">
        <v>74712.100000000006</v>
      </c>
      <c r="E31" s="119">
        <v>1.273919</v>
      </c>
      <c r="F31" s="44">
        <v>5.0600221088915086E-3</v>
      </c>
    </row>
    <row r="32" spans="1:6" x14ac:dyDescent="0.2">
      <c r="A32" s="116" t="s">
        <v>27</v>
      </c>
      <c r="B32" s="117" t="s">
        <v>44</v>
      </c>
      <c r="C32" s="120">
        <v>44256812</v>
      </c>
      <c r="D32" s="120">
        <v>520721.08</v>
      </c>
      <c r="E32" s="119">
        <v>1.17659</v>
      </c>
      <c r="F32" s="44">
        <v>3.5266846700412163E-2</v>
      </c>
    </row>
    <row r="33" spans="1:6" x14ac:dyDescent="0.2">
      <c r="A33" s="116" t="s">
        <v>29</v>
      </c>
      <c r="B33" s="117" t="s">
        <v>45</v>
      </c>
      <c r="C33" s="120">
        <v>45807490</v>
      </c>
      <c r="D33" s="120">
        <v>542361.42000000004</v>
      </c>
      <c r="E33" s="119">
        <v>1.184002</v>
      </c>
      <c r="F33" s="44">
        <v>3.6732480765629572E-2</v>
      </c>
    </row>
    <row r="34" spans="1:6" x14ac:dyDescent="0.2">
      <c r="A34" s="116" t="s">
        <v>31</v>
      </c>
      <c r="B34" s="117" t="s">
        <v>46</v>
      </c>
      <c r="C34" s="120">
        <v>896349125</v>
      </c>
      <c r="D34" s="120">
        <v>10399764.949999999</v>
      </c>
      <c r="E34" s="119">
        <v>1.160236</v>
      </c>
      <c r="F34" s="44">
        <v>0.70434428391485426</v>
      </c>
    </row>
    <row r="35" spans="1:6" x14ac:dyDescent="0.2">
      <c r="A35" s="116" t="s">
        <v>33</v>
      </c>
      <c r="B35" s="117" t="s">
        <v>47</v>
      </c>
      <c r="C35" s="120">
        <v>33085260</v>
      </c>
      <c r="D35" s="120">
        <v>497955.79</v>
      </c>
      <c r="E35" s="119">
        <v>1.5050680000000001</v>
      </c>
      <c r="F35" s="44">
        <v>3.3725023211106861E-2</v>
      </c>
    </row>
    <row r="36" spans="1:6" x14ac:dyDescent="0.2">
      <c r="A36" s="116" t="s">
        <v>35</v>
      </c>
      <c r="B36" s="117" t="s">
        <v>48</v>
      </c>
      <c r="C36" s="120">
        <v>179305385</v>
      </c>
      <c r="D36" s="120">
        <v>2541069.4900000002</v>
      </c>
      <c r="E36" s="119">
        <v>1.4171739999999999</v>
      </c>
      <c r="F36" s="44">
        <v>0.17209886751449457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183</v>
      </c>
      <c r="C38" s="123">
        <v>1219939087</v>
      </c>
      <c r="D38" s="123">
        <v>14765172.640000001</v>
      </c>
      <c r="E38" s="124">
        <v>1.2103200000000001</v>
      </c>
      <c r="F38" s="44">
        <v>1.0000000074499635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379369</v>
      </c>
      <c r="D43" s="44">
        <v>3.1097372323147805E-4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14890901</v>
      </c>
      <c r="D44" s="44">
        <v>1.2206266000230222E-2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5864745</v>
      </c>
      <c r="D45" s="44">
        <v>4.8074080603665416E-3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44256812</v>
      </c>
      <c r="D46" s="44">
        <v>3.6277886717142299E-2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45807490</v>
      </c>
      <c r="D47" s="44">
        <v>3.7548997723031399E-2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896349125</v>
      </c>
      <c r="D48" s="44">
        <v>0.73474908259907246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33085260</v>
      </c>
      <c r="D49" s="44">
        <v>2.712041966075639E-2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179305385</v>
      </c>
      <c r="D50" s="44">
        <v>0.14697896551616926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183</v>
      </c>
      <c r="C52" s="123">
        <v>1219939087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A302D-E389-4E71-B3E1-D18F1E8C8383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32</v>
      </c>
      <c r="J2" s="81" t="s">
        <v>181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182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2519</v>
      </c>
      <c r="E5" s="87" t="s">
        <v>4</v>
      </c>
      <c r="F5" s="90">
        <v>76511.92</v>
      </c>
      <c r="G5" s="87"/>
      <c r="H5" s="91"/>
      <c r="I5" s="87"/>
      <c r="J5" s="11" t="s">
        <v>52</v>
      </c>
      <c r="K5" s="92">
        <v>0.97</v>
      </c>
    </row>
    <row r="6" spans="1:13" ht="15" x14ac:dyDescent="0.25">
      <c r="A6" s="93"/>
      <c r="B6" s="94" t="s">
        <v>5</v>
      </c>
      <c r="C6" s="95">
        <v>1065</v>
      </c>
      <c r="E6" s="87" t="s">
        <v>6</v>
      </c>
      <c r="F6" s="90">
        <v>152950.72</v>
      </c>
      <c r="G6" s="87"/>
      <c r="H6" s="91"/>
      <c r="I6" s="87"/>
      <c r="J6" s="11" t="s">
        <v>53</v>
      </c>
      <c r="K6" s="92">
        <v>0.98</v>
      </c>
      <c r="L6" s="96"/>
    </row>
    <row r="7" spans="1:13" ht="15" x14ac:dyDescent="0.25">
      <c r="A7" s="97"/>
      <c r="B7" s="94" t="s">
        <v>7</v>
      </c>
      <c r="C7" s="95">
        <v>204</v>
      </c>
      <c r="E7" s="87" t="s">
        <v>8</v>
      </c>
      <c r="F7" s="90">
        <v>366693.9</v>
      </c>
      <c r="G7" s="87"/>
      <c r="H7" s="87"/>
      <c r="I7" s="87"/>
      <c r="J7" s="11" t="s">
        <v>54</v>
      </c>
      <c r="K7" s="92">
        <v>0.71</v>
      </c>
      <c r="L7" s="98"/>
    </row>
    <row r="8" spans="1:13" ht="15" x14ac:dyDescent="0.25">
      <c r="B8" s="94" t="s">
        <v>9</v>
      </c>
      <c r="C8" s="95">
        <v>2740</v>
      </c>
      <c r="E8" s="87" t="s">
        <v>10</v>
      </c>
      <c r="F8" s="90">
        <v>0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4009</v>
      </c>
      <c r="E9" s="87" t="s">
        <v>12</v>
      </c>
      <c r="F9" s="90">
        <v>1068.3399999999999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597224.88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1488605879</v>
      </c>
      <c r="D15" s="120">
        <v>198061.82</v>
      </c>
      <c r="E15" s="119">
        <v>1.3305000000000001E-2</v>
      </c>
      <c r="F15" s="44">
        <v>1.3726366990685789E-2</v>
      </c>
    </row>
    <row r="16" spans="1:13" x14ac:dyDescent="0.2">
      <c r="A16" s="116" t="s">
        <v>25</v>
      </c>
      <c r="B16" s="117" t="s">
        <v>26</v>
      </c>
      <c r="C16" s="120">
        <v>1241135779</v>
      </c>
      <c r="D16" s="120">
        <v>350309.46</v>
      </c>
      <c r="E16" s="119">
        <v>2.8225E-2</v>
      </c>
      <c r="F16" s="44">
        <v>2.4277653352215808E-2</v>
      </c>
    </row>
    <row r="17" spans="1:6" x14ac:dyDescent="0.2">
      <c r="A17" s="116" t="s">
        <v>27</v>
      </c>
      <c r="B17" s="117" t="s">
        <v>28</v>
      </c>
      <c r="C17" s="120">
        <v>1241135776</v>
      </c>
      <c r="D17" s="120">
        <v>169977.32</v>
      </c>
      <c r="E17" s="119">
        <v>1.3695000000000001E-2</v>
      </c>
      <c r="F17" s="44">
        <v>1.1780014312769798E-2</v>
      </c>
    </row>
    <row r="18" spans="1:6" x14ac:dyDescent="0.2">
      <c r="A18" s="116" t="s">
        <v>29</v>
      </c>
      <c r="B18" s="117" t="s">
        <v>30</v>
      </c>
      <c r="C18" s="120">
        <v>1241135776</v>
      </c>
      <c r="D18" s="120">
        <v>329717</v>
      </c>
      <c r="E18" s="119">
        <v>2.6565999999999999E-2</v>
      </c>
      <c r="F18" s="44">
        <v>2.2850524876868981E-2</v>
      </c>
    </row>
    <row r="19" spans="1:6" x14ac:dyDescent="0.2">
      <c r="A19" s="116" t="s">
        <v>31</v>
      </c>
      <c r="B19" s="117" t="s">
        <v>32</v>
      </c>
      <c r="C19" s="120">
        <v>1241135777</v>
      </c>
      <c r="D19" s="120">
        <v>248227.6</v>
      </c>
      <c r="E19" s="119">
        <v>0.02</v>
      </c>
      <c r="F19" s="44">
        <v>1.7203028503005556E-2</v>
      </c>
    </row>
    <row r="20" spans="1:6" x14ac:dyDescent="0.2">
      <c r="A20" s="116" t="s">
        <v>33</v>
      </c>
      <c r="B20" s="117" t="s">
        <v>34</v>
      </c>
      <c r="C20" s="120">
        <v>1241135779</v>
      </c>
      <c r="D20" s="120">
        <v>2719366.45</v>
      </c>
      <c r="E20" s="119">
        <v>0.21910299999999999</v>
      </c>
      <c r="F20" s="44">
        <v>0.18846147064011831</v>
      </c>
    </row>
    <row r="21" spans="1:6" x14ac:dyDescent="0.2">
      <c r="A21" s="116" t="s">
        <v>35</v>
      </c>
      <c r="B21" s="117" t="s">
        <v>36</v>
      </c>
      <c r="C21" s="120">
        <v>114916267</v>
      </c>
      <c r="D21" s="120">
        <v>366281.15</v>
      </c>
      <c r="E21" s="119">
        <v>0.31873699999999999</v>
      </c>
      <c r="F21" s="44">
        <v>2.5384546535371786E-2</v>
      </c>
    </row>
    <row r="22" spans="1:6" x14ac:dyDescent="0.2">
      <c r="A22" s="116" t="s">
        <v>37</v>
      </c>
      <c r="B22" s="117" t="s">
        <v>38</v>
      </c>
      <c r="C22" s="120">
        <v>1241135781</v>
      </c>
      <c r="D22" s="120">
        <v>10047355.76</v>
      </c>
      <c r="E22" s="119">
        <v>0.80952900000000005</v>
      </c>
      <c r="F22" s="44">
        <v>0.6963163947889639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181</v>
      </c>
      <c r="C24" s="123">
        <v>1241135779</v>
      </c>
      <c r="D24" s="123">
        <v>14429296.560000001</v>
      </c>
      <c r="E24" s="124">
        <v>1.162588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878779</v>
      </c>
      <c r="D29" s="118">
        <v>11277.55</v>
      </c>
      <c r="E29" s="119">
        <v>1.28332</v>
      </c>
      <c r="F29" s="44">
        <v>7.8157309700480635E-4</v>
      </c>
    </row>
    <row r="30" spans="1:6" x14ac:dyDescent="0.2">
      <c r="A30" s="116" t="s">
        <v>23</v>
      </c>
      <c r="B30" s="117" t="s">
        <v>42</v>
      </c>
      <c r="C30" s="120">
        <v>17680903</v>
      </c>
      <c r="D30" s="120">
        <v>213553.44</v>
      </c>
      <c r="E30" s="119">
        <v>1.2078199999999999</v>
      </c>
      <c r="F30" s="44">
        <v>1.4799989667687584E-2</v>
      </c>
    </row>
    <row r="31" spans="1:6" x14ac:dyDescent="0.2">
      <c r="A31" s="116" t="s">
        <v>25</v>
      </c>
      <c r="B31" s="117" t="s">
        <v>43</v>
      </c>
      <c r="C31" s="120">
        <v>11189567</v>
      </c>
      <c r="D31" s="120">
        <v>169949.4</v>
      </c>
      <c r="E31" s="119">
        <v>1.5188200000000001</v>
      </c>
      <c r="F31" s="44">
        <v>1.1778079360509033E-2</v>
      </c>
    </row>
    <row r="32" spans="1:6" x14ac:dyDescent="0.2">
      <c r="A32" s="116" t="s">
        <v>27</v>
      </c>
      <c r="B32" s="117" t="s">
        <v>44</v>
      </c>
      <c r="C32" s="120">
        <v>47053266</v>
      </c>
      <c r="D32" s="120">
        <v>536338.19999999995</v>
      </c>
      <c r="E32" s="119">
        <v>1.139853</v>
      </c>
      <c r="F32" s="44">
        <v>3.7170086412029492E-2</v>
      </c>
    </row>
    <row r="33" spans="1:6" x14ac:dyDescent="0.2">
      <c r="A33" s="116" t="s">
        <v>29</v>
      </c>
      <c r="B33" s="117" t="s">
        <v>45</v>
      </c>
      <c r="C33" s="120">
        <v>66371848</v>
      </c>
      <c r="D33" s="120">
        <v>752757.26</v>
      </c>
      <c r="E33" s="119">
        <v>1.1341509999999999</v>
      </c>
      <c r="F33" s="44">
        <v>5.2168673425615694E-2</v>
      </c>
    </row>
    <row r="34" spans="1:6" x14ac:dyDescent="0.2">
      <c r="A34" s="116" t="s">
        <v>31</v>
      </c>
      <c r="B34" s="117" t="s">
        <v>46</v>
      </c>
      <c r="C34" s="120">
        <v>868008575</v>
      </c>
      <c r="D34" s="120">
        <v>9693972.7400000002</v>
      </c>
      <c r="E34" s="119">
        <v>1.116806</v>
      </c>
      <c r="F34" s="44">
        <v>0.6718257331319275</v>
      </c>
    </row>
    <row r="35" spans="1:6" x14ac:dyDescent="0.2">
      <c r="A35" s="116" t="s">
        <v>33</v>
      </c>
      <c r="B35" s="117" t="s">
        <v>47</v>
      </c>
      <c r="C35" s="120">
        <v>31282925</v>
      </c>
      <c r="D35" s="120">
        <v>460588.95</v>
      </c>
      <c r="E35" s="119">
        <v>1.4723329999999999</v>
      </c>
      <c r="F35" s="44">
        <v>3.1920402223682622E-2</v>
      </c>
    </row>
    <row r="36" spans="1:6" x14ac:dyDescent="0.2">
      <c r="A36" s="116" t="s">
        <v>35</v>
      </c>
      <c r="B36" s="117" t="s">
        <v>48</v>
      </c>
      <c r="C36" s="120">
        <v>198669916</v>
      </c>
      <c r="D36" s="120">
        <v>2590859.1</v>
      </c>
      <c r="E36" s="119">
        <v>1.3041020000000001</v>
      </c>
      <c r="F36" s="44">
        <v>0.17955546822581905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181</v>
      </c>
      <c r="C38" s="123">
        <v>1241135779</v>
      </c>
      <c r="D38" s="123">
        <v>14429296.560000001</v>
      </c>
      <c r="E38" s="124">
        <v>1.162588</v>
      </c>
      <c r="F38" s="44">
        <v>1.0000000055442759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878779</v>
      </c>
      <c r="D43" s="44">
        <v>7.0804420827191383E-4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17680903</v>
      </c>
      <c r="D44" s="44">
        <v>1.4245744340917917E-2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11189567</v>
      </c>
      <c r="D45" s="44">
        <v>9.0155865210940801E-3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47053266</v>
      </c>
      <c r="D46" s="44">
        <v>3.7911457228242552E-2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66371848</v>
      </c>
      <c r="D47" s="44">
        <v>5.3476701842788466E-2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868008575</v>
      </c>
      <c r="D48" s="44">
        <v>0.69936633016845773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31282925</v>
      </c>
      <c r="D49" s="44">
        <v>2.5205078710409168E-2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198669916</v>
      </c>
      <c r="D50" s="44">
        <v>0.16007105697981816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181</v>
      </c>
      <c r="C52" s="123">
        <v>1241135779</v>
      </c>
      <c r="D52" s="132">
        <v>0.99999999999999989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A1636-DF8C-4C92-9648-3E9735E7E084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33</v>
      </c>
      <c r="J2" s="81" t="s">
        <v>179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180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4636</v>
      </c>
      <c r="E5" s="87" t="s">
        <v>4</v>
      </c>
      <c r="F5" s="90">
        <v>68887.100000000006</v>
      </c>
      <c r="G5" s="87"/>
      <c r="H5" s="91"/>
      <c r="I5" s="87"/>
      <c r="J5" s="11" t="s">
        <v>52</v>
      </c>
      <c r="K5" s="92">
        <v>0.94000000000000006</v>
      </c>
    </row>
    <row r="6" spans="1:13" ht="15" x14ac:dyDescent="0.25">
      <c r="A6" s="93"/>
      <c r="B6" s="94" t="s">
        <v>5</v>
      </c>
      <c r="C6" s="95">
        <v>2794</v>
      </c>
      <c r="E6" s="87" t="s">
        <v>6</v>
      </c>
      <c r="F6" s="90">
        <v>188142.28</v>
      </c>
      <c r="G6" s="87"/>
      <c r="H6" s="91"/>
      <c r="I6" s="87"/>
      <c r="J6" s="11" t="s">
        <v>53</v>
      </c>
      <c r="K6" s="92">
        <v>0.99</v>
      </c>
      <c r="L6" s="96"/>
    </row>
    <row r="7" spans="1:13" ht="15" x14ac:dyDescent="0.25">
      <c r="A7" s="97"/>
      <c r="B7" s="94" t="s">
        <v>7</v>
      </c>
      <c r="C7" s="95">
        <v>461</v>
      </c>
      <c r="E7" s="87" t="s">
        <v>8</v>
      </c>
      <c r="F7" s="90">
        <v>176135.87</v>
      </c>
      <c r="G7" s="87"/>
      <c r="H7" s="87"/>
      <c r="I7" s="87"/>
      <c r="J7" s="11" t="s">
        <v>54</v>
      </c>
      <c r="K7" s="92">
        <v>0.72</v>
      </c>
      <c r="L7" s="98"/>
    </row>
    <row r="8" spans="1:13" ht="15" x14ac:dyDescent="0.25">
      <c r="B8" s="94" t="s">
        <v>9</v>
      </c>
      <c r="C8" s="95">
        <v>3145</v>
      </c>
      <c r="E8" s="87" t="s">
        <v>10</v>
      </c>
      <c r="F8" s="90">
        <v>6780.44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6400</v>
      </c>
      <c r="E9" s="87" t="s">
        <v>12</v>
      </c>
      <c r="F9" s="90">
        <v>436.38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440382.07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1706911419</v>
      </c>
      <c r="D15" s="120">
        <v>146806.25</v>
      </c>
      <c r="E15" s="119">
        <v>8.6009999999999993E-3</v>
      </c>
      <c r="F15" s="44">
        <v>9.0334900341661091E-3</v>
      </c>
    </row>
    <row r="16" spans="1:13" x14ac:dyDescent="0.2">
      <c r="A16" s="116" t="s">
        <v>25</v>
      </c>
      <c r="B16" s="117" t="s">
        <v>26</v>
      </c>
      <c r="C16" s="120">
        <v>1155055215</v>
      </c>
      <c r="D16" s="120">
        <v>299353.38</v>
      </c>
      <c r="E16" s="119">
        <v>2.5916999999999999E-2</v>
      </c>
      <c r="F16" s="44">
        <v>1.8420236024855482E-2</v>
      </c>
    </row>
    <row r="17" spans="1:6" x14ac:dyDescent="0.2">
      <c r="A17" s="116" t="s">
        <v>27</v>
      </c>
      <c r="B17" s="117" t="s">
        <v>28</v>
      </c>
      <c r="C17" s="120">
        <v>1412470027</v>
      </c>
      <c r="D17" s="120">
        <v>171209.7</v>
      </c>
      <c r="E17" s="119">
        <v>1.2121E-2</v>
      </c>
      <c r="F17" s="44">
        <v>1.0535117671778753E-2</v>
      </c>
    </row>
    <row r="18" spans="1:6" x14ac:dyDescent="0.2">
      <c r="A18" s="116" t="s">
        <v>29</v>
      </c>
      <c r="B18" s="117" t="s">
        <v>30</v>
      </c>
      <c r="C18" s="120">
        <v>1412470027</v>
      </c>
      <c r="D18" s="120">
        <v>453657.66</v>
      </c>
      <c r="E18" s="119">
        <v>3.2118000000000001E-2</v>
      </c>
      <c r="F18" s="44">
        <v>2.7915105457248016E-2</v>
      </c>
    </row>
    <row r="19" spans="1:6" x14ac:dyDescent="0.2">
      <c r="A19" s="116" t="s">
        <v>31</v>
      </c>
      <c r="B19" s="117" t="s">
        <v>32</v>
      </c>
      <c r="C19" s="120">
        <v>1412470027</v>
      </c>
      <c r="D19" s="120">
        <v>282495.21999999997</v>
      </c>
      <c r="E19" s="119">
        <v>0.02</v>
      </c>
      <c r="F19" s="44">
        <v>1.7382895854703477E-2</v>
      </c>
    </row>
    <row r="20" spans="1:6" x14ac:dyDescent="0.2">
      <c r="A20" s="116" t="s">
        <v>33</v>
      </c>
      <c r="B20" s="117" t="s">
        <v>34</v>
      </c>
      <c r="C20" s="120">
        <v>1412470027</v>
      </c>
      <c r="D20" s="120">
        <v>3579121.89</v>
      </c>
      <c r="E20" s="119">
        <v>0.25339499999999998</v>
      </c>
      <c r="F20" s="44">
        <v>0.2202355957214408</v>
      </c>
    </row>
    <row r="21" spans="1:6" x14ac:dyDescent="0.2">
      <c r="A21" s="116" t="s">
        <v>35</v>
      </c>
      <c r="B21" s="117" t="s">
        <v>36</v>
      </c>
      <c r="C21" s="120">
        <v>261651871</v>
      </c>
      <c r="D21" s="120">
        <v>1267607.3400000001</v>
      </c>
      <c r="E21" s="119">
        <v>0.48446299999999998</v>
      </c>
      <c r="F21" s="44">
        <v>7.8000209617273178E-2</v>
      </c>
    </row>
    <row r="22" spans="1:6" x14ac:dyDescent="0.2">
      <c r="A22" s="116" t="s">
        <v>37</v>
      </c>
      <c r="B22" s="117" t="s">
        <v>38</v>
      </c>
      <c r="C22" s="120">
        <v>1412470027</v>
      </c>
      <c r="D22" s="120">
        <v>10051081.039999999</v>
      </c>
      <c r="E22" s="119">
        <v>0.71159600000000001</v>
      </c>
      <c r="F22" s="44">
        <v>0.61847734961853407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179</v>
      </c>
      <c r="C24" s="123">
        <v>1412470027</v>
      </c>
      <c r="D24" s="123">
        <v>16251332.48</v>
      </c>
      <c r="E24" s="124">
        <v>1.1505609999999999</v>
      </c>
      <c r="F24" s="44">
        <v>0.99999999999999989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28632255</v>
      </c>
      <c r="D29" s="118">
        <v>341248.88</v>
      </c>
      <c r="E29" s="119">
        <v>1.1918340000000001</v>
      </c>
      <c r="F29" s="44">
        <v>2.099820924960856E-2</v>
      </c>
    </row>
    <row r="30" spans="1:6" x14ac:dyDescent="0.2">
      <c r="A30" s="116" t="s">
        <v>23</v>
      </c>
      <c r="B30" s="117" t="s">
        <v>42</v>
      </c>
      <c r="C30" s="120">
        <v>16328506</v>
      </c>
      <c r="D30" s="120">
        <v>215170.1</v>
      </c>
      <c r="E30" s="119">
        <v>1.3177570000000001</v>
      </c>
      <c r="F30" s="44">
        <v>1.3240151246970241E-2</v>
      </c>
    </row>
    <row r="31" spans="1:6" x14ac:dyDescent="0.2">
      <c r="A31" s="116" t="s">
        <v>25</v>
      </c>
      <c r="B31" s="117" t="s">
        <v>43</v>
      </c>
      <c r="C31" s="120">
        <v>29762413</v>
      </c>
      <c r="D31" s="120">
        <v>436899.36</v>
      </c>
      <c r="E31" s="119">
        <v>1.467957</v>
      </c>
      <c r="F31" s="44">
        <v>2.68839100140052E-2</v>
      </c>
    </row>
    <row r="32" spans="1:6" x14ac:dyDescent="0.2">
      <c r="A32" s="116" t="s">
        <v>27</v>
      </c>
      <c r="B32" s="117" t="s">
        <v>44</v>
      </c>
      <c r="C32" s="120">
        <v>47119893</v>
      </c>
      <c r="D32" s="120">
        <v>537162.11</v>
      </c>
      <c r="E32" s="119">
        <v>1.1399900000000001</v>
      </c>
      <c r="F32" s="44">
        <v>3.305341950643545E-2</v>
      </c>
    </row>
    <row r="33" spans="1:6" x14ac:dyDescent="0.2">
      <c r="A33" s="116" t="s">
        <v>29</v>
      </c>
      <c r="B33" s="117" t="s">
        <v>45</v>
      </c>
      <c r="C33" s="120">
        <v>56764900</v>
      </c>
      <c r="D33" s="120">
        <v>604526.21</v>
      </c>
      <c r="E33" s="119">
        <v>1.0649649999999999</v>
      </c>
      <c r="F33" s="44">
        <v>3.7198562686719457E-2</v>
      </c>
    </row>
    <row r="34" spans="1:6" x14ac:dyDescent="0.2">
      <c r="A34" s="116" t="s">
        <v>31</v>
      </c>
      <c r="B34" s="117" t="s">
        <v>46</v>
      </c>
      <c r="C34" s="120">
        <v>888371270</v>
      </c>
      <c r="D34" s="120">
        <v>9268353.3599999994</v>
      </c>
      <c r="E34" s="119">
        <v>1.0432969999999999</v>
      </c>
      <c r="F34" s="44">
        <v>0.57031344176892995</v>
      </c>
    </row>
    <row r="35" spans="1:6" x14ac:dyDescent="0.2">
      <c r="A35" s="116" t="s">
        <v>33</v>
      </c>
      <c r="B35" s="117" t="s">
        <v>47</v>
      </c>
      <c r="C35" s="120">
        <v>60334484</v>
      </c>
      <c r="D35" s="120">
        <v>910863.75</v>
      </c>
      <c r="E35" s="119">
        <v>1.50969</v>
      </c>
      <c r="F35" s="44">
        <v>5.6048557933386145E-2</v>
      </c>
    </row>
    <row r="36" spans="1:6" x14ac:dyDescent="0.2">
      <c r="A36" s="116" t="s">
        <v>35</v>
      </c>
      <c r="B36" s="117" t="s">
        <v>48</v>
      </c>
      <c r="C36" s="120">
        <v>285156306</v>
      </c>
      <c r="D36" s="120">
        <v>3937108.73</v>
      </c>
      <c r="E36" s="119">
        <v>1.380684</v>
      </c>
      <c r="F36" s="44">
        <v>0.2422637488246133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179</v>
      </c>
      <c r="C38" s="123">
        <v>1412470027</v>
      </c>
      <c r="D38" s="123">
        <v>16251332.48</v>
      </c>
      <c r="E38" s="124">
        <v>1.1505609999999999</v>
      </c>
      <c r="F38" s="44">
        <v>1.0000000012306682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28632255</v>
      </c>
      <c r="D43" s="44">
        <v>2.0271053157009753E-2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16328506</v>
      </c>
      <c r="D44" s="44">
        <v>1.156024955423709E-2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29762413</v>
      </c>
      <c r="D45" s="44">
        <v>2.1071181994009137E-2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47119893</v>
      </c>
      <c r="D46" s="44">
        <v>3.3359924174872421E-2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56764900</v>
      </c>
      <c r="D47" s="44">
        <v>4.0188392613587122E-2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888371270</v>
      </c>
      <c r="D48" s="44">
        <v>0.62894875857071908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60334484</v>
      </c>
      <c r="D49" s="44">
        <v>4.2715585355214053E-2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285156306</v>
      </c>
      <c r="D50" s="44">
        <v>0.20188485458035138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179</v>
      </c>
      <c r="C52" s="123">
        <v>1412470027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4B8DF-7D20-4F74-9593-ECDBA12BE2C3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34</v>
      </c>
      <c r="J2" s="81" t="s">
        <v>177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178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21704</v>
      </c>
      <c r="E5" s="87" t="s">
        <v>4</v>
      </c>
      <c r="F5" s="90">
        <v>76976.92</v>
      </c>
      <c r="G5" s="87"/>
      <c r="H5" s="91"/>
      <c r="I5" s="87"/>
      <c r="J5" s="11" t="s">
        <v>52</v>
      </c>
      <c r="K5" s="92">
        <v>0.94000000000000006</v>
      </c>
    </row>
    <row r="6" spans="1:13" ht="15" x14ac:dyDescent="0.25">
      <c r="A6" s="93"/>
      <c r="B6" s="94" t="s">
        <v>5</v>
      </c>
      <c r="C6" s="95">
        <v>10659</v>
      </c>
      <c r="E6" s="87" t="s">
        <v>6</v>
      </c>
      <c r="F6" s="90">
        <v>308016.71999999997</v>
      </c>
      <c r="G6" s="87"/>
      <c r="H6" s="91"/>
      <c r="I6" s="87"/>
      <c r="J6" s="11" t="s">
        <v>53</v>
      </c>
      <c r="K6" s="92">
        <v>0.99</v>
      </c>
      <c r="L6" s="96"/>
    </row>
    <row r="7" spans="1:13" ht="15" x14ac:dyDescent="0.25">
      <c r="A7" s="97"/>
      <c r="B7" s="94" t="s">
        <v>7</v>
      </c>
      <c r="C7" s="95">
        <v>1240</v>
      </c>
      <c r="E7" s="87" t="s">
        <v>8</v>
      </c>
      <c r="F7" s="90">
        <v>109886.89</v>
      </c>
      <c r="G7" s="87"/>
      <c r="H7" s="87"/>
      <c r="I7" s="87"/>
      <c r="J7" s="11" t="s">
        <v>54</v>
      </c>
      <c r="K7" s="92">
        <v>0.71</v>
      </c>
      <c r="L7" s="98"/>
    </row>
    <row r="8" spans="1:13" ht="15" x14ac:dyDescent="0.25">
      <c r="B8" s="94" t="s">
        <v>9</v>
      </c>
      <c r="C8" s="95">
        <v>5864</v>
      </c>
      <c r="E8" s="87" t="s">
        <v>10</v>
      </c>
      <c r="F8" s="90">
        <v>11445.12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17763</v>
      </c>
      <c r="E9" s="87" t="s">
        <v>12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506325.65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3859711387</v>
      </c>
      <c r="D14" s="118">
        <v>1462276.18</v>
      </c>
      <c r="E14" s="119">
        <v>3.7886000000000003E-2</v>
      </c>
      <c r="F14" s="44">
        <v>2.3825186426892631E-2</v>
      </c>
    </row>
    <row r="15" spans="1:13" x14ac:dyDescent="0.2">
      <c r="A15" s="116" t="s">
        <v>23</v>
      </c>
      <c r="B15" s="117" t="s">
        <v>24</v>
      </c>
      <c r="C15" s="120">
        <v>9785614204</v>
      </c>
      <c r="D15" s="120">
        <v>166013.64000000001</v>
      </c>
      <c r="E15" s="119">
        <v>1.6969999999999999E-3</v>
      </c>
      <c r="F15" s="44">
        <v>2.7048966375196235E-3</v>
      </c>
    </row>
    <row r="16" spans="1:13" x14ac:dyDescent="0.2">
      <c r="A16" s="116" t="s">
        <v>25</v>
      </c>
      <c r="B16" s="117" t="s">
        <v>26</v>
      </c>
      <c r="C16" s="120">
        <v>3567291067</v>
      </c>
      <c r="D16" s="120">
        <v>949974.1</v>
      </c>
      <c r="E16" s="119">
        <v>2.6630000000000001E-2</v>
      </c>
      <c r="F16" s="44">
        <v>1.5478136307478895E-2</v>
      </c>
    </row>
    <row r="17" spans="1:6" x14ac:dyDescent="0.2">
      <c r="A17" s="116" t="s">
        <v>27</v>
      </c>
      <c r="B17" s="117" t="s">
        <v>28</v>
      </c>
      <c r="C17" s="120">
        <v>4892807098</v>
      </c>
      <c r="D17" s="120">
        <v>732424.05</v>
      </c>
      <c r="E17" s="119">
        <v>1.4969E-2</v>
      </c>
      <c r="F17" s="44">
        <v>1.1933545641692482E-2</v>
      </c>
    </row>
    <row r="18" spans="1:6" x14ac:dyDescent="0.2">
      <c r="A18" s="116" t="s">
        <v>29</v>
      </c>
      <c r="B18" s="117" t="s">
        <v>30</v>
      </c>
      <c r="C18" s="120">
        <v>4892807102</v>
      </c>
      <c r="D18" s="120">
        <v>1561045.67</v>
      </c>
      <c r="E18" s="119">
        <v>3.1905000000000003E-2</v>
      </c>
      <c r="F18" s="44">
        <v>2.543445938416607E-2</v>
      </c>
    </row>
    <row r="19" spans="1:6" x14ac:dyDescent="0.2">
      <c r="A19" s="116" t="s">
        <v>31</v>
      </c>
      <c r="B19" s="117" t="s">
        <v>32</v>
      </c>
      <c r="C19" s="120">
        <v>4892807102</v>
      </c>
      <c r="D19" s="120">
        <v>978566.02</v>
      </c>
      <c r="E19" s="119">
        <v>0.02</v>
      </c>
      <c r="F19" s="44">
        <v>1.5943990729249478E-2</v>
      </c>
    </row>
    <row r="20" spans="1:6" x14ac:dyDescent="0.2">
      <c r="A20" s="116" t="s">
        <v>33</v>
      </c>
      <c r="B20" s="117" t="s">
        <v>34</v>
      </c>
      <c r="C20" s="120">
        <v>4892807102</v>
      </c>
      <c r="D20" s="120">
        <v>11496052.99</v>
      </c>
      <c r="E20" s="119">
        <v>0.234958</v>
      </c>
      <c r="F20" s="44">
        <v>0.18730771204943408</v>
      </c>
    </row>
    <row r="21" spans="1:6" x14ac:dyDescent="0.2">
      <c r="A21" s="116" t="s">
        <v>35</v>
      </c>
      <c r="B21" s="117" t="s">
        <v>36</v>
      </c>
      <c r="C21" s="120">
        <v>1347877951</v>
      </c>
      <c r="D21" s="120">
        <v>5193147.25</v>
      </c>
      <c r="E21" s="119">
        <v>0.38528299999999999</v>
      </c>
      <c r="F21" s="44">
        <v>8.4613086820271396E-2</v>
      </c>
    </row>
    <row r="22" spans="1:6" x14ac:dyDescent="0.2">
      <c r="A22" s="116" t="s">
        <v>37</v>
      </c>
      <c r="B22" s="117" t="s">
        <v>38</v>
      </c>
      <c r="C22" s="120">
        <v>4892807103</v>
      </c>
      <c r="D22" s="120">
        <v>38835725.199999996</v>
      </c>
      <c r="E22" s="119">
        <v>0.79373099999999996</v>
      </c>
      <c r="F22" s="44">
        <v>0.63275898600329528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177</v>
      </c>
      <c r="C24" s="123">
        <v>4892807102</v>
      </c>
      <c r="D24" s="123">
        <v>61375225.100000001</v>
      </c>
      <c r="E24" s="124">
        <v>1.254397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30570976</v>
      </c>
      <c r="D29" s="118">
        <v>352846.83</v>
      </c>
      <c r="E29" s="119">
        <v>1.1541889999999999</v>
      </c>
      <c r="F29" s="44">
        <v>5.749010768190242E-3</v>
      </c>
    </row>
    <row r="30" spans="1:6" x14ac:dyDescent="0.2">
      <c r="A30" s="116" t="s">
        <v>23</v>
      </c>
      <c r="B30" s="117" t="s">
        <v>42</v>
      </c>
      <c r="C30" s="120">
        <v>138197159</v>
      </c>
      <c r="D30" s="120">
        <v>1703443.1600000001</v>
      </c>
      <c r="E30" s="119">
        <v>1.232618</v>
      </c>
      <c r="F30" s="44">
        <v>2.7754572911537885E-2</v>
      </c>
    </row>
    <row r="31" spans="1:6" x14ac:dyDescent="0.2">
      <c r="A31" s="116" t="s">
        <v>25</v>
      </c>
      <c r="B31" s="117" t="s">
        <v>43</v>
      </c>
      <c r="C31" s="120">
        <v>134234814</v>
      </c>
      <c r="D31" s="120">
        <v>1806899.32</v>
      </c>
      <c r="E31" s="119">
        <v>1.346074</v>
      </c>
      <c r="F31" s="44">
        <v>2.9440206810744551E-2</v>
      </c>
    </row>
    <row r="32" spans="1:6" x14ac:dyDescent="0.2">
      <c r="A32" s="116" t="s">
        <v>27</v>
      </c>
      <c r="B32" s="117" t="s">
        <v>44</v>
      </c>
      <c r="C32" s="120">
        <v>83612848</v>
      </c>
      <c r="D32" s="120">
        <v>939975.42</v>
      </c>
      <c r="E32" s="119">
        <v>1.1242000000000001</v>
      </c>
      <c r="F32" s="44">
        <v>1.531522562187719E-2</v>
      </c>
    </row>
    <row r="33" spans="1:6" x14ac:dyDescent="0.2">
      <c r="A33" s="116" t="s">
        <v>29</v>
      </c>
      <c r="B33" s="117" t="s">
        <v>45</v>
      </c>
      <c r="C33" s="120">
        <v>93137390</v>
      </c>
      <c r="D33" s="120">
        <v>1058887.8400000001</v>
      </c>
      <c r="E33" s="119">
        <v>1.1369100000000001</v>
      </c>
      <c r="F33" s="44">
        <v>1.7252691754282463E-2</v>
      </c>
    </row>
    <row r="34" spans="1:6" x14ac:dyDescent="0.2">
      <c r="A34" s="116" t="s">
        <v>31</v>
      </c>
      <c r="B34" s="117" t="s">
        <v>46</v>
      </c>
      <c r="C34" s="120">
        <v>2432556275</v>
      </c>
      <c r="D34" s="120">
        <v>27453363.280000001</v>
      </c>
      <c r="E34" s="119">
        <v>1.1285810000000001</v>
      </c>
      <c r="F34" s="44">
        <v>0.44730366748585659</v>
      </c>
    </row>
    <row r="35" spans="1:6" x14ac:dyDescent="0.2">
      <c r="A35" s="116" t="s">
        <v>33</v>
      </c>
      <c r="B35" s="117" t="s">
        <v>47</v>
      </c>
      <c r="C35" s="120">
        <v>353181855</v>
      </c>
      <c r="D35" s="120">
        <v>5304004.2300000004</v>
      </c>
      <c r="E35" s="119">
        <v>1.5017769999999999</v>
      </c>
      <c r="F35" s="44">
        <v>8.6419303902479705E-2</v>
      </c>
    </row>
    <row r="36" spans="1:6" x14ac:dyDescent="0.2">
      <c r="A36" s="116" t="s">
        <v>35</v>
      </c>
      <c r="B36" s="117" t="s">
        <v>48</v>
      </c>
      <c r="C36" s="120">
        <v>1627315785</v>
      </c>
      <c r="D36" s="120">
        <v>22755805</v>
      </c>
      <c r="E36" s="119">
        <v>1.3983639999999999</v>
      </c>
      <c r="F36" s="44">
        <v>0.37076532041916699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177</v>
      </c>
      <c r="C38" s="123">
        <v>4892807102</v>
      </c>
      <c r="D38" s="123">
        <v>61375225.100000001</v>
      </c>
      <c r="E38" s="124">
        <v>1.254397</v>
      </c>
      <c r="F38" s="44">
        <v>0.99999999967413555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30570976</v>
      </c>
      <c r="D43" s="44">
        <v>6.2481465879788527E-3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138197159</v>
      </c>
      <c r="D44" s="44">
        <v>2.8244963702638119E-2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134234814</v>
      </c>
      <c r="D45" s="44">
        <v>2.7435133084467961E-2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83612848</v>
      </c>
      <c r="D46" s="44">
        <v>1.7088932029595473E-2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93137390</v>
      </c>
      <c r="D47" s="44">
        <v>1.9035573661166583E-2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2432556275</v>
      </c>
      <c r="D48" s="44">
        <v>0.49716987085096004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353181855</v>
      </c>
      <c r="D49" s="44">
        <v>7.2183891095079597E-2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1627315785</v>
      </c>
      <c r="D50" s="44">
        <v>0.33259348898811342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177</v>
      </c>
      <c r="C52" s="123">
        <v>4892807102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92A74-859E-4EE5-8363-2DB3CE0129CC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35</v>
      </c>
      <c r="J2" s="81" t="s">
        <v>175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176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1874</v>
      </c>
      <c r="E5" s="87" t="s">
        <v>4</v>
      </c>
      <c r="F5" s="90">
        <v>37992.42</v>
      </c>
      <c r="G5" s="87"/>
      <c r="H5" s="91"/>
      <c r="I5" s="87"/>
      <c r="J5" s="11" t="s">
        <v>52</v>
      </c>
      <c r="K5" s="92">
        <v>0.94000000000000006</v>
      </c>
    </row>
    <row r="6" spans="1:13" ht="15" x14ac:dyDescent="0.25">
      <c r="A6" s="93"/>
      <c r="B6" s="94" t="s">
        <v>5</v>
      </c>
      <c r="C6" s="95">
        <v>1102</v>
      </c>
      <c r="E6" s="87" t="s">
        <v>6</v>
      </c>
      <c r="F6" s="90">
        <v>105089.31</v>
      </c>
      <c r="G6" s="87"/>
      <c r="H6" s="91"/>
      <c r="I6" s="87"/>
      <c r="J6" s="11" t="s">
        <v>53</v>
      </c>
      <c r="K6" s="92">
        <v>0.99</v>
      </c>
      <c r="L6" s="96"/>
    </row>
    <row r="7" spans="1:13" ht="15" x14ac:dyDescent="0.25">
      <c r="A7" s="97"/>
      <c r="B7" s="94" t="s">
        <v>7</v>
      </c>
      <c r="C7" s="95">
        <v>224</v>
      </c>
      <c r="E7" s="87" t="s">
        <v>8</v>
      </c>
      <c r="F7" s="90">
        <v>882307.2</v>
      </c>
      <c r="G7" s="87"/>
      <c r="H7" s="87"/>
      <c r="I7" s="87"/>
      <c r="J7" s="11" t="s">
        <v>54</v>
      </c>
      <c r="K7" s="92">
        <v>0.70000000000000007</v>
      </c>
      <c r="L7" s="98"/>
    </row>
    <row r="8" spans="1:13" ht="15" x14ac:dyDescent="0.25">
      <c r="B8" s="94" t="s">
        <v>9</v>
      </c>
      <c r="C8" s="95">
        <v>3304</v>
      </c>
      <c r="E8" s="87" t="s">
        <v>10</v>
      </c>
      <c r="F8" s="90">
        <v>17921.46</v>
      </c>
      <c r="G8" s="87"/>
      <c r="H8" s="87"/>
      <c r="I8" s="87"/>
      <c r="J8" s="11" t="s">
        <v>55</v>
      </c>
      <c r="K8" s="92">
        <v>0.70000000000000007</v>
      </c>
      <c r="L8" s="98"/>
    </row>
    <row r="9" spans="1:13" ht="15" x14ac:dyDescent="0.25">
      <c r="B9" s="84" t="s">
        <v>11</v>
      </c>
      <c r="C9" s="89">
        <v>4630</v>
      </c>
      <c r="E9" s="87" t="s">
        <v>12</v>
      </c>
      <c r="F9" s="90">
        <v>1130.4100000000001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1044440.8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3438863834</v>
      </c>
      <c r="D15" s="120">
        <v>438799.5</v>
      </c>
      <c r="E15" s="119">
        <v>1.2760000000000001E-2</v>
      </c>
      <c r="F15" s="44">
        <v>4.6977113813923617E-2</v>
      </c>
    </row>
    <row r="16" spans="1:13" x14ac:dyDescent="0.2">
      <c r="A16" s="116" t="s">
        <v>25</v>
      </c>
      <c r="B16" s="117" t="s">
        <v>26</v>
      </c>
      <c r="C16" s="120">
        <v>913859282</v>
      </c>
      <c r="D16" s="120">
        <v>192594.8</v>
      </c>
      <c r="E16" s="119">
        <v>2.1075E-2</v>
      </c>
      <c r="F16" s="44">
        <v>2.0618865426168115E-2</v>
      </c>
    </row>
    <row r="17" spans="1:6" x14ac:dyDescent="0.2">
      <c r="A17" s="116" t="s">
        <v>27</v>
      </c>
      <c r="B17" s="117" t="s">
        <v>28</v>
      </c>
      <c r="C17" s="120">
        <v>927980074</v>
      </c>
      <c r="D17" s="120">
        <v>145872.6</v>
      </c>
      <c r="E17" s="119">
        <v>1.5719E-2</v>
      </c>
      <c r="F17" s="44">
        <v>1.5616867686797625E-2</v>
      </c>
    </row>
    <row r="18" spans="1:6" x14ac:dyDescent="0.2">
      <c r="A18" s="116" t="s">
        <v>29</v>
      </c>
      <c r="B18" s="117" t="s">
        <v>30</v>
      </c>
      <c r="C18" s="120">
        <v>927980074</v>
      </c>
      <c r="D18" s="120">
        <v>401129.52</v>
      </c>
      <c r="E18" s="119">
        <v>4.3226000000000001E-2</v>
      </c>
      <c r="F18" s="44">
        <v>4.2944231055788692E-2</v>
      </c>
    </row>
    <row r="19" spans="1:6" x14ac:dyDescent="0.2">
      <c r="A19" s="116" t="s">
        <v>31</v>
      </c>
      <c r="B19" s="117" t="s">
        <v>32</v>
      </c>
      <c r="C19" s="120">
        <v>927980074</v>
      </c>
      <c r="D19" s="120">
        <v>194941.29</v>
      </c>
      <c r="E19" s="119">
        <v>2.1007000000000001E-2</v>
      </c>
      <c r="F19" s="44">
        <v>2.0870076577942979E-2</v>
      </c>
    </row>
    <row r="20" spans="1:6" x14ac:dyDescent="0.2">
      <c r="A20" s="116" t="s">
        <v>33</v>
      </c>
      <c r="B20" s="117" t="s">
        <v>34</v>
      </c>
      <c r="C20" s="120">
        <v>927980074</v>
      </c>
      <c r="D20" s="120">
        <v>4207166.08</v>
      </c>
      <c r="E20" s="119">
        <v>0.45336799999999999</v>
      </c>
      <c r="F20" s="44">
        <v>0.4504119074297917</v>
      </c>
    </row>
    <row r="21" spans="1:6" x14ac:dyDescent="0.2">
      <c r="A21" s="116" t="s">
        <v>35</v>
      </c>
      <c r="B21" s="117" t="s">
        <v>36</v>
      </c>
      <c r="C21" s="120">
        <v>57407834</v>
      </c>
      <c r="D21" s="120">
        <v>183132.56</v>
      </c>
      <c r="E21" s="119">
        <v>0.31900299999999998</v>
      </c>
      <c r="F21" s="44">
        <v>1.9605854414499552E-2</v>
      </c>
    </row>
    <row r="22" spans="1:6" x14ac:dyDescent="0.2">
      <c r="A22" s="116" t="s">
        <v>37</v>
      </c>
      <c r="B22" s="117" t="s">
        <v>38</v>
      </c>
      <c r="C22" s="120">
        <v>927980074</v>
      </c>
      <c r="D22" s="120">
        <v>3577071.5900000003</v>
      </c>
      <c r="E22" s="119">
        <v>0.38546900000000001</v>
      </c>
      <c r="F22" s="44">
        <v>0.38295508359508784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175</v>
      </c>
      <c r="C24" s="123">
        <v>927980074</v>
      </c>
      <c r="D24" s="123">
        <v>9340707.9399999995</v>
      </c>
      <c r="E24" s="124">
        <v>1.0065630000000001</v>
      </c>
      <c r="F24" s="44">
        <v>1.0000000000000002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101657672</v>
      </c>
      <c r="D29" s="118">
        <v>1004005.59</v>
      </c>
      <c r="E29" s="119">
        <v>0.98763400000000001</v>
      </c>
      <c r="F29" s="44">
        <v>0.10748709802824645</v>
      </c>
    </row>
    <row r="30" spans="1:6" x14ac:dyDescent="0.2">
      <c r="A30" s="116" t="s">
        <v>23</v>
      </c>
      <c r="B30" s="117" t="s">
        <v>42</v>
      </c>
      <c r="C30" s="120">
        <v>4370684</v>
      </c>
      <c r="D30" s="120">
        <v>49806.820000000007</v>
      </c>
      <c r="E30" s="119">
        <v>1.1395660000000001</v>
      </c>
      <c r="F30" s="44">
        <v>5.3322318094018049E-3</v>
      </c>
    </row>
    <row r="31" spans="1:6" x14ac:dyDescent="0.2">
      <c r="A31" s="116" t="s">
        <v>25</v>
      </c>
      <c r="B31" s="117" t="s">
        <v>43</v>
      </c>
      <c r="C31" s="120">
        <v>6634926</v>
      </c>
      <c r="D31" s="120">
        <v>67751.38</v>
      </c>
      <c r="E31" s="119">
        <v>1.0211319999999999</v>
      </c>
      <c r="F31" s="44">
        <v>7.2533452962238757E-3</v>
      </c>
    </row>
    <row r="32" spans="1:6" x14ac:dyDescent="0.2">
      <c r="A32" s="116" t="s">
        <v>27</v>
      </c>
      <c r="B32" s="117" t="s">
        <v>44</v>
      </c>
      <c r="C32" s="120">
        <v>23144852</v>
      </c>
      <c r="D32" s="120">
        <v>237887.33</v>
      </c>
      <c r="E32" s="119">
        <v>1.02782</v>
      </c>
      <c r="F32" s="44">
        <v>2.5467805173662244E-2</v>
      </c>
    </row>
    <row r="33" spans="1:6" x14ac:dyDescent="0.2">
      <c r="A33" s="116" t="s">
        <v>29</v>
      </c>
      <c r="B33" s="117" t="s">
        <v>45</v>
      </c>
      <c r="C33" s="120">
        <v>21529433</v>
      </c>
      <c r="D33" s="120">
        <v>211869.21</v>
      </c>
      <c r="E33" s="119">
        <v>0.98409100000000005</v>
      </c>
      <c r="F33" s="44">
        <v>2.2682350348703868E-2</v>
      </c>
    </row>
    <row r="34" spans="1:6" x14ac:dyDescent="0.2">
      <c r="A34" s="116" t="s">
        <v>31</v>
      </c>
      <c r="B34" s="117" t="s">
        <v>46</v>
      </c>
      <c r="C34" s="120">
        <v>638770629</v>
      </c>
      <c r="D34" s="120">
        <v>6326702.7000000002</v>
      </c>
      <c r="E34" s="119">
        <v>0.99045000000000005</v>
      </c>
      <c r="F34" s="44">
        <v>0.67732582376406048</v>
      </c>
    </row>
    <row r="35" spans="1:6" x14ac:dyDescent="0.2">
      <c r="A35" s="116" t="s">
        <v>33</v>
      </c>
      <c r="B35" s="117" t="s">
        <v>47</v>
      </c>
      <c r="C35" s="120">
        <v>20759369</v>
      </c>
      <c r="D35" s="120">
        <v>226050.7</v>
      </c>
      <c r="E35" s="119">
        <v>1.0889089999999999</v>
      </c>
      <c r="F35" s="44">
        <v>2.4200596084583286E-2</v>
      </c>
    </row>
    <row r="36" spans="1:6" x14ac:dyDescent="0.2">
      <c r="A36" s="116" t="s">
        <v>35</v>
      </c>
      <c r="B36" s="117" t="s">
        <v>48</v>
      </c>
      <c r="C36" s="120">
        <v>111112509</v>
      </c>
      <c r="D36" s="120">
        <v>1216634.29</v>
      </c>
      <c r="E36" s="119">
        <v>1.094957</v>
      </c>
      <c r="F36" s="44">
        <v>0.13025075805977937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175</v>
      </c>
      <c r="C38" s="123">
        <v>927980074</v>
      </c>
      <c r="D38" s="123">
        <v>9340707.9399999995</v>
      </c>
      <c r="E38" s="124">
        <v>1.0065630000000001</v>
      </c>
      <c r="F38" s="44">
        <v>1.0000000085646614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101657672</v>
      </c>
      <c r="D43" s="44">
        <v>0.10954725736923528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4370684</v>
      </c>
      <c r="D44" s="44">
        <v>4.7098899237786864E-3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6634926</v>
      </c>
      <c r="D45" s="44">
        <v>7.1498582630126605E-3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23144852</v>
      </c>
      <c r="D46" s="44">
        <v>2.4941108810920438E-2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21529433</v>
      </c>
      <c r="D47" s="44">
        <v>2.3200318199935833E-2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638770629</v>
      </c>
      <c r="D48" s="44">
        <v>0.68834519931728622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20759369</v>
      </c>
      <c r="D49" s="44">
        <v>2.237049003705224E-2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111112509</v>
      </c>
      <c r="D50" s="44">
        <v>0.11973587807877867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175</v>
      </c>
      <c r="C52" s="123">
        <v>927980074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B2F3A-3CF1-4340-9727-098A74A9198D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36</v>
      </c>
      <c r="J2" s="81" t="s">
        <v>173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174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1813</v>
      </c>
      <c r="E5" s="87" t="s">
        <v>4</v>
      </c>
      <c r="F5" s="90">
        <v>19876.59</v>
      </c>
      <c r="G5" s="87"/>
      <c r="H5" s="91"/>
      <c r="I5" s="87"/>
      <c r="J5" s="11" t="s">
        <v>52</v>
      </c>
      <c r="K5" s="92">
        <v>0.95000000000000007</v>
      </c>
    </row>
    <row r="6" spans="1:13" ht="15" x14ac:dyDescent="0.25">
      <c r="A6" s="93"/>
      <c r="B6" s="94" t="s">
        <v>5</v>
      </c>
      <c r="C6" s="95">
        <v>947</v>
      </c>
      <c r="E6" s="87" t="s">
        <v>6</v>
      </c>
      <c r="F6" s="90">
        <v>7040.54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155</v>
      </c>
      <c r="E7" s="87" t="s">
        <v>8</v>
      </c>
      <c r="F7" s="90">
        <v>318188.93</v>
      </c>
      <c r="G7" s="87"/>
      <c r="H7" s="87"/>
      <c r="I7" s="87"/>
      <c r="J7" s="11" t="s">
        <v>54</v>
      </c>
      <c r="K7" s="92">
        <v>0.69000000000000006</v>
      </c>
      <c r="L7" s="98"/>
    </row>
    <row r="8" spans="1:13" ht="15" x14ac:dyDescent="0.25">
      <c r="B8" s="94" t="s">
        <v>9</v>
      </c>
      <c r="C8" s="95">
        <v>1385</v>
      </c>
      <c r="E8" s="87" t="s">
        <v>10</v>
      </c>
      <c r="F8" s="90">
        <v>9802.09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2487</v>
      </c>
      <c r="E9" s="87" t="s">
        <v>12</v>
      </c>
      <c r="F9" s="90">
        <v>297.64999999999998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355205.8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765319847</v>
      </c>
      <c r="D15" s="120">
        <v>134086.26999999999</v>
      </c>
      <c r="E15" s="119">
        <v>1.7520000000000001E-2</v>
      </c>
      <c r="F15" s="44">
        <v>1.5577927998614632E-2</v>
      </c>
    </row>
    <row r="16" spans="1:13" x14ac:dyDescent="0.2">
      <c r="A16" s="116" t="s">
        <v>25</v>
      </c>
      <c r="B16" s="117" t="s">
        <v>26</v>
      </c>
      <c r="C16" s="120">
        <v>669050098</v>
      </c>
      <c r="D16" s="120">
        <v>112092.48</v>
      </c>
      <c r="E16" s="119">
        <v>1.6754000000000002E-2</v>
      </c>
      <c r="F16" s="44">
        <v>1.3022724717647456E-2</v>
      </c>
    </row>
    <row r="17" spans="1:6" x14ac:dyDescent="0.2">
      <c r="A17" s="116" t="s">
        <v>27</v>
      </c>
      <c r="B17" s="117" t="s">
        <v>28</v>
      </c>
      <c r="C17" s="120">
        <v>669050098</v>
      </c>
      <c r="D17" s="120">
        <v>80592.289999999994</v>
      </c>
      <c r="E17" s="119">
        <v>1.2045999999999999E-2</v>
      </c>
      <c r="F17" s="44">
        <v>9.3630831170370393E-3</v>
      </c>
    </row>
    <row r="18" spans="1:6" x14ac:dyDescent="0.2">
      <c r="A18" s="116" t="s">
        <v>29</v>
      </c>
      <c r="B18" s="117" t="s">
        <v>30</v>
      </c>
      <c r="C18" s="120">
        <v>669050098</v>
      </c>
      <c r="D18" s="120">
        <v>166198.71</v>
      </c>
      <c r="E18" s="119">
        <v>2.4840999999999998E-2</v>
      </c>
      <c r="F18" s="44">
        <v>1.9308699823200642E-2</v>
      </c>
    </row>
    <row r="19" spans="1:6" x14ac:dyDescent="0.2">
      <c r="A19" s="116" t="s">
        <v>31</v>
      </c>
      <c r="B19" s="117" t="s">
        <v>32</v>
      </c>
      <c r="C19" s="120">
        <v>669050098</v>
      </c>
      <c r="D19" s="120">
        <v>133810.07</v>
      </c>
      <c r="E19" s="119">
        <v>0.02</v>
      </c>
      <c r="F19" s="44">
        <v>1.5545839525177216E-2</v>
      </c>
    </row>
    <row r="20" spans="1:6" x14ac:dyDescent="0.2">
      <c r="A20" s="116" t="s">
        <v>33</v>
      </c>
      <c r="B20" s="117" t="s">
        <v>34</v>
      </c>
      <c r="C20" s="120">
        <v>669050098</v>
      </c>
      <c r="D20" s="120">
        <v>2180293.77</v>
      </c>
      <c r="E20" s="119">
        <v>0.32587899999999997</v>
      </c>
      <c r="F20" s="44">
        <v>0.25330303665608755</v>
      </c>
    </row>
    <row r="21" spans="1:6" x14ac:dyDescent="0.2">
      <c r="A21" s="116" t="s">
        <v>35</v>
      </c>
      <c r="B21" s="117" t="s">
        <v>36</v>
      </c>
      <c r="C21" s="120">
        <v>96146407</v>
      </c>
      <c r="D21" s="120">
        <v>628167.74</v>
      </c>
      <c r="E21" s="119">
        <v>0.65334499999999995</v>
      </c>
      <c r="F21" s="44">
        <v>7.2979521503375971E-2</v>
      </c>
    </row>
    <row r="22" spans="1:6" x14ac:dyDescent="0.2">
      <c r="A22" s="116" t="s">
        <v>37</v>
      </c>
      <c r="B22" s="117" t="s">
        <v>38</v>
      </c>
      <c r="C22" s="120">
        <v>669050098</v>
      </c>
      <c r="D22" s="120">
        <v>5172210.83</v>
      </c>
      <c r="E22" s="119">
        <v>0.77306799999999998</v>
      </c>
      <c r="F22" s="44">
        <v>0.60089916665885945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173</v>
      </c>
      <c r="C24" s="123">
        <v>669050098</v>
      </c>
      <c r="D24" s="123">
        <v>8607452.1600000001</v>
      </c>
      <c r="E24" s="124">
        <v>1.2865180000000001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0</v>
      </c>
      <c r="D29" s="118">
        <v>0</v>
      </c>
      <c r="E29" s="119" t="s">
        <v>60</v>
      </c>
      <c r="F29" s="44">
        <v>0</v>
      </c>
    </row>
    <row r="30" spans="1:6" x14ac:dyDescent="0.2">
      <c r="A30" s="116" t="s">
        <v>23</v>
      </c>
      <c r="B30" s="117" t="s">
        <v>42</v>
      </c>
      <c r="C30" s="120">
        <v>6323835</v>
      </c>
      <c r="D30" s="120">
        <v>100488.17</v>
      </c>
      <c r="E30" s="119">
        <v>1.589038</v>
      </c>
      <c r="F30" s="44">
        <v>1.1674554575741028E-2</v>
      </c>
    </row>
    <row r="31" spans="1:6" x14ac:dyDescent="0.2">
      <c r="A31" s="116" t="s">
        <v>25</v>
      </c>
      <c r="B31" s="117" t="s">
        <v>43</v>
      </c>
      <c r="C31" s="120">
        <v>6565164</v>
      </c>
      <c r="D31" s="120">
        <v>93064.95</v>
      </c>
      <c r="E31" s="119">
        <v>1.417557</v>
      </c>
      <c r="F31" s="44">
        <v>1.0812136770563242E-2</v>
      </c>
    </row>
    <row r="32" spans="1:6" x14ac:dyDescent="0.2">
      <c r="A32" s="116" t="s">
        <v>27</v>
      </c>
      <c r="B32" s="117" t="s">
        <v>44</v>
      </c>
      <c r="C32" s="120">
        <v>12779554</v>
      </c>
      <c r="D32" s="120">
        <v>154453.35</v>
      </c>
      <c r="E32" s="119">
        <v>1.2085969999999999</v>
      </c>
      <c r="F32" s="44">
        <v>1.7944142718302369E-2</v>
      </c>
    </row>
    <row r="33" spans="1:6" x14ac:dyDescent="0.2">
      <c r="A33" s="116" t="s">
        <v>29</v>
      </c>
      <c r="B33" s="117" t="s">
        <v>45</v>
      </c>
      <c r="C33" s="120">
        <v>12608730</v>
      </c>
      <c r="D33" s="120">
        <v>150508.96</v>
      </c>
      <c r="E33" s="119">
        <v>1.1936880000000001</v>
      </c>
      <c r="F33" s="44">
        <v>1.748588980830304E-2</v>
      </c>
    </row>
    <row r="34" spans="1:6" x14ac:dyDescent="0.2">
      <c r="A34" s="116" t="s">
        <v>31</v>
      </c>
      <c r="B34" s="117" t="s">
        <v>46</v>
      </c>
      <c r="C34" s="120">
        <v>446213592</v>
      </c>
      <c r="D34" s="120">
        <v>5263963.32</v>
      </c>
      <c r="E34" s="119">
        <v>1.1796960000000001</v>
      </c>
      <c r="F34" s="44">
        <v>0.61155882392961225</v>
      </c>
    </row>
    <row r="35" spans="1:6" x14ac:dyDescent="0.2">
      <c r="A35" s="116" t="s">
        <v>33</v>
      </c>
      <c r="B35" s="117" t="s">
        <v>47</v>
      </c>
      <c r="C35" s="120">
        <v>31227699</v>
      </c>
      <c r="D35" s="120">
        <v>500215.23</v>
      </c>
      <c r="E35" s="119">
        <v>1.6018319999999999</v>
      </c>
      <c r="F35" s="44">
        <v>5.811420391327507E-2</v>
      </c>
    </row>
    <row r="36" spans="1:6" x14ac:dyDescent="0.2">
      <c r="A36" s="116" t="s">
        <v>35</v>
      </c>
      <c r="B36" s="117" t="s">
        <v>48</v>
      </c>
      <c r="C36" s="120">
        <v>153331524</v>
      </c>
      <c r="D36" s="120">
        <v>2344758.17</v>
      </c>
      <c r="E36" s="119">
        <v>1.5292079999999999</v>
      </c>
      <c r="F36" s="44">
        <v>0.27241024712241907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173</v>
      </c>
      <c r="C38" s="123">
        <v>669050098</v>
      </c>
      <c r="D38" s="123">
        <v>8607452.1600000001</v>
      </c>
      <c r="E38" s="124">
        <v>1.2865180000000001</v>
      </c>
      <c r="F38" s="44">
        <v>0.999999998838216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6323835</v>
      </c>
      <c r="D44" s="44">
        <v>9.4519603523023476E-3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6565164</v>
      </c>
      <c r="D45" s="44">
        <v>9.8126642827275987E-3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12779554</v>
      </c>
      <c r="D46" s="44">
        <v>1.9101041967114398E-2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12608730</v>
      </c>
      <c r="D47" s="44">
        <v>1.8845718785022881E-2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446213592</v>
      </c>
      <c r="D48" s="44">
        <v>0.66693599378263602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31227699</v>
      </c>
      <c r="D49" s="44">
        <v>4.667467965904102E-2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153331524</v>
      </c>
      <c r="D50" s="44">
        <v>0.22917794117115575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173</v>
      </c>
      <c r="C52" s="123">
        <v>669050098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9C6CC-C7EB-4C3F-AA76-73A9BE8014F6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37</v>
      </c>
      <c r="J2" s="81" t="s">
        <v>171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172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1893</v>
      </c>
      <c r="E5" s="87" t="s">
        <v>4</v>
      </c>
      <c r="F5" s="90">
        <v>93967.06</v>
      </c>
      <c r="G5" s="87"/>
      <c r="H5" s="91"/>
      <c r="I5" s="87"/>
      <c r="J5" s="11" t="s">
        <v>52</v>
      </c>
      <c r="K5" s="92">
        <v>0.94000000000000006</v>
      </c>
    </row>
    <row r="6" spans="1:13" ht="15" x14ac:dyDescent="0.25">
      <c r="A6" s="93"/>
      <c r="B6" s="94" t="s">
        <v>5</v>
      </c>
      <c r="C6" s="95">
        <v>1310</v>
      </c>
      <c r="E6" s="87" t="s">
        <v>6</v>
      </c>
      <c r="F6" s="90">
        <v>54338.26</v>
      </c>
      <c r="G6" s="87"/>
      <c r="H6" s="91"/>
      <c r="I6" s="87"/>
      <c r="J6" s="11" t="s">
        <v>53</v>
      </c>
      <c r="K6" s="92">
        <v>0.94000000000000006</v>
      </c>
      <c r="L6" s="96"/>
    </row>
    <row r="7" spans="1:13" ht="15" x14ac:dyDescent="0.25">
      <c r="A7" s="97"/>
      <c r="B7" s="94" t="s">
        <v>7</v>
      </c>
      <c r="C7" s="95">
        <v>128</v>
      </c>
      <c r="E7" s="87" t="s">
        <v>8</v>
      </c>
      <c r="F7" s="90">
        <v>130023.08</v>
      </c>
      <c r="G7" s="87"/>
      <c r="H7" s="87"/>
      <c r="I7" s="87"/>
      <c r="J7" s="11" t="s">
        <v>54</v>
      </c>
      <c r="K7" s="92">
        <v>0.73</v>
      </c>
      <c r="L7" s="98"/>
    </row>
    <row r="8" spans="1:13" ht="15" x14ac:dyDescent="0.25">
      <c r="B8" s="94" t="s">
        <v>9</v>
      </c>
      <c r="C8" s="95">
        <v>1718</v>
      </c>
      <c r="E8" s="87" t="s">
        <v>10</v>
      </c>
      <c r="F8" s="90">
        <v>565.65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3156</v>
      </c>
      <c r="E9" s="87" t="s">
        <v>12</v>
      </c>
      <c r="F9" s="90">
        <v>565.65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279459.7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1646909886</v>
      </c>
      <c r="D15" s="120">
        <v>276387.98</v>
      </c>
      <c r="E15" s="119">
        <v>1.6781999999999998E-2</v>
      </c>
      <c r="F15" s="44">
        <v>2.3810963322882149E-2</v>
      </c>
    </row>
    <row r="16" spans="1:13" x14ac:dyDescent="0.2">
      <c r="A16" s="116" t="s">
        <v>25</v>
      </c>
      <c r="B16" s="117" t="s">
        <v>26</v>
      </c>
      <c r="C16" s="120">
        <v>1287047049</v>
      </c>
      <c r="D16" s="120">
        <v>305717.12</v>
      </c>
      <c r="E16" s="119">
        <v>2.3753E-2</v>
      </c>
      <c r="F16" s="44">
        <v>2.6337683467628228E-2</v>
      </c>
    </row>
    <row r="17" spans="1:6" x14ac:dyDescent="0.2">
      <c r="A17" s="116" t="s">
        <v>27</v>
      </c>
      <c r="B17" s="117" t="s">
        <v>28</v>
      </c>
      <c r="C17" s="120">
        <v>1287047051</v>
      </c>
      <c r="D17" s="120">
        <v>152600.68</v>
      </c>
      <c r="E17" s="119">
        <v>1.1856999999999999E-2</v>
      </c>
      <c r="F17" s="44">
        <v>1.3146625242265874E-2</v>
      </c>
    </row>
    <row r="18" spans="1:6" x14ac:dyDescent="0.2">
      <c r="A18" s="116" t="s">
        <v>29</v>
      </c>
      <c r="B18" s="117" t="s">
        <v>30</v>
      </c>
      <c r="C18" s="120">
        <v>1287047051</v>
      </c>
      <c r="D18" s="120">
        <v>335778.58</v>
      </c>
      <c r="E18" s="119">
        <v>2.6089000000000001E-2</v>
      </c>
      <c r="F18" s="44">
        <v>2.8927493348261564E-2</v>
      </c>
    </row>
    <row r="19" spans="1:6" x14ac:dyDescent="0.2">
      <c r="A19" s="116" t="s">
        <v>31</v>
      </c>
      <c r="B19" s="117" t="s">
        <v>32</v>
      </c>
      <c r="C19" s="120">
        <v>1287047051</v>
      </c>
      <c r="D19" s="120">
        <v>257410.02</v>
      </c>
      <c r="E19" s="119">
        <v>0.02</v>
      </c>
      <c r="F19" s="44">
        <v>2.2176002535140495E-2</v>
      </c>
    </row>
    <row r="20" spans="1:6" x14ac:dyDescent="0.2">
      <c r="A20" s="116" t="s">
        <v>33</v>
      </c>
      <c r="B20" s="117" t="s">
        <v>34</v>
      </c>
      <c r="C20" s="120">
        <v>1287047051</v>
      </c>
      <c r="D20" s="120">
        <v>2060307.89</v>
      </c>
      <c r="E20" s="119">
        <v>0.16008</v>
      </c>
      <c r="F20" s="44">
        <v>0.17749655973691297</v>
      </c>
    </row>
    <row r="21" spans="1:6" x14ac:dyDescent="0.2">
      <c r="A21" s="116" t="s">
        <v>35</v>
      </c>
      <c r="B21" s="117" t="s">
        <v>36</v>
      </c>
      <c r="C21" s="120">
        <v>59307300</v>
      </c>
      <c r="D21" s="120">
        <v>263958.03000000003</v>
      </c>
      <c r="E21" s="119">
        <v>0.44506800000000002</v>
      </c>
      <c r="F21" s="44">
        <v>2.2740116886089717E-2</v>
      </c>
    </row>
    <row r="22" spans="1:6" x14ac:dyDescent="0.2">
      <c r="A22" s="116" t="s">
        <v>37</v>
      </c>
      <c r="B22" s="117" t="s">
        <v>38</v>
      </c>
      <c r="C22" s="120">
        <v>1287047049</v>
      </c>
      <c r="D22" s="120">
        <v>7955433.0700000003</v>
      </c>
      <c r="E22" s="119">
        <v>0.61811499999999997</v>
      </c>
      <c r="F22" s="44">
        <v>0.68536455546081909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171</v>
      </c>
      <c r="C24" s="123">
        <v>1287047051</v>
      </c>
      <c r="D24" s="123">
        <v>11607593.369999999</v>
      </c>
      <c r="E24" s="124">
        <v>0.90187799999999996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549755</v>
      </c>
      <c r="D29" s="118">
        <v>4688.1500000000005</v>
      </c>
      <c r="E29" s="119">
        <v>0.85277099999999995</v>
      </c>
      <c r="F29" s="44">
        <v>4.0388647763252934E-4</v>
      </c>
    </row>
    <row r="30" spans="1:6" x14ac:dyDescent="0.2">
      <c r="A30" s="116" t="s">
        <v>23</v>
      </c>
      <c r="B30" s="117" t="s">
        <v>42</v>
      </c>
      <c r="C30" s="120">
        <v>16527172</v>
      </c>
      <c r="D30" s="120">
        <v>139862.44999999998</v>
      </c>
      <c r="E30" s="119">
        <v>0.84625799999999995</v>
      </c>
      <c r="F30" s="44">
        <v>1.2049220328606324E-2</v>
      </c>
    </row>
    <row r="31" spans="1:6" x14ac:dyDescent="0.2">
      <c r="A31" s="116" t="s">
        <v>25</v>
      </c>
      <c r="B31" s="117" t="s">
        <v>43</v>
      </c>
      <c r="C31" s="120">
        <v>5486453</v>
      </c>
      <c r="D31" s="120">
        <v>52434.12</v>
      </c>
      <c r="E31" s="119">
        <v>0.95570200000000005</v>
      </c>
      <c r="F31" s="44">
        <v>4.5172257787317724E-3</v>
      </c>
    </row>
    <row r="32" spans="1:6" x14ac:dyDescent="0.2">
      <c r="A32" s="116" t="s">
        <v>27</v>
      </c>
      <c r="B32" s="117" t="s">
        <v>44</v>
      </c>
      <c r="C32" s="120">
        <v>34944893</v>
      </c>
      <c r="D32" s="120">
        <v>322631.07</v>
      </c>
      <c r="E32" s="119">
        <v>0.92325699999999999</v>
      </c>
      <c r="F32" s="44">
        <v>2.7794828756996681E-2</v>
      </c>
    </row>
    <row r="33" spans="1:6" x14ac:dyDescent="0.2">
      <c r="A33" s="116" t="s">
        <v>29</v>
      </c>
      <c r="B33" s="117" t="s">
        <v>45</v>
      </c>
      <c r="C33" s="120">
        <v>12018047</v>
      </c>
      <c r="D33" s="120">
        <v>108711.96</v>
      </c>
      <c r="E33" s="119">
        <v>0.90457299999999996</v>
      </c>
      <c r="F33" s="44">
        <v>9.3655899663893909E-3</v>
      </c>
    </row>
    <row r="34" spans="1:6" x14ac:dyDescent="0.2">
      <c r="A34" s="116" t="s">
        <v>31</v>
      </c>
      <c r="B34" s="117" t="s">
        <v>46</v>
      </c>
      <c r="C34" s="120">
        <v>847329741</v>
      </c>
      <c r="D34" s="120">
        <v>7757484.1699999999</v>
      </c>
      <c r="E34" s="119">
        <v>0.91552100000000003</v>
      </c>
      <c r="F34" s="44">
        <v>0.66831115828448429</v>
      </c>
    </row>
    <row r="35" spans="1:6" x14ac:dyDescent="0.2">
      <c r="A35" s="116" t="s">
        <v>33</v>
      </c>
      <c r="B35" s="117" t="s">
        <v>47</v>
      </c>
      <c r="C35" s="120">
        <v>17910441</v>
      </c>
      <c r="D35" s="120">
        <v>171846.8</v>
      </c>
      <c r="E35" s="119">
        <v>0.95947800000000005</v>
      </c>
      <c r="F35" s="44">
        <v>1.4804688148720014E-2</v>
      </c>
    </row>
    <row r="36" spans="1:6" x14ac:dyDescent="0.2">
      <c r="A36" s="116" t="s">
        <v>35</v>
      </c>
      <c r="B36" s="117" t="s">
        <v>48</v>
      </c>
      <c r="C36" s="120">
        <v>352280549</v>
      </c>
      <c r="D36" s="120">
        <v>3049934.73</v>
      </c>
      <c r="E36" s="119">
        <v>0.86576900000000001</v>
      </c>
      <c r="F36" s="44">
        <v>0.26275340915047923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171</v>
      </c>
      <c r="C38" s="123">
        <v>1287047051</v>
      </c>
      <c r="D38" s="123">
        <v>11607593.369999999</v>
      </c>
      <c r="E38" s="124">
        <v>0.90187799999999996</v>
      </c>
      <c r="F38" s="44">
        <v>1.0000000068920403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549755</v>
      </c>
      <c r="D43" s="44">
        <v>4.2714444632995782E-4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16527172</v>
      </c>
      <c r="D44" s="44">
        <v>1.2841156030122477E-2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5486453</v>
      </c>
      <c r="D45" s="44">
        <v>4.2628224008882795E-3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34944893</v>
      </c>
      <c r="D46" s="44">
        <v>2.7151216401023401E-2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12018047</v>
      </c>
      <c r="D47" s="44">
        <v>9.337690483547054E-3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847329741</v>
      </c>
      <c r="D48" s="44">
        <v>0.65835179867095628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17910441</v>
      </c>
      <c r="D49" s="44">
        <v>1.391591782606866E-2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352280549</v>
      </c>
      <c r="D50" s="44">
        <v>0.27371225374106389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171</v>
      </c>
      <c r="C52" s="123">
        <v>1287047051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0D374-C064-4556-AF25-7DFB177F4E1D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38</v>
      </c>
      <c r="J2" s="81" t="s">
        <v>169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170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611</v>
      </c>
      <c r="E5" s="87" t="s">
        <v>4</v>
      </c>
      <c r="F5" s="90">
        <v>1866.66</v>
      </c>
      <c r="G5" s="87"/>
      <c r="H5" s="91"/>
      <c r="I5" s="87"/>
      <c r="J5" s="11" t="s">
        <v>52</v>
      </c>
      <c r="K5" s="92">
        <v>0.96</v>
      </c>
    </row>
    <row r="6" spans="1:13" ht="15" x14ac:dyDescent="0.25">
      <c r="A6" s="93"/>
      <c r="B6" s="94" t="s">
        <v>5</v>
      </c>
      <c r="C6" s="95">
        <v>347</v>
      </c>
      <c r="E6" s="87" t="s">
        <v>6</v>
      </c>
      <c r="F6" s="90">
        <v>0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78</v>
      </c>
      <c r="E7" s="87" t="s">
        <v>8</v>
      </c>
      <c r="F7" s="90">
        <v>483222.22</v>
      </c>
      <c r="G7" s="87"/>
      <c r="H7" s="87"/>
      <c r="I7" s="87"/>
      <c r="J7" s="11" t="s">
        <v>54</v>
      </c>
      <c r="K7" s="92">
        <v>0.70000000000000007</v>
      </c>
      <c r="L7" s="98"/>
    </row>
    <row r="8" spans="1:13" ht="15" x14ac:dyDescent="0.25">
      <c r="B8" s="94" t="s">
        <v>9</v>
      </c>
      <c r="C8" s="95">
        <v>1313</v>
      </c>
      <c r="E8" s="87" t="s">
        <v>10</v>
      </c>
      <c r="F8" s="90">
        <v>10265.120000000001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1738</v>
      </c>
      <c r="E9" s="87" t="s">
        <v>12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495354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151623130</v>
      </c>
      <c r="D15" s="120">
        <v>10213.42</v>
      </c>
      <c r="E15" s="119">
        <v>6.7359999999999998E-3</v>
      </c>
      <c r="F15" s="44">
        <v>3.531550894962206E-3</v>
      </c>
    </row>
    <row r="16" spans="1:13" x14ac:dyDescent="0.2">
      <c r="A16" s="116" t="s">
        <v>25</v>
      </c>
      <c r="B16" s="117" t="s">
        <v>26</v>
      </c>
      <c r="C16" s="120">
        <v>434376625</v>
      </c>
      <c r="D16" s="120">
        <v>44076.44</v>
      </c>
      <c r="E16" s="119">
        <v>1.0147E-2</v>
      </c>
      <c r="F16" s="44">
        <v>1.524055518413499E-2</v>
      </c>
    </row>
    <row r="17" spans="1:6" x14ac:dyDescent="0.2">
      <c r="A17" s="116" t="s">
        <v>27</v>
      </c>
      <c r="B17" s="117" t="s">
        <v>28</v>
      </c>
      <c r="C17" s="120">
        <v>434376625</v>
      </c>
      <c r="D17" s="120">
        <v>65156.5</v>
      </c>
      <c r="E17" s="119">
        <v>1.4999999999999999E-2</v>
      </c>
      <c r="F17" s="44">
        <v>2.2529524477364581E-2</v>
      </c>
    </row>
    <row r="18" spans="1:6" x14ac:dyDescent="0.2">
      <c r="A18" s="116" t="s">
        <v>29</v>
      </c>
      <c r="B18" s="117" t="s">
        <v>30</v>
      </c>
      <c r="C18" s="120">
        <v>434376625</v>
      </c>
      <c r="D18" s="120">
        <v>57932.95</v>
      </c>
      <c r="E18" s="119">
        <v>1.3337E-2</v>
      </c>
      <c r="F18" s="44">
        <v>2.0031797519371643E-2</v>
      </c>
    </row>
    <row r="19" spans="1:6" x14ac:dyDescent="0.2">
      <c r="A19" s="116" t="s">
        <v>31</v>
      </c>
      <c r="B19" s="117" t="s">
        <v>32</v>
      </c>
      <c r="C19" s="120">
        <v>434376625</v>
      </c>
      <c r="D19" s="120">
        <v>91249.8</v>
      </c>
      <c r="E19" s="119">
        <v>2.1007000000000001E-2</v>
      </c>
      <c r="F19" s="44">
        <v>3.1551949577626526E-2</v>
      </c>
    </row>
    <row r="20" spans="1:6" x14ac:dyDescent="0.2">
      <c r="A20" s="116" t="s">
        <v>33</v>
      </c>
      <c r="B20" s="117" t="s">
        <v>34</v>
      </c>
      <c r="C20" s="120">
        <v>434376625</v>
      </c>
      <c r="D20" s="120">
        <v>1075063.8999999999</v>
      </c>
      <c r="E20" s="119">
        <v>0.24749599999999999</v>
      </c>
      <c r="F20" s="44">
        <v>0.37173080889521426</v>
      </c>
    </row>
    <row r="21" spans="1:6" x14ac:dyDescent="0.2">
      <c r="A21" s="116" t="s">
        <v>35</v>
      </c>
      <c r="B21" s="117" t="s">
        <v>36</v>
      </c>
      <c r="C21" s="120">
        <v>12260664</v>
      </c>
      <c r="D21" s="120">
        <v>55173.49</v>
      </c>
      <c r="E21" s="119">
        <v>0.45000400000000002</v>
      </c>
      <c r="F21" s="44">
        <v>1.9077643726360838E-2</v>
      </c>
    </row>
    <row r="22" spans="1:6" x14ac:dyDescent="0.2">
      <c r="A22" s="116" t="s">
        <v>37</v>
      </c>
      <c r="B22" s="117" t="s">
        <v>38</v>
      </c>
      <c r="C22" s="120">
        <v>434376625</v>
      </c>
      <c r="D22" s="120">
        <v>1493183</v>
      </c>
      <c r="E22" s="119">
        <v>0.34375299999999998</v>
      </c>
      <c r="F22" s="44">
        <v>0.5163061697249649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169</v>
      </c>
      <c r="C24" s="123">
        <v>434376625</v>
      </c>
      <c r="D24" s="123">
        <v>2892049.5</v>
      </c>
      <c r="E24" s="124">
        <v>0.66579299999999997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72327583</v>
      </c>
      <c r="D29" s="118">
        <v>484660.33</v>
      </c>
      <c r="E29" s="119">
        <v>0.67009099999999999</v>
      </c>
      <c r="F29" s="44">
        <v>0.16758369108135943</v>
      </c>
    </row>
    <row r="30" spans="1:6" x14ac:dyDescent="0.2">
      <c r="A30" s="116" t="s">
        <v>23</v>
      </c>
      <c r="B30" s="117" t="s">
        <v>42</v>
      </c>
      <c r="C30" s="120">
        <v>2243636</v>
      </c>
      <c r="D30" s="120">
        <v>16435.5</v>
      </c>
      <c r="E30" s="119">
        <v>0.73253900000000005</v>
      </c>
      <c r="F30" s="44">
        <v>5.6829940151439315E-3</v>
      </c>
    </row>
    <row r="31" spans="1:6" x14ac:dyDescent="0.2">
      <c r="A31" s="116" t="s">
        <v>25</v>
      </c>
      <c r="B31" s="117" t="s">
        <v>43</v>
      </c>
      <c r="C31" s="120">
        <v>3001287</v>
      </c>
      <c r="D31" s="120">
        <v>21827.919999999998</v>
      </c>
      <c r="E31" s="119">
        <v>0.72728499999999996</v>
      </c>
      <c r="F31" s="44">
        <v>7.547560994374404E-3</v>
      </c>
    </row>
    <row r="32" spans="1:6" x14ac:dyDescent="0.2">
      <c r="A32" s="116" t="s">
        <v>27</v>
      </c>
      <c r="B32" s="117" t="s">
        <v>44</v>
      </c>
      <c r="C32" s="120">
        <v>8171279</v>
      </c>
      <c r="D32" s="120">
        <v>53555.26</v>
      </c>
      <c r="E32" s="119">
        <v>0.65540900000000002</v>
      </c>
      <c r="F32" s="44">
        <v>1.8518099361715629E-2</v>
      </c>
    </row>
    <row r="33" spans="1:6" x14ac:dyDescent="0.2">
      <c r="A33" s="116" t="s">
        <v>29</v>
      </c>
      <c r="B33" s="117" t="s">
        <v>45</v>
      </c>
      <c r="C33" s="120">
        <v>3688417</v>
      </c>
      <c r="D33" s="120">
        <v>24100.880000000001</v>
      </c>
      <c r="E33" s="119">
        <v>0.65342100000000003</v>
      </c>
      <c r="F33" s="44">
        <v>8.3334949834019088E-3</v>
      </c>
    </row>
    <row r="34" spans="1:6" x14ac:dyDescent="0.2">
      <c r="A34" s="116" t="s">
        <v>31</v>
      </c>
      <c r="B34" s="117" t="s">
        <v>46</v>
      </c>
      <c r="C34" s="120">
        <v>315066491</v>
      </c>
      <c r="D34" s="120">
        <v>2057492.03</v>
      </c>
      <c r="E34" s="119">
        <v>0.653034</v>
      </c>
      <c r="F34" s="44">
        <v>0.71143043367687864</v>
      </c>
    </row>
    <row r="35" spans="1:6" x14ac:dyDescent="0.2">
      <c r="A35" s="116" t="s">
        <v>33</v>
      </c>
      <c r="B35" s="117" t="s">
        <v>47</v>
      </c>
      <c r="C35" s="120">
        <v>2444550</v>
      </c>
      <c r="D35" s="120">
        <v>21663.96</v>
      </c>
      <c r="E35" s="119">
        <v>0.88621499999999997</v>
      </c>
      <c r="F35" s="44">
        <v>7.4908676355643286E-3</v>
      </c>
    </row>
    <row r="36" spans="1:6" x14ac:dyDescent="0.2">
      <c r="A36" s="116" t="s">
        <v>35</v>
      </c>
      <c r="B36" s="117" t="s">
        <v>48</v>
      </c>
      <c r="C36" s="120">
        <v>27433382</v>
      </c>
      <c r="D36" s="120">
        <v>212313.62</v>
      </c>
      <c r="E36" s="119">
        <v>0.77392399999999995</v>
      </c>
      <c r="F36" s="44">
        <v>7.3412858251561741E-2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169</v>
      </c>
      <c r="C38" s="123">
        <v>434376625</v>
      </c>
      <c r="D38" s="123">
        <v>2892049.5</v>
      </c>
      <c r="E38" s="124">
        <v>0.66579299999999997</v>
      </c>
      <c r="F38" s="44">
        <v>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72327583</v>
      </c>
      <c r="D43" s="44">
        <v>0.16650892068605211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2243636</v>
      </c>
      <c r="D44" s="44">
        <v>5.1651858568586648E-3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3001287</v>
      </c>
      <c r="D45" s="44">
        <v>6.9094118496822888E-3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8171279</v>
      </c>
      <c r="D46" s="44">
        <v>1.8811507179973139E-2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3688417</v>
      </c>
      <c r="D47" s="44">
        <v>8.4912879462609205E-3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315066491</v>
      </c>
      <c r="D48" s="44">
        <v>0.72533021545530907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2444550</v>
      </c>
      <c r="D49" s="44">
        <v>5.6277199538534101E-3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27433382</v>
      </c>
      <c r="D50" s="44">
        <v>6.315575107201038E-2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169</v>
      </c>
      <c r="C52" s="123">
        <v>434376625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2F129-8593-4FBC-8A72-45BFA1C1A3D4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</v>
      </c>
      <c r="J2" s="5" t="s">
        <v>239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240</v>
      </c>
      <c r="E4" s="10" t="s">
        <v>2</v>
      </c>
      <c r="J4" s="8" t="s">
        <v>51</v>
      </c>
      <c r="K4" s="11"/>
      <c r="L4" s="3"/>
    </row>
    <row r="5" spans="1:13" ht="15" x14ac:dyDescent="0.25">
      <c r="B5" s="12" t="s">
        <v>3</v>
      </c>
      <c r="C5" s="13">
        <v>434</v>
      </c>
      <c r="E5" s="11" t="s">
        <v>4</v>
      </c>
      <c r="F5" s="14">
        <v>10855.65</v>
      </c>
      <c r="G5" s="11"/>
      <c r="H5" s="15"/>
      <c r="I5" s="11"/>
      <c r="J5" s="11" t="s">
        <v>52</v>
      </c>
      <c r="K5" s="16">
        <v>1</v>
      </c>
    </row>
    <row r="6" spans="1:13" ht="15" x14ac:dyDescent="0.25">
      <c r="A6" s="17"/>
      <c r="B6" s="18" t="s">
        <v>5</v>
      </c>
      <c r="C6" s="19">
        <v>139</v>
      </c>
      <c r="E6" s="11" t="s">
        <v>6</v>
      </c>
      <c r="F6" s="14">
        <v>0</v>
      </c>
      <c r="G6" s="11"/>
      <c r="H6" s="15"/>
      <c r="I6" s="11"/>
      <c r="J6" s="11" t="s">
        <v>53</v>
      </c>
      <c r="K6" s="16">
        <v>1</v>
      </c>
      <c r="L6" s="20"/>
    </row>
    <row r="7" spans="1:13" ht="15" x14ac:dyDescent="0.25">
      <c r="A7" s="21"/>
      <c r="B7" s="18" t="s">
        <v>7</v>
      </c>
      <c r="C7" s="19">
        <v>45</v>
      </c>
      <c r="E7" s="11" t="s">
        <v>8</v>
      </c>
      <c r="F7" s="14">
        <v>440527.95</v>
      </c>
      <c r="G7" s="11"/>
      <c r="H7" s="11"/>
      <c r="I7" s="11"/>
      <c r="J7" s="11" t="s">
        <v>54</v>
      </c>
      <c r="K7" s="16">
        <v>0.75</v>
      </c>
      <c r="L7" s="22"/>
    </row>
    <row r="8" spans="1:13" ht="15" x14ac:dyDescent="0.25">
      <c r="B8" s="18" t="s">
        <v>9</v>
      </c>
      <c r="C8" s="19">
        <v>956</v>
      </c>
      <c r="E8" s="11" t="s">
        <v>10</v>
      </c>
      <c r="F8" s="14">
        <v>3911</v>
      </c>
      <c r="G8" s="11"/>
      <c r="H8" s="11"/>
      <c r="I8" s="11"/>
      <c r="J8" s="11" t="s">
        <v>55</v>
      </c>
      <c r="K8" s="16" t="s">
        <v>59</v>
      </c>
      <c r="L8" s="22"/>
    </row>
    <row r="9" spans="1:13" ht="15" x14ac:dyDescent="0.25">
      <c r="B9" s="8" t="s">
        <v>11</v>
      </c>
      <c r="C9" s="13">
        <v>1140</v>
      </c>
      <c r="E9" s="11" t="s">
        <v>12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13</v>
      </c>
      <c r="F10" s="24">
        <v>455294.6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2025</v>
      </c>
      <c r="D12" s="34">
        <v>2025</v>
      </c>
      <c r="E12" s="34" t="s">
        <v>14</v>
      </c>
      <c r="F12" s="35" t="s">
        <v>15</v>
      </c>
    </row>
    <row r="13" spans="1:13" ht="15.75" x14ac:dyDescent="0.25">
      <c r="A13" s="36"/>
      <c r="B13" s="37" t="s">
        <v>16</v>
      </c>
      <c r="C13" s="38" t="s">
        <v>17</v>
      </c>
      <c r="D13" s="38" t="s">
        <v>18</v>
      </c>
      <c r="E13" s="38" t="s">
        <v>19</v>
      </c>
      <c r="F13" s="39" t="s">
        <v>20</v>
      </c>
    </row>
    <row r="14" spans="1:13" x14ac:dyDescent="0.2">
      <c r="A14" s="40" t="s">
        <v>21</v>
      </c>
      <c r="B14" s="41" t="s">
        <v>22</v>
      </c>
      <c r="C14" s="42">
        <v>0</v>
      </c>
      <c r="D14" s="42">
        <v>0</v>
      </c>
      <c r="E14" s="43" t="s">
        <v>60</v>
      </c>
      <c r="F14" s="44">
        <v>0</v>
      </c>
    </row>
    <row r="15" spans="1:13" x14ac:dyDescent="0.2">
      <c r="A15" s="40" t="s">
        <v>23</v>
      </c>
      <c r="B15" s="41" t="s">
        <v>24</v>
      </c>
      <c r="C15" s="45">
        <v>285756777</v>
      </c>
      <c r="D15" s="45">
        <v>9721.18</v>
      </c>
      <c r="E15" s="43">
        <v>3.4020000000000001E-3</v>
      </c>
      <c r="F15" s="44">
        <v>3.0569159731024548E-3</v>
      </c>
    </row>
    <row r="16" spans="1:13" x14ac:dyDescent="0.2">
      <c r="A16" s="40" t="s">
        <v>25</v>
      </c>
      <c r="B16" s="41" t="s">
        <v>26</v>
      </c>
      <c r="C16" s="45">
        <v>285756777</v>
      </c>
      <c r="D16" s="45">
        <v>41377.519999999997</v>
      </c>
      <c r="E16" s="43">
        <v>1.448E-2</v>
      </c>
      <c r="F16" s="44">
        <v>1.3011548167544093E-2</v>
      </c>
    </row>
    <row r="17" spans="1:6" x14ac:dyDescent="0.2">
      <c r="A17" s="40" t="s">
        <v>27</v>
      </c>
      <c r="B17" s="41" t="s">
        <v>28</v>
      </c>
      <c r="C17" s="45">
        <v>285756777</v>
      </c>
      <c r="D17" s="45">
        <v>42863.71</v>
      </c>
      <c r="E17" s="43">
        <v>1.4999999999999999E-2</v>
      </c>
      <c r="F17" s="44">
        <v>1.3478894513364779E-2</v>
      </c>
    </row>
    <row r="18" spans="1:6" x14ac:dyDescent="0.2">
      <c r="A18" s="40" t="s">
        <v>29</v>
      </c>
      <c r="B18" s="41" t="s">
        <v>30</v>
      </c>
      <c r="C18" s="45">
        <v>285756777</v>
      </c>
      <c r="D18" s="45">
        <v>46875.72</v>
      </c>
      <c r="E18" s="43">
        <v>1.6403999999999998E-2</v>
      </c>
      <c r="F18" s="44">
        <v>1.4740508582155479E-2</v>
      </c>
    </row>
    <row r="19" spans="1:6" x14ac:dyDescent="0.2">
      <c r="A19" s="40" t="s">
        <v>31</v>
      </c>
      <c r="B19" s="41" t="s">
        <v>32</v>
      </c>
      <c r="C19" s="45">
        <v>285756777</v>
      </c>
      <c r="D19" s="45">
        <v>57151.53</v>
      </c>
      <c r="E19" s="43">
        <v>0.02</v>
      </c>
      <c r="F19" s="44">
        <v>1.7971833146206956E-2</v>
      </c>
    </row>
    <row r="20" spans="1:6" x14ac:dyDescent="0.2">
      <c r="A20" s="40" t="s">
        <v>33</v>
      </c>
      <c r="B20" s="41" t="s">
        <v>34</v>
      </c>
      <c r="C20" s="45">
        <v>285756777</v>
      </c>
      <c r="D20" s="45">
        <v>636578.81999999995</v>
      </c>
      <c r="E20" s="43">
        <v>0.22276899999999999</v>
      </c>
      <c r="F20" s="44">
        <v>0.2001781638645424</v>
      </c>
    </row>
    <row r="21" spans="1:6" x14ac:dyDescent="0.2">
      <c r="A21" s="40" t="s">
        <v>35</v>
      </c>
      <c r="B21" s="41" t="s">
        <v>36</v>
      </c>
      <c r="C21" s="45">
        <v>6256334</v>
      </c>
      <c r="D21" s="45">
        <v>14267.14</v>
      </c>
      <c r="E21" s="43">
        <v>0.228043</v>
      </c>
      <c r="F21" s="44">
        <v>4.4864356134223377E-3</v>
      </c>
    </row>
    <row r="22" spans="1:6" x14ac:dyDescent="0.2">
      <c r="A22" s="40" t="s">
        <v>37</v>
      </c>
      <c r="B22" s="41" t="s">
        <v>38</v>
      </c>
      <c r="C22" s="45">
        <v>285756777</v>
      </c>
      <c r="D22" s="45">
        <v>2331225.62</v>
      </c>
      <c r="E22" s="43">
        <v>0.81580799999999998</v>
      </c>
      <c r="F22" s="44">
        <v>0.73307570013966139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239</v>
      </c>
      <c r="C24" s="48">
        <v>285756777</v>
      </c>
      <c r="D24" s="48">
        <v>3180061.24</v>
      </c>
      <c r="E24" s="49">
        <v>1.1128560000000001</v>
      </c>
      <c r="F24" s="44">
        <v>0.99999999999999989</v>
      </c>
    </row>
    <row r="25" spans="1:6" x14ac:dyDescent="0.2">
      <c r="A25" s="50" t="s">
        <v>39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2025</v>
      </c>
      <c r="D27" s="34">
        <v>2025</v>
      </c>
      <c r="E27" s="54" t="s">
        <v>14</v>
      </c>
      <c r="F27" s="35" t="s">
        <v>15</v>
      </c>
    </row>
    <row r="28" spans="1:6" ht="15.75" x14ac:dyDescent="0.25">
      <c r="A28" s="36"/>
      <c r="B28" s="55" t="s">
        <v>40</v>
      </c>
      <c r="C28" s="38" t="s">
        <v>17</v>
      </c>
      <c r="D28" s="38" t="s">
        <v>18</v>
      </c>
      <c r="E28" s="56" t="s">
        <v>19</v>
      </c>
      <c r="F28" s="39" t="s">
        <v>20</v>
      </c>
    </row>
    <row r="29" spans="1:6" x14ac:dyDescent="0.2">
      <c r="A29" s="40" t="s">
        <v>21</v>
      </c>
      <c r="B29" s="41" t="s">
        <v>41</v>
      </c>
      <c r="C29" s="42">
        <v>0</v>
      </c>
      <c r="D29" s="42">
        <v>0</v>
      </c>
      <c r="E29" s="43" t="s">
        <v>60</v>
      </c>
      <c r="F29" s="44">
        <v>0</v>
      </c>
    </row>
    <row r="30" spans="1:6" x14ac:dyDescent="0.2">
      <c r="A30" s="40" t="s">
        <v>23</v>
      </c>
      <c r="B30" s="41" t="s">
        <v>42</v>
      </c>
      <c r="C30" s="45">
        <v>1652133</v>
      </c>
      <c r="D30" s="45">
        <v>18998.809999999998</v>
      </c>
      <c r="E30" s="43">
        <v>1.149956</v>
      </c>
      <c r="F30" s="44">
        <v>5.9743535001860523E-3</v>
      </c>
    </row>
    <row r="31" spans="1:6" x14ac:dyDescent="0.2">
      <c r="A31" s="40" t="s">
        <v>25</v>
      </c>
      <c r="B31" s="41" t="s">
        <v>43</v>
      </c>
      <c r="C31" s="45">
        <v>1700311</v>
      </c>
      <c r="D31" s="45">
        <v>19486.669999999998</v>
      </c>
      <c r="E31" s="43">
        <v>1.1460649999999999</v>
      </c>
      <c r="F31" s="44">
        <v>6.1277656401359107E-3</v>
      </c>
    </row>
    <row r="32" spans="1:6" x14ac:dyDescent="0.2">
      <c r="A32" s="40" t="s">
        <v>27</v>
      </c>
      <c r="B32" s="41" t="s">
        <v>44</v>
      </c>
      <c r="C32" s="45">
        <v>4838214</v>
      </c>
      <c r="D32" s="45">
        <v>53600.79</v>
      </c>
      <c r="E32" s="43">
        <v>1.107863</v>
      </c>
      <c r="F32" s="44">
        <v>1.6855269743170101E-2</v>
      </c>
    </row>
    <row r="33" spans="1:6" x14ac:dyDescent="0.2">
      <c r="A33" s="40" t="s">
        <v>29</v>
      </c>
      <c r="B33" s="41" t="s">
        <v>45</v>
      </c>
      <c r="C33" s="45">
        <v>5254788</v>
      </c>
      <c r="D33" s="45">
        <v>58215.85</v>
      </c>
      <c r="E33" s="43">
        <v>1.107863</v>
      </c>
      <c r="F33" s="44">
        <v>1.8306518524781615E-2</v>
      </c>
    </row>
    <row r="34" spans="1:6" x14ac:dyDescent="0.2">
      <c r="A34" s="40" t="s">
        <v>31</v>
      </c>
      <c r="B34" s="41" t="s">
        <v>46</v>
      </c>
      <c r="C34" s="45">
        <v>247473806</v>
      </c>
      <c r="D34" s="45">
        <v>2741671.18</v>
      </c>
      <c r="E34" s="43">
        <v>1.107863</v>
      </c>
      <c r="F34" s="44">
        <v>0.86214414537501172</v>
      </c>
    </row>
    <row r="35" spans="1:6" x14ac:dyDescent="0.2">
      <c r="A35" s="40" t="s">
        <v>33</v>
      </c>
      <c r="B35" s="41" t="s">
        <v>47</v>
      </c>
      <c r="C35" s="45">
        <v>6456305</v>
      </c>
      <c r="D35" s="45">
        <v>73465.960000000006</v>
      </c>
      <c r="E35" s="43">
        <v>1.1378950000000001</v>
      </c>
      <c r="F35" s="44">
        <v>2.3102058248412851E-2</v>
      </c>
    </row>
    <row r="36" spans="1:6" x14ac:dyDescent="0.2">
      <c r="A36" s="40" t="s">
        <v>35</v>
      </c>
      <c r="B36" s="41" t="s">
        <v>48</v>
      </c>
      <c r="C36" s="45">
        <v>18381220</v>
      </c>
      <c r="D36" s="45">
        <v>214622.01</v>
      </c>
      <c r="E36" s="43">
        <v>1.167616</v>
      </c>
      <c r="F36" s="44">
        <v>6.7489898402082346E-2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239</v>
      </c>
      <c r="C38" s="48">
        <v>285756777</v>
      </c>
      <c r="D38" s="48">
        <v>3180061.24</v>
      </c>
      <c r="E38" s="49">
        <v>1.1128560000000001</v>
      </c>
      <c r="F38" s="44">
        <v>1.0000000094337806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2025</v>
      </c>
      <c r="D41" s="35" t="s">
        <v>49</v>
      </c>
      <c r="E41" s="64"/>
      <c r="F41" s="62"/>
    </row>
    <row r="42" spans="1:6" ht="15.75" x14ac:dyDescent="0.25">
      <c r="A42" s="36"/>
      <c r="B42" s="55" t="s">
        <v>40</v>
      </c>
      <c r="C42" s="38" t="s">
        <v>17</v>
      </c>
      <c r="D42" s="39" t="s">
        <v>20</v>
      </c>
      <c r="E42" s="61"/>
      <c r="F42" s="59"/>
    </row>
    <row r="43" spans="1:6" x14ac:dyDescent="0.2">
      <c r="A43" s="40" t="s">
        <v>21</v>
      </c>
      <c r="B43" s="41" t="s">
        <v>41</v>
      </c>
      <c r="C43" s="42">
        <v>0</v>
      </c>
      <c r="D43" s="44">
        <v>0</v>
      </c>
      <c r="E43" s="61"/>
      <c r="F43" s="65"/>
    </row>
    <row r="44" spans="1:6" x14ac:dyDescent="0.2">
      <c r="A44" s="40" t="s">
        <v>23</v>
      </c>
      <c r="B44" s="41" t="s">
        <v>42</v>
      </c>
      <c r="C44" s="45">
        <v>1652133</v>
      </c>
      <c r="D44" s="44">
        <v>5.781605662496676E-3</v>
      </c>
      <c r="E44" s="61"/>
      <c r="F44" s="65"/>
    </row>
    <row r="45" spans="1:6" x14ac:dyDescent="0.2">
      <c r="A45" s="40" t="s">
        <v>25</v>
      </c>
      <c r="B45" s="41" t="s">
        <v>43</v>
      </c>
      <c r="C45" s="45">
        <v>1700311</v>
      </c>
      <c r="D45" s="44">
        <v>5.9502035886973906E-3</v>
      </c>
      <c r="E45" s="61"/>
      <c r="F45" s="65"/>
    </row>
    <row r="46" spans="1:6" x14ac:dyDescent="0.2">
      <c r="A46" s="40" t="s">
        <v>27</v>
      </c>
      <c r="B46" s="41" t="s">
        <v>44</v>
      </c>
      <c r="C46" s="45">
        <v>4838214</v>
      </c>
      <c r="D46" s="44">
        <v>1.693123099579192E-2</v>
      </c>
      <c r="E46" s="61"/>
      <c r="F46" s="65"/>
    </row>
    <row r="47" spans="1:6" x14ac:dyDescent="0.2">
      <c r="A47" s="40" t="s">
        <v>29</v>
      </c>
      <c r="B47" s="41" t="s">
        <v>45</v>
      </c>
      <c r="C47" s="45">
        <v>5254788</v>
      </c>
      <c r="D47" s="44">
        <v>1.8389023193665151E-2</v>
      </c>
      <c r="E47" s="61"/>
      <c r="F47" s="65"/>
    </row>
    <row r="48" spans="1:6" x14ac:dyDescent="0.2">
      <c r="A48" s="40" t="s">
        <v>31</v>
      </c>
      <c r="B48" s="41" t="s">
        <v>46</v>
      </c>
      <c r="C48" s="45">
        <v>247473806</v>
      </c>
      <c r="D48" s="44">
        <v>0.86602952552197909</v>
      </c>
      <c r="E48" s="61"/>
      <c r="F48" s="65"/>
    </row>
    <row r="49" spans="1:13" x14ac:dyDescent="0.2">
      <c r="A49" s="40" t="s">
        <v>33</v>
      </c>
      <c r="B49" s="41" t="s">
        <v>47</v>
      </c>
      <c r="C49" s="45">
        <v>6456305</v>
      </c>
      <c r="D49" s="44">
        <v>2.2593707375136024E-2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35</v>
      </c>
      <c r="B50" s="41" t="s">
        <v>48</v>
      </c>
      <c r="C50" s="45">
        <v>18381220</v>
      </c>
      <c r="D50" s="44">
        <v>6.4324703662233709E-2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239</v>
      </c>
      <c r="C52" s="48">
        <v>285756777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50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A3120-4C20-4213-BA65-75CDDCB2B95C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39</v>
      </c>
      <c r="J2" s="81" t="s">
        <v>167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168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2188</v>
      </c>
      <c r="E5" s="87" t="s">
        <v>4</v>
      </c>
      <c r="F5" s="90">
        <v>108900.78</v>
      </c>
      <c r="G5" s="87"/>
      <c r="H5" s="91"/>
      <c r="I5" s="87"/>
      <c r="J5" s="11" t="s">
        <v>52</v>
      </c>
      <c r="K5" s="92">
        <v>0.97</v>
      </c>
    </row>
    <row r="6" spans="1:13" ht="15" x14ac:dyDescent="0.25">
      <c r="A6" s="93"/>
      <c r="B6" s="94" t="s">
        <v>5</v>
      </c>
      <c r="C6" s="95">
        <v>1025</v>
      </c>
      <c r="E6" s="87" t="s">
        <v>6</v>
      </c>
      <c r="F6" s="90">
        <v>31892.11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215</v>
      </c>
      <c r="E7" s="87" t="s">
        <v>8</v>
      </c>
      <c r="F7" s="90">
        <v>209345.76</v>
      </c>
      <c r="G7" s="87"/>
      <c r="H7" s="87"/>
      <c r="I7" s="87"/>
      <c r="J7" s="11" t="s">
        <v>54</v>
      </c>
      <c r="K7" s="92">
        <v>0.74</v>
      </c>
      <c r="L7" s="98"/>
    </row>
    <row r="8" spans="1:13" ht="15" x14ac:dyDescent="0.25">
      <c r="B8" s="94" t="s">
        <v>9</v>
      </c>
      <c r="C8" s="95">
        <v>1970</v>
      </c>
      <c r="E8" s="87" t="s">
        <v>10</v>
      </c>
      <c r="F8" s="90">
        <v>711.11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3210</v>
      </c>
      <c r="E9" s="87" t="s">
        <v>12</v>
      </c>
      <c r="F9" s="90">
        <v>1679.75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352529.51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2043570808</v>
      </c>
      <c r="D15" s="120">
        <v>87008.09</v>
      </c>
      <c r="E15" s="119">
        <v>4.2579999999999996E-3</v>
      </c>
      <c r="F15" s="44">
        <v>6.9047413322842069E-3</v>
      </c>
    </row>
    <row r="16" spans="1:13" x14ac:dyDescent="0.2">
      <c r="A16" s="116" t="s">
        <v>25</v>
      </c>
      <c r="B16" s="117" t="s">
        <v>26</v>
      </c>
      <c r="C16" s="120">
        <v>1287115699</v>
      </c>
      <c r="D16" s="120">
        <v>223844.9</v>
      </c>
      <c r="E16" s="119">
        <v>1.7391E-2</v>
      </c>
      <c r="F16" s="44">
        <v>1.7763763496601581E-2</v>
      </c>
    </row>
    <row r="17" spans="1:6" x14ac:dyDescent="0.2">
      <c r="A17" s="116" t="s">
        <v>27</v>
      </c>
      <c r="B17" s="117" t="s">
        <v>28</v>
      </c>
      <c r="C17" s="120">
        <v>1328527101</v>
      </c>
      <c r="D17" s="120">
        <v>158886.32999999999</v>
      </c>
      <c r="E17" s="119">
        <v>1.196E-2</v>
      </c>
      <c r="F17" s="44">
        <v>1.2608816144406204E-2</v>
      </c>
    </row>
    <row r="18" spans="1:6" x14ac:dyDescent="0.2">
      <c r="A18" s="116" t="s">
        <v>29</v>
      </c>
      <c r="B18" s="117" t="s">
        <v>30</v>
      </c>
      <c r="C18" s="120">
        <v>1328527101</v>
      </c>
      <c r="D18" s="120">
        <v>330020.37</v>
      </c>
      <c r="E18" s="119">
        <v>2.4840999999999998E-2</v>
      </c>
      <c r="F18" s="44">
        <v>2.6189579488927143E-2</v>
      </c>
    </row>
    <row r="19" spans="1:6" x14ac:dyDescent="0.2">
      <c r="A19" s="116" t="s">
        <v>31</v>
      </c>
      <c r="B19" s="117" t="s">
        <v>32</v>
      </c>
      <c r="C19" s="120">
        <v>1328527101</v>
      </c>
      <c r="D19" s="120">
        <v>265706.18</v>
      </c>
      <c r="E19" s="119">
        <v>0.02</v>
      </c>
      <c r="F19" s="44">
        <v>2.1085768499105626E-2</v>
      </c>
    </row>
    <row r="20" spans="1:6" x14ac:dyDescent="0.2">
      <c r="A20" s="116" t="s">
        <v>33</v>
      </c>
      <c r="B20" s="117" t="s">
        <v>34</v>
      </c>
      <c r="C20" s="120">
        <v>1328527101</v>
      </c>
      <c r="D20" s="120">
        <v>2411066.6</v>
      </c>
      <c r="E20" s="119">
        <v>0.18148400000000001</v>
      </c>
      <c r="F20" s="44">
        <v>0.19133612986918749</v>
      </c>
    </row>
    <row r="21" spans="1:6" x14ac:dyDescent="0.2">
      <c r="A21" s="116" t="s">
        <v>35</v>
      </c>
      <c r="B21" s="117" t="s">
        <v>36</v>
      </c>
      <c r="C21" s="120">
        <v>103612372</v>
      </c>
      <c r="D21" s="120">
        <v>790214.69</v>
      </c>
      <c r="E21" s="119">
        <v>0.76266400000000001</v>
      </c>
      <c r="F21" s="44">
        <v>6.2709433472463896E-2</v>
      </c>
    </row>
    <row r="22" spans="1:6" x14ac:dyDescent="0.2">
      <c r="A22" s="116" t="s">
        <v>37</v>
      </c>
      <c r="B22" s="117" t="s">
        <v>38</v>
      </c>
      <c r="C22" s="120">
        <v>1328527104</v>
      </c>
      <c r="D22" s="120">
        <v>8334462.040000001</v>
      </c>
      <c r="E22" s="119">
        <v>0.62734599999999996</v>
      </c>
      <c r="F22" s="44">
        <v>0.66140176769702397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167</v>
      </c>
      <c r="C24" s="123">
        <v>1328527101</v>
      </c>
      <c r="D24" s="123">
        <v>12601209.199999999</v>
      </c>
      <c r="E24" s="124">
        <v>0.94850999999999996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10697272</v>
      </c>
      <c r="D29" s="118">
        <v>93709.34</v>
      </c>
      <c r="E29" s="119">
        <v>0.87601200000000001</v>
      </c>
      <c r="F29" s="44">
        <v>7.436535535018338E-3</v>
      </c>
    </row>
    <row r="30" spans="1:6" x14ac:dyDescent="0.2">
      <c r="A30" s="116" t="s">
        <v>23</v>
      </c>
      <c r="B30" s="117" t="s">
        <v>42</v>
      </c>
      <c r="C30" s="120">
        <v>5974014</v>
      </c>
      <c r="D30" s="120">
        <v>68499.17</v>
      </c>
      <c r="E30" s="119">
        <v>1.1466190000000001</v>
      </c>
      <c r="F30" s="44">
        <v>5.4359203877037453E-3</v>
      </c>
    </row>
    <row r="31" spans="1:6" x14ac:dyDescent="0.2">
      <c r="A31" s="116" t="s">
        <v>25</v>
      </c>
      <c r="B31" s="117" t="s">
        <v>43</v>
      </c>
      <c r="C31" s="120">
        <v>6352895</v>
      </c>
      <c r="D31" s="120">
        <v>74215.509999999995</v>
      </c>
      <c r="E31" s="119">
        <v>1.1682159999999999</v>
      </c>
      <c r="F31" s="44">
        <v>5.8895546309952543E-3</v>
      </c>
    </row>
    <row r="32" spans="1:6" x14ac:dyDescent="0.2">
      <c r="A32" s="116" t="s">
        <v>27</v>
      </c>
      <c r="B32" s="117" t="s">
        <v>44</v>
      </c>
      <c r="C32" s="120">
        <v>47391330</v>
      </c>
      <c r="D32" s="120">
        <v>424367.45</v>
      </c>
      <c r="E32" s="119">
        <v>0.89545399999999997</v>
      </c>
      <c r="F32" s="44">
        <v>3.367672445276125E-2</v>
      </c>
    </row>
    <row r="33" spans="1:6" x14ac:dyDescent="0.2">
      <c r="A33" s="116" t="s">
        <v>29</v>
      </c>
      <c r="B33" s="117" t="s">
        <v>45</v>
      </c>
      <c r="C33" s="120">
        <v>61160770</v>
      </c>
      <c r="D33" s="120">
        <v>561413.31999999995</v>
      </c>
      <c r="E33" s="119">
        <v>0.91793000000000002</v>
      </c>
      <c r="F33" s="44">
        <v>4.4552337088412115E-2</v>
      </c>
    </row>
    <row r="34" spans="1:6" x14ac:dyDescent="0.2">
      <c r="A34" s="116" t="s">
        <v>31</v>
      </c>
      <c r="B34" s="117" t="s">
        <v>46</v>
      </c>
      <c r="C34" s="120">
        <v>1016703825</v>
      </c>
      <c r="D34" s="120">
        <v>9110071.1099999994</v>
      </c>
      <c r="E34" s="119">
        <v>0.89603999999999995</v>
      </c>
      <c r="F34" s="44">
        <v>0.72295213621245169</v>
      </c>
    </row>
    <row r="35" spans="1:6" x14ac:dyDescent="0.2">
      <c r="A35" s="116" t="s">
        <v>33</v>
      </c>
      <c r="B35" s="117" t="s">
        <v>47</v>
      </c>
      <c r="C35" s="120">
        <v>21338170</v>
      </c>
      <c r="D35" s="120">
        <v>261570.03</v>
      </c>
      <c r="E35" s="119">
        <v>1.225832</v>
      </c>
      <c r="F35" s="44">
        <v>2.0757534126169416E-2</v>
      </c>
    </row>
    <row r="36" spans="1:6" x14ac:dyDescent="0.2">
      <c r="A36" s="116" t="s">
        <v>35</v>
      </c>
      <c r="B36" s="117" t="s">
        <v>48</v>
      </c>
      <c r="C36" s="120">
        <v>158908825</v>
      </c>
      <c r="D36" s="120">
        <v>2007363.22</v>
      </c>
      <c r="E36" s="119">
        <v>1.263217</v>
      </c>
      <c r="F36" s="44">
        <v>0.15929925359861496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167</v>
      </c>
      <c r="C38" s="123">
        <v>1328527101</v>
      </c>
      <c r="D38" s="123">
        <v>12601209.199999999</v>
      </c>
      <c r="E38" s="124">
        <v>0.94850999999999996</v>
      </c>
      <c r="F38" s="44">
        <v>0.99999999603212675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10697272</v>
      </c>
      <c r="D43" s="44">
        <v>8.0519787604995188E-3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5974014</v>
      </c>
      <c r="D44" s="44">
        <v>4.496719709747193E-3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6352895</v>
      </c>
      <c r="D45" s="44">
        <v>4.7819084723360866E-3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47391330</v>
      </c>
      <c r="D46" s="44">
        <v>3.5672083741707578E-2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61160770</v>
      </c>
      <c r="D47" s="44">
        <v>4.6036524173246808E-2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1016703825</v>
      </c>
      <c r="D48" s="44">
        <v>0.76528647720826581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21338170</v>
      </c>
      <c r="D49" s="44">
        <v>1.6061524062202778E-2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158908825</v>
      </c>
      <c r="D50" s="44">
        <v>0.1196127838719942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167</v>
      </c>
      <c r="C52" s="123">
        <v>1328527101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1C20E-D3B9-41F5-AAE7-9E80A6EC4288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40</v>
      </c>
      <c r="J2" s="81" t="s">
        <v>165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166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62895</v>
      </c>
      <c r="E5" s="87" t="s">
        <v>4</v>
      </c>
      <c r="F5" s="90">
        <v>218224.39</v>
      </c>
      <c r="G5" s="87"/>
      <c r="H5" s="91"/>
      <c r="I5" s="87"/>
      <c r="J5" s="11" t="s">
        <v>52</v>
      </c>
      <c r="K5" s="92">
        <v>0.94000000000000006</v>
      </c>
    </row>
    <row r="6" spans="1:13" ht="15" x14ac:dyDescent="0.25">
      <c r="A6" s="93"/>
      <c r="B6" s="94" t="s">
        <v>5</v>
      </c>
      <c r="C6" s="95">
        <v>21479</v>
      </c>
      <c r="E6" s="87" t="s">
        <v>6</v>
      </c>
      <c r="F6" s="90">
        <v>16724.98</v>
      </c>
      <c r="G6" s="87"/>
      <c r="H6" s="91"/>
      <c r="I6" s="87"/>
      <c r="J6" s="11" t="s">
        <v>53</v>
      </c>
      <c r="K6" s="92">
        <v>0.93</v>
      </c>
      <c r="L6" s="96"/>
    </row>
    <row r="7" spans="1:13" ht="15" x14ac:dyDescent="0.25">
      <c r="A7" s="97"/>
      <c r="B7" s="94" t="s">
        <v>7</v>
      </c>
      <c r="C7" s="95">
        <v>2994</v>
      </c>
      <c r="E7" s="87" t="s">
        <v>8</v>
      </c>
      <c r="F7" s="90">
        <v>49240.83</v>
      </c>
      <c r="G7" s="87"/>
      <c r="H7" s="87"/>
      <c r="I7" s="87"/>
      <c r="J7" s="11" t="s">
        <v>54</v>
      </c>
      <c r="K7" s="92">
        <v>0.71</v>
      </c>
      <c r="L7" s="98"/>
    </row>
    <row r="8" spans="1:13" ht="15" x14ac:dyDescent="0.25">
      <c r="B8" s="94" t="s">
        <v>9</v>
      </c>
      <c r="C8" s="95">
        <v>3535</v>
      </c>
      <c r="E8" s="87" t="s">
        <v>10</v>
      </c>
      <c r="F8" s="90">
        <v>4858.21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28008</v>
      </c>
      <c r="E9" s="87" t="s">
        <v>12</v>
      </c>
      <c r="F9" s="90">
        <v>5752.66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294801.07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21376820669</v>
      </c>
      <c r="D15" s="120">
        <v>3381671.73</v>
      </c>
      <c r="E15" s="119">
        <v>1.5819E-2</v>
      </c>
      <c r="F15" s="44">
        <v>2.6310043343842997E-2</v>
      </c>
    </row>
    <row r="16" spans="1:13" x14ac:dyDescent="0.2">
      <c r="A16" s="116" t="s">
        <v>25</v>
      </c>
      <c r="B16" s="117" t="s">
        <v>26</v>
      </c>
      <c r="C16" s="120">
        <v>2680644516</v>
      </c>
      <c r="D16" s="120">
        <v>661787.55000000005</v>
      </c>
      <c r="E16" s="119">
        <v>2.4688000000000002E-2</v>
      </c>
      <c r="F16" s="44">
        <v>5.1488318545087359E-3</v>
      </c>
    </row>
    <row r="17" spans="1:6" x14ac:dyDescent="0.2">
      <c r="A17" s="116" t="s">
        <v>27</v>
      </c>
      <c r="B17" s="117" t="s">
        <v>28</v>
      </c>
      <c r="C17" s="120">
        <v>8103389468</v>
      </c>
      <c r="D17" s="120">
        <v>977809.83</v>
      </c>
      <c r="E17" s="119">
        <v>1.2067E-2</v>
      </c>
      <c r="F17" s="44">
        <v>7.6075447480929061E-3</v>
      </c>
    </row>
    <row r="18" spans="1:6" x14ac:dyDescent="0.2">
      <c r="A18" s="116" t="s">
        <v>29</v>
      </c>
      <c r="B18" s="117" t="s">
        <v>30</v>
      </c>
      <c r="C18" s="120">
        <v>8103389467</v>
      </c>
      <c r="D18" s="120">
        <v>1761743.42</v>
      </c>
      <c r="E18" s="119">
        <v>2.1741E-2</v>
      </c>
      <c r="F18" s="44">
        <v>1.3706695812526487E-2</v>
      </c>
    </row>
    <row r="19" spans="1:6" x14ac:dyDescent="0.2">
      <c r="A19" s="116" t="s">
        <v>31</v>
      </c>
      <c r="B19" s="117" t="s">
        <v>32</v>
      </c>
      <c r="C19" s="120">
        <v>8103389466</v>
      </c>
      <c r="D19" s="120">
        <v>1620680.41</v>
      </c>
      <c r="E19" s="119">
        <v>0.02</v>
      </c>
      <c r="F19" s="44">
        <v>1.2609199011051625E-2</v>
      </c>
    </row>
    <row r="20" spans="1:6" x14ac:dyDescent="0.2">
      <c r="A20" s="116" t="s">
        <v>33</v>
      </c>
      <c r="B20" s="117" t="s">
        <v>34</v>
      </c>
      <c r="C20" s="120">
        <v>8103389464</v>
      </c>
      <c r="D20" s="120">
        <v>29093386.329999998</v>
      </c>
      <c r="E20" s="119">
        <v>0.35902699999999999</v>
      </c>
      <c r="F20" s="44">
        <v>0.22635202836836837</v>
      </c>
    </row>
    <row r="21" spans="1:6" x14ac:dyDescent="0.2">
      <c r="A21" s="116" t="s">
        <v>35</v>
      </c>
      <c r="B21" s="117" t="s">
        <v>36</v>
      </c>
      <c r="C21" s="120">
        <v>5423869643</v>
      </c>
      <c r="D21" s="120">
        <v>13743808.92</v>
      </c>
      <c r="E21" s="119">
        <v>0.25339499999999998</v>
      </c>
      <c r="F21" s="44">
        <v>0.10692942345255257</v>
      </c>
    </row>
    <row r="22" spans="1:6" x14ac:dyDescent="0.2">
      <c r="A22" s="116" t="s">
        <v>37</v>
      </c>
      <c r="B22" s="117" t="s">
        <v>38</v>
      </c>
      <c r="C22" s="120">
        <v>8103389466</v>
      </c>
      <c r="D22" s="120">
        <v>77290702.799999997</v>
      </c>
      <c r="E22" s="119">
        <v>0.95380699999999996</v>
      </c>
      <c r="F22" s="44">
        <v>0.60133623340905629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165</v>
      </c>
      <c r="C24" s="123">
        <v>8103389464</v>
      </c>
      <c r="D24" s="123">
        <v>128531590.98999999</v>
      </c>
      <c r="E24" s="124">
        <v>1.5861460000000001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198867545</v>
      </c>
      <c r="D29" s="118">
        <v>2751312.13</v>
      </c>
      <c r="E29" s="119">
        <v>1.3834900000000001</v>
      </c>
      <c r="F29" s="44">
        <v>2.1405726863009556E-2</v>
      </c>
    </row>
    <row r="30" spans="1:6" x14ac:dyDescent="0.2">
      <c r="A30" s="116" t="s">
        <v>23</v>
      </c>
      <c r="B30" s="117" t="s">
        <v>42</v>
      </c>
      <c r="C30" s="120">
        <v>77783929</v>
      </c>
      <c r="D30" s="120">
        <v>1286541.6599999999</v>
      </c>
      <c r="E30" s="119">
        <v>1.653994</v>
      </c>
      <c r="F30" s="44">
        <v>1.0009536566773653E-2</v>
      </c>
    </row>
    <row r="31" spans="1:6" x14ac:dyDescent="0.2">
      <c r="A31" s="116" t="s">
        <v>25</v>
      </c>
      <c r="B31" s="117" t="s">
        <v>43</v>
      </c>
      <c r="C31" s="120">
        <v>329860042</v>
      </c>
      <c r="D31" s="120">
        <v>5401889.9100000001</v>
      </c>
      <c r="E31" s="119">
        <v>1.6376310000000001</v>
      </c>
      <c r="F31" s="44">
        <v>4.2027721499380472E-2</v>
      </c>
    </row>
    <row r="32" spans="1:6" x14ac:dyDescent="0.2">
      <c r="A32" s="116" t="s">
        <v>27</v>
      </c>
      <c r="B32" s="117" t="s">
        <v>44</v>
      </c>
      <c r="C32" s="120">
        <v>73090222</v>
      </c>
      <c r="D32" s="120">
        <v>913493.63</v>
      </c>
      <c r="E32" s="119">
        <v>1.249816</v>
      </c>
      <c r="F32" s="44">
        <v>7.1071525915451525E-3</v>
      </c>
    </row>
    <row r="33" spans="1:6" x14ac:dyDescent="0.2">
      <c r="A33" s="116" t="s">
        <v>29</v>
      </c>
      <c r="B33" s="117" t="s">
        <v>45</v>
      </c>
      <c r="C33" s="120">
        <v>51623110</v>
      </c>
      <c r="D33" s="120">
        <v>627527.1</v>
      </c>
      <c r="E33" s="119">
        <v>1.2155929999999999</v>
      </c>
      <c r="F33" s="44">
        <v>4.8822790970417754E-3</v>
      </c>
    </row>
    <row r="34" spans="1:6" x14ac:dyDescent="0.2">
      <c r="A34" s="116" t="s">
        <v>31</v>
      </c>
      <c r="B34" s="117" t="s">
        <v>46</v>
      </c>
      <c r="C34" s="120">
        <v>1400430000</v>
      </c>
      <c r="D34" s="120">
        <v>17355421.41</v>
      </c>
      <c r="E34" s="119">
        <v>1.2392920000000001</v>
      </c>
      <c r="F34" s="44">
        <v>0.13502844924210333</v>
      </c>
    </row>
    <row r="35" spans="1:6" x14ac:dyDescent="0.2">
      <c r="A35" s="116" t="s">
        <v>33</v>
      </c>
      <c r="B35" s="117" t="s">
        <v>47</v>
      </c>
      <c r="C35" s="120">
        <v>1736084915</v>
      </c>
      <c r="D35" s="120">
        <v>29601860.5</v>
      </c>
      <c r="E35" s="119">
        <v>1.705093</v>
      </c>
      <c r="F35" s="44">
        <v>0.23030805323418957</v>
      </c>
    </row>
    <row r="36" spans="1:6" x14ac:dyDescent="0.2">
      <c r="A36" s="116" t="s">
        <v>35</v>
      </c>
      <c r="B36" s="117" t="s">
        <v>48</v>
      </c>
      <c r="C36" s="120">
        <v>4235649701</v>
      </c>
      <c r="D36" s="120">
        <v>70593543.950000003</v>
      </c>
      <c r="E36" s="119">
        <v>1.666652</v>
      </c>
      <c r="F36" s="44">
        <v>0.54923107545982464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165</v>
      </c>
      <c r="C38" s="123">
        <v>8103389464</v>
      </c>
      <c r="D38" s="123">
        <v>128531590.98999999</v>
      </c>
      <c r="E38" s="124">
        <v>1.5861460000000001</v>
      </c>
      <c r="F38" s="44">
        <v>0.99999999455386812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198867545</v>
      </c>
      <c r="D43" s="44">
        <v>2.454127940949723E-2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77783929</v>
      </c>
      <c r="D44" s="44">
        <v>9.598937499618123E-3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329860042</v>
      </c>
      <c r="D45" s="44">
        <v>4.070642827491279E-2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73090222</v>
      </c>
      <c r="D46" s="44">
        <v>9.0197098787747464E-3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51623110</v>
      </c>
      <c r="D47" s="44">
        <v>6.3705576819848139E-3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1400430000</v>
      </c>
      <c r="D48" s="44">
        <v>0.17282027554291077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1736084915</v>
      </c>
      <c r="D49" s="44">
        <v>0.21424182099511638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4235649701</v>
      </c>
      <c r="D50" s="44">
        <v>0.52270099071718512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165</v>
      </c>
      <c r="C52" s="123">
        <v>8103389464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887DE-96CE-43EF-959A-7838175E67A7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41</v>
      </c>
      <c r="J2" s="81" t="s">
        <v>163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164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9429</v>
      </c>
      <c r="E5" s="87" t="s">
        <v>4</v>
      </c>
      <c r="F5" s="90">
        <v>273555.73</v>
      </c>
      <c r="G5" s="87"/>
      <c r="H5" s="91"/>
      <c r="I5" s="87"/>
      <c r="J5" s="11" t="s">
        <v>52</v>
      </c>
      <c r="K5" s="92">
        <v>0.95000000000000007</v>
      </c>
    </row>
    <row r="6" spans="1:13" ht="15" x14ac:dyDescent="0.25">
      <c r="A6" s="93"/>
      <c r="B6" s="94" t="s">
        <v>5</v>
      </c>
      <c r="C6" s="95">
        <v>5095</v>
      </c>
      <c r="E6" s="87" t="s">
        <v>6</v>
      </c>
      <c r="F6" s="90">
        <v>20311.38</v>
      </c>
      <c r="G6" s="87"/>
      <c r="H6" s="91"/>
      <c r="I6" s="87"/>
      <c r="J6" s="11" t="s">
        <v>53</v>
      </c>
      <c r="K6" s="92">
        <v>0.94000000000000006</v>
      </c>
      <c r="L6" s="96"/>
    </row>
    <row r="7" spans="1:13" ht="15" x14ac:dyDescent="0.25">
      <c r="A7" s="97"/>
      <c r="B7" s="94" t="s">
        <v>7</v>
      </c>
      <c r="C7" s="95">
        <v>562</v>
      </c>
      <c r="E7" s="87" t="s">
        <v>8</v>
      </c>
      <c r="F7" s="90">
        <v>22103.33</v>
      </c>
      <c r="G7" s="87"/>
      <c r="H7" s="87"/>
      <c r="I7" s="87"/>
      <c r="J7" s="11" t="s">
        <v>54</v>
      </c>
      <c r="K7" s="92">
        <v>0.70000000000000007</v>
      </c>
      <c r="L7" s="98"/>
    </row>
    <row r="8" spans="1:13" ht="15" x14ac:dyDescent="0.25">
      <c r="B8" s="94" t="s">
        <v>9</v>
      </c>
      <c r="C8" s="95">
        <v>3423</v>
      </c>
      <c r="E8" s="87" t="s">
        <v>10</v>
      </c>
      <c r="F8" s="90">
        <v>2385.9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9080</v>
      </c>
      <c r="E9" s="87" t="s">
        <v>12</v>
      </c>
      <c r="F9" s="90">
        <v>2821.57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321177.90999999997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4583050108</v>
      </c>
      <c r="D15" s="120">
        <v>287442.64</v>
      </c>
      <c r="E15" s="119">
        <v>6.2719999999999998E-3</v>
      </c>
      <c r="F15" s="44">
        <v>7.3802649883376575E-3</v>
      </c>
    </row>
    <row r="16" spans="1:13" x14ac:dyDescent="0.2">
      <c r="A16" s="116" t="s">
        <v>25</v>
      </c>
      <c r="B16" s="117" t="s">
        <v>26</v>
      </c>
      <c r="C16" s="120">
        <v>3338711767</v>
      </c>
      <c r="D16" s="120">
        <v>648176.5</v>
      </c>
      <c r="E16" s="119">
        <v>1.9414000000000001E-2</v>
      </c>
      <c r="F16" s="44">
        <v>1.664232672373606E-2</v>
      </c>
    </row>
    <row r="17" spans="1:6" x14ac:dyDescent="0.2">
      <c r="A17" s="116" t="s">
        <v>27</v>
      </c>
      <c r="B17" s="117" t="s">
        <v>28</v>
      </c>
      <c r="C17" s="120">
        <v>3994409331</v>
      </c>
      <c r="D17" s="120">
        <v>565417.17000000004</v>
      </c>
      <c r="E17" s="119">
        <v>1.4154999999999999E-2</v>
      </c>
      <c r="F17" s="44">
        <v>1.4517430481281278E-2</v>
      </c>
    </row>
    <row r="18" spans="1:6" x14ac:dyDescent="0.2">
      <c r="A18" s="116" t="s">
        <v>29</v>
      </c>
      <c r="B18" s="117" t="s">
        <v>30</v>
      </c>
      <c r="C18" s="120">
        <v>3994409331</v>
      </c>
      <c r="D18" s="120">
        <v>724460.51</v>
      </c>
      <c r="E18" s="119">
        <v>1.8137E-2</v>
      </c>
      <c r="F18" s="44">
        <v>1.8600965178256931E-2</v>
      </c>
    </row>
    <row r="19" spans="1:6" x14ac:dyDescent="0.2">
      <c r="A19" s="116" t="s">
        <v>31</v>
      </c>
      <c r="B19" s="117" t="s">
        <v>32</v>
      </c>
      <c r="C19" s="120">
        <v>3994409331</v>
      </c>
      <c r="D19" s="120">
        <v>798883.47</v>
      </c>
      <c r="E19" s="119">
        <v>0.02</v>
      </c>
      <c r="F19" s="44">
        <v>2.0511820039652767E-2</v>
      </c>
    </row>
    <row r="20" spans="1:6" x14ac:dyDescent="0.2">
      <c r="A20" s="116" t="s">
        <v>33</v>
      </c>
      <c r="B20" s="117" t="s">
        <v>34</v>
      </c>
      <c r="C20" s="120">
        <v>3994409331</v>
      </c>
      <c r="D20" s="120">
        <v>5657926.54</v>
      </c>
      <c r="E20" s="119">
        <v>0.14164599999999999</v>
      </c>
      <c r="F20" s="44">
        <v>0.14527071261851901</v>
      </c>
    </row>
    <row r="21" spans="1:6" x14ac:dyDescent="0.2">
      <c r="A21" s="116" t="s">
        <v>35</v>
      </c>
      <c r="B21" s="117" t="s">
        <v>36</v>
      </c>
      <c r="C21" s="120">
        <v>708030667</v>
      </c>
      <c r="D21" s="120">
        <v>3260733.74</v>
      </c>
      <c r="E21" s="119">
        <v>0.460536</v>
      </c>
      <c r="F21" s="44">
        <v>8.3721326305705043E-2</v>
      </c>
    </row>
    <row r="22" spans="1:6" x14ac:dyDescent="0.2">
      <c r="A22" s="116" t="s">
        <v>37</v>
      </c>
      <c r="B22" s="117" t="s">
        <v>38</v>
      </c>
      <c r="C22" s="120">
        <v>3994409331</v>
      </c>
      <c r="D22" s="120">
        <v>27004428.18</v>
      </c>
      <c r="E22" s="119">
        <v>0.67605599999999999</v>
      </c>
      <c r="F22" s="44">
        <v>0.69335515366451128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163</v>
      </c>
      <c r="C24" s="123">
        <v>3994409331</v>
      </c>
      <c r="D24" s="123">
        <v>38947468.75</v>
      </c>
      <c r="E24" s="124">
        <v>0.97504999999999997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83250211</v>
      </c>
      <c r="D29" s="118">
        <v>800176.17</v>
      </c>
      <c r="E29" s="119">
        <v>0.96116999999999997</v>
      </c>
      <c r="F29" s="44">
        <v>2.0545010900098613E-2</v>
      </c>
    </row>
    <row r="30" spans="1:6" x14ac:dyDescent="0.2">
      <c r="A30" s="116" t="s">
        <v>23</v>
      </c>
      <c r="B30" s="117" t="s">
        <v>42</v>
      </c>
      <c r="C30" s="120">
        <v>23800875</v>
      </c>
      <c r="D30" s="120">
        <v>253523.37</v>
      </c>
      <c r="E30" s="119">
        <v>1.065185</v>
      </c>
      <c r="F30" s="44">
        <v>6.5093670561068235E-3</v>
      </c>
    </row>
    <row r="31" spans="1:6" x14ac:dyDescent="0.2">
      <c r="A31" s="116" t="s">
        <v>25</v>
      </c>
      <c r="B31" s="117" t="s">
        <v>43</v>
      </c>
      <c r="C31" s="120">
        <v>102116498</v>
      </c>
      <c r="D31" s="120">
        <v>1123397.43</v>
      </c>
      <c r="E31" s="119">
        <v>1.100114</v>
      </c>
      <c r="F31" s="44">
        <v>2.8843913765255923E-2</v>
      </c>
    </row>
    <row r="32" spans="1:6" x14ac:dyDescent="0.2">
      <c r="A32" s="116" t="s">
        <v>27</v>
      </c>
      <c r="B32" s="117" t="s">
        <v>44</v>
      </c>
      <c r="C32" s="120">
        <v>111761654</v>
      </c>
      <c r="D32" s="120">
        <v>1002421.65</v>
      </c>
      <c r="E32" s="119">
        <v>0.89692799999999995</v>
      </c>
      <c r="F32" s="44">
        <v>2.5737786874788879E-2</v>
      </c>
    </row>
    <row r="33" spans="1:6" x14ac:dyDescent="0.2">
      <c r="A33" s="116" t="s">
        <v>29</v>
      </c>
      <c r="B33" s="117" t="s">
        <v>45</v>
      </c>
      <c r="C33" s="120">
        <v>82843108</v>
      </c>
      <c r="D33" s="120">
        <v>729197.71</v>
      </c>
      <c r="E33" s="119">
        <v>0.88021499999999997</v>
      </c>
      <c r="F33" s="44">
        <v>1.8722595675745936E-2</v>
      </c>
    </row>
    <row r="34" spans="1:6" x14ac:dyDescent="0.2">
      <c r="A34" s="116" t="s">
        <v>31</v>
      </c>
      <c r="B34" s="117" t="s">
        <v>46</v>
      </c>
      <c r="C34" s="120">
        <v>2340793780</v>
      </c>
      <c r="D34" s="120">
        <v>20724453.329999998</v>
      </c>
      <c r="E34" s="119">
        <v>0.88536000000000004</v>
      </c>
      <c r="F34" s="44">
        <v>0.53211297152655135</v>
      </c>
    </row>
    <row r="35" spans="1:6" x14ac:dyDescent="0.2">
      <c r="A35" s="116" t="s">
        <v>33</v>
      </c>
      <c r="B35" s="117" t="s">
        <v>47</v>
      </c>
      <c r="C35" s="120">
        <v>299559835</v>
      </c>
      <c r="D35" s="120">
        <v>3544900.87</v>
      </c>
      <c r="E35" s="119">
        <v>1.18337</v>
      </c>
      <c r="F35" s="44">
        <v>9.1017490578254853E-2</v>
      </c>
    </row>
    <row r="36" spans="1:6" x14ac:dyDescent="0.2">
      <c r="A36" s="116" t="s">
        <v>35</v>
      </c>
      <c r="B36" s="117" t="s">
        <v>48</v>
      </c>
      <c r="C36" s="120">
        <v>950283370</v>
      </c>
      <c r="D36" s="120">
        <v>10769397.98</v>
      </c>
      <c r="E36" s="119">
        <v>1.133283</v>
      </c>
      <c r="F36" s="44">
        <v>0.27651085746105131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163</v>
      </c>
      <c r="C38" s="123">
        <v>3994409331</v>
      </c>
      <c r="D38" s="123">
        <v>38947468.75</v>
      </c>
      <c r="E38" s="124">
        <v>0.97504999999999997</v>
      </c>
      <c r="F38" s="44">
        <v>0.99999999383785365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83250211</v>
      </c>
      <c r="D43" s="44">
        <v>2.0841682487047045E-2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23800875</v>
      </c>
      <c r="D44" s="44">
        <v>5.9585468157419543E-3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102116498</v>
      </c>
      <c r="D45" s="44">
        <v>2.5564855661509067E-2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111761654</v>
      </c>
      <c r="D46" s="44">
        <v>2.7979519558157171E-2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82843108</v>
      </c>
      <c r="D47" s="44">
        <v>2.0739764289319902E-2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2340793780</v>
      </c>
      <c r="D48" s="44">
        <v>0.58601750247113071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299559835</v>
      </c>
      <c r="D49" s="44">
        <v>7.499477649302537E-2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950283370</v>
      </c>
      <c r="D50" s="44">
        <v>0.2379033522240688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163</v>
      </c>
      <c r="C52" s="123">
        <v>3994409331</v>
      </c>
      <c r="D52" s="132">
        <v>0.99999999999999989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67E12-8BFD-41CC-8E30-60672EE2200F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42</v>
      </c>
      <c r="J2" s="81" t="s">
        <v>161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162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3073</v>
      </c>
      <c r="E5" s="87" t="s">
        <v>4</v>
      </c>
      <c r="F5" s="90">
        <v>103869</v>
      </c>
      <c r="G5" s="87"/>
      <c r="H5" s="91"/>
      <c r="I5" s="87"/>
      <c r="J5" s="11" t="s">
        <v>52</v>
      </c>
      <c r="K5" s="92">
        <v>0.94000000000000006</v>
      </c>
    </row>
    <row r="6" spans="1:13" ht="15" x14ac:dyDescent="0.25">
      <c r="A6" s="93"/>
      <c r="B6" s="94" t="s">
        <v>5</v>
      </c>
      <c r="C6" s="95">
        <v>2292</v>
      </c>
      <c r="E6" s="87" t="s">
        <v>6</v>
      </c>
      <c r="F6" s="90">
        <v>100029.81</v>
      </c>
      <c r="G6" s="87"/>
      <c r="H6" s="91"/>
      <c r="I6" s="87"/>
      <c r="J6" s="11" t="s">
        <v>53</v>
      </c>
      <c r="K6" s="92">
        <v>0.99</v>
      </c>
      <c r="L6" s="96"/>
    </row>
    <row r="7" spans="1:13" ht="15" x14ac:dyDescent="0.25">
      <c r="A7" s="97"/>
      <c r="B7" s="94" t="s">
        <v>7</v>
      </c>
      <c r="C7" s="95">
        <v>308</v>
      </c>
      <c r="E7" s="87" t="s">
        <v>8</v>
      </c>
      <c r="F7" s="90">
        <v>112235.68</v>
      </c>
      <c r="G7" s="87"/>
      <c r="H7" s="87"/>
      <c r="I7" s="87"/>
      <c r="J7" s="11" t="s">
        <v>54</v>
      </c>
      <c r="K7" s="92">
        <v>0.69000000000000006</v>
      </c>
      <c r="L7" s="98"/>
    </row>
    <row r="8" spans="1:13" ht="15" x14ac:dyDescent="0.25">
      <c r="B8" s="94" t="s">
        <v>9</v>
      </c>
      <c r="C8" s="95">
        <v>2469</v>
      </c>
      <c r="E8" s="87" t="s">
        <v>10</v>
      </c>
      <c r="F8" s="90">
        <v>5100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5069</v>
      </c>
      <c r="E9" s="87" t="s">
        <v>12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321234.49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1474790800</v>
      </c>
      <c r="D14" s="118">
        <v>52300.41</v>
      </c>
      <c r="E14" s="119">
        <v>3.5460000000000001E-3</v>
      </c>
      <c r="F14" s="44">
        <v>3.3279847014595263E-3</v>
      </c>
    </row>
    <row r="15" spans="1:13" x14ac:dyDescent="0.2">
      <c r="A15" s="116" t="s">
        <v>23</v>
      </c>
      <c r="B15" s="117" t="s">
        <v>24</v>
      </c>
      <c r="C15" s="120">
        <v>1884173705</v>
      </c>
      <c r="D15" s="120">
        <v>98585.42</v>
      </c>
      <c r="E15" s="119">
        <v>5.2319999999999997E-3</v>
      </c>
      <c r="F15" s="44">
        <v>6.2731968936182722E-3</v>
      </c>
    </row>
    <row r="16" spans="1:13" x14ac:dyDescent="0.2">
      <c r="A16" s="116" t="s">
        <v>25</v>
      </c>
      <c r="B16" s="117" t="s">
        <v>26</v>
      </c>
      <c r="C16" s="120">
        <v>1414813273</v>
      </c>
      <c r="D16" s="120">
        <v>403715.43</v>
      </c>
      <c r="E16" s="119">
        <v>2.8535000000000001E-2</v>
      </c>
      <c r="F16" s="44">
        <v>2.5689258932829671E-2</v>
      </c>
    </row>
    <row r="17" spans="1:6" x14ac:dyDescent="0.2">
      <c r="A17" s="116" t="s">
        <v>27</v>
      </c>
      <c r="B17" s="117" t="s">
        <v>28</v>
      </c>
      <c r="C17" s="120">
        <v>1474790802</v>
      </c>
      <c r="D17" s="120">
        <v>174821.71</v>
      </c>
      <c r="E17" s="119">
        <v>1.1854E-2</v>
      </c>
      <c r="F17" s="44">
        <v>1.1124271805192232E-2</v>
      </c>
    </row>
    <row r="18" spans="1:6" x14ac:dyDescent="0.2">
      <c r="A18" s="116" t="s">
        <v>29</v>
      </c>
      <c r="B18" s="117" t="s">
        <v>30</v>
      </c>
      <c r="C18" s="120">
        <v>1474790802</v>
      </c>
      <c r="D18" s="120">
        <v>473672.89</v>
      </c>
      <c r="E18" s="119">
        <v>3.2118000000000001E-2</v>
      </c>
      <c r="F18" s="44">
        <v>3.0140798732096383E-2</v>
      </c>
    </row>
    <row r="19" spans="1:6" x14ac:dyDescent="0.2">
      <c r="A19" s="116" t="s">
        <v>31</v>
      </c>
      <c r="B19" s="117" t="s">
        <v>32</v>
      </c>
      <c r="C19" s="120">
        <v>1474790802</v>
      </c>
      <c r="D19" s="120">
        <v>294958.82</v>
      </c>
      <c r="E19" s="119">
        <v>0.02</v>
      </c>
      <c r="F19" s="44">
        <v>1.8768847902350175E-2</v>
      </c>
    </row>
    <row r="20" spans="1:6" x14ac:dyDescent="0.2">
      <c r="A20" s="116" t="s">
        <v>33</v>
      </c>
      <c r="B20" s="117" t="s">
        <v>34</v>
      </c>
      <c r="C20" s="120">
        <v>1474790802</v>
      </c>
      <c r="D20" s="120">
        <v>2916531.68</v>
      </c>
      <c r="E20" s="119">
        <v>0.19775899999999999</v>
      </c>
      <c r="F20" s="44">
        <v>0.18558502337480817</v>
      </c>
    </row>
    <row r="21" spans="1:6" x14ac:dyDescent="0.2">
      <c r="A21" s="116" t="s">
        <v>35</v>
      </c>
      <c r="B21" s="117" t="s">
        <v>36</v>
      </c>
      <c r="C21" s="120">
        <v>184101682</v>
      </c>
      <c r="D21" s="120">
        <v>590260.68999999994</v>
      </c>
      <c r="E21" s="119">
        <v>0.32061699999999999</v>
      </c>
      <c r="F21" s="44">
        <v>3.7559524795177393E-2</v>
      </c>
    </row>
    <row r="22" spans="1:6" x14ac:dyDescent="0.2">
      <c r="A22" s="116" t="s">
        <v>37</v>
      </c>
      <c r="B22" s="117" t="s">
        <v>38</v>
      </c>
      <c r="C22" s="120">
        <v>1474790796</v>
      </c>
      <c r="D22" s="120">
        <v>10710492.619999999</v>
      </c>
      <c r="E22" s="119">
        <v>0.72623800000000005</v>
      </c>
      <c r="F22" s="44">
        <v>0.68153109286246816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161</v>
      </c>
      <c r="C24" s="123">
        <v>1474790802</v>
      </c>
      <c r="D24" s="123">
        <v>15715339.67</v>
      </c>
      <c r="E24" s="124">
        <v>1.065598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11669270</v>
      </c>
      <c r="D29" s="118">
        <v>118156.19</v>
      </c>
      <c r="E29" s="119">
        <v>1.0125409999999999</v>
      </c>
      <c r="F29" s="44">
        <v>7.5185260058715613E-3</v>
      </c>
    </row>
    <row r="30" spans="1:6" x14ac:dyDescent="0.2">
      <c r="A30" s="116" t="s">
        <v>23</v>
      </c>
      <c r="B30" s="117" t="s">
        <v>42</v>
      </c>
      <c r="C30" s="120">
        <v>9187914</v>
      </c>
      <c r="D30" s="120">
        <v>105633.56</v>
      </c>
      <c r="E30" s="119">
        <v>1.1497010000000001</v>
      </c>
      <c r="F30" s="44">
        <v>6.7216848135742517E-3</v>
      </c>
    </row>
    <row r="31" spans="1:6" x14ac:dyDescent="0.2">
      <c r="A31" s="116" t="s">
        <v>25</v>
      </c>
      <c r="B31" s="117" t="s">
        <v>43</v>
      </c>
      <c r="C31" s="120">
        <v>9081786</v>
      </c>
      <c r="D31" s="120">
        <v>100088.94</v>
      </c>
      <c r="E31" s="119">
        <v>1.1020840000000001</v>
      </c>
      <c r="F31" s="44">
        <v>6.368869022351841E-3</v>
      </c>
    </row>
    <row r="32" spans="1:6" x14ac:dyDescent="0.2">
      <c r="A32" s="116" t="s">
        <v>27</v>
      </c>
      <c r="B32" s="117" t="s">
        <v>44</v>
      </c>
      <c r="C32" s="120">
        <v>51059122</v>
      </c>
      <c r="D32" s="120">
        <v>517260.38</v>
      </c>
      <c r="E32" s="119">
        <v>1.0130619999999999</v>
      </c>
      <c r="F32" s="44">
        <v>3.2914362073091612E-2</v>
      </c>
    </row>
    <row r="33" spans="1:6" x14ac:dyDescent="0.2">
      <c r="A33" s="116" t="s">
        <v>29</v>
      </c>
      <c r="B33" s="117" t="s">
        <v>45</v>
      </c>
      <c r="C33" s="120">
        <v>43041884</v>
      </c>
      <c r="D33" s="120">
        <v>436056.36</v>
      </c>
      <c r="E33" s="119">
        <v>1.0130980000000001</v>
      </c>
      <c r="F33" s="44">
        <v>2.7747180090062922E-2</v>
      </c>
    </row>
    <row r="34" spans="1:6" x14ac:dyDescent="0.2">
      <c r="A34" s="116" t="s">
        <v>31</v>
      </c>
      <c r="B34" s="117" t="s">
        <v>46</v>
      </c>
      <c r="C34" s="120">
        <v>979778839</v>
      </c>
      <c r="D34" s="120">
        <v>9874199.9100000001</v>
      </c>
      <c r="E34" s="119">
        <v>1.0077989999999999</v>
      </c>
      <c r="F34" s="44">
        <v>0.62831603499156186</v>
      </c>
    </row>
    <row r="35" spans="1:6" x14ac:dyDescent="0.2">
      <c r="A35" s="116" t="s">
        <v>33</v>
      </c>
      <c r="B35" s="117" t="s">
        <v>47</v>
      </c>
      <c r="C35" s="120">
        <v>60714715</v>
      </c>
      <c r="D35" s="120">
        <v>757554.69</v>
      </c>
      <c r="E35" s="119">
        <v>1.2477279999999999</v>
      </c>
      <c r="F35" s="44">
        <v>4.820479263621287E-2</v>
      </c>
    </row>
    <row r="36" spans="1:6" x14ac:dyDescent="0.2">
      <c r="A36" s="116" t="s">
        <v>35</v>
      </c>
      <c r="B36" s="117" t="s">
        <v>48</v>
      </c>
      <c r="C36" s="120">
        <v>310257272</v>
      </c>
      <c r="D36" s="120">
        <v>3806389.52</v>
      </c>
      <c r="E36" s="119">
        <v>1.2268490000000001</v>
      </c>
      <c r="F36" s="44">
        <v>0.24220854273142159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161</v>
      </c>
      <c r="C38" s="123">
        <v>1474790802</v>
      </c>
      <c r="D38" s="123">
        <v>15715339.67</v>
      </c>
      <c r="E38" s="124">
        <v>1.065598</v>
      </c>
      <c r="F38" s="44">
        <v>0.99999999236414849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11669270</v>
      </c>
      <c r="D43" s="44">
        <v>7.9124917135196503E-3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9187914</v>
      </c>
      <c r="D44" s="44">
        <v>6.2299778297640884E-3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9081786</v>
      </c>
      <c r="D45" s="44">
        <v>6.1580164371000737E-3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51059122</v>
      </c>
      <c r="D46" s="44">
        <v>3.4621264202866923E-2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43041884</v>
      </c>
      <c r="D47" s="44">
        <v>2.9185077599907624E-2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979778839</v>
      </c>
      <c r="D48" s="44">
        <v>0.66435106434844715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60714715</v>
      </c>
      <c r="D49" s="44">
        <v>4.1168357517326039E-2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310257272</v>
      </c>
      <c r="D50" s="44">
        <v>0.21037375035106842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161</v>
      </c>
      <c r="C52" s="123">
        <v>1474790802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17631-B6E4-4A91-9131-7B7CBA94DF6A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43</v>
      </c>
      <c r="J2" s="81" t="s">
        <v>159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160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856</v>
      </c>
      <c r="E5" s="87" t="s">
        <v>4</v>
      </c>
      <c r="F5" s="90">
        <v>67635.740000000005</v>
      </c>
      <c r="G5" s="87"/>
      <c r="H5" s="91"/>
      <c r="I5" s="87"/>
      <c r="J5" s="11" t="s">
        <v>52</v>
      </c>
      <c r="K5" s="92">
        <v>1</v>
      </c>
    </row>
    <row r="6" spans="1:13" ht="15" x14ac:dyDescent="0.25">
      <c r="A6" s="93"/>
      <c r="B6" s="94" t="s">
        <v>5</v>
      </c>
      <c r="C6" s="95">
        <v>337</v>
      </c>
      <c r="E6" s="87" t="s">
        <v>6</v>
      </c>
      <c r="F6" s="90">
        <v>99169.75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75</v>
      </c>
      <c r="E7" s="87" t="s">
        <v>8</v>
      </c>
      <c r="F7" s="90">
        <v>277005.90000000002</v>
      </c>
      <c r="G7" s="87"/>
      <c r="H7" s="87"/>
      <c r="I7" s="87"/>
      <c r="J7" s="11" t="s">
        <v>54</v>
      </c>
      <c r="K7" s="92">
        <v>0.74</v>
      </c>
      <c r="L7" s="98"/>
    </row>
    <row r="8" spans="1:13" ht="15" x14ac:dyDescent="0.25">
      <c r="B8" s="94" t="s">
        <v>9</v>
      </c>
      <c r="C8" s="95">
        <v>2111</v>
      </c>
      <c r="E8" s="87" t="s">
        <v>10</v>
      </c>
      <c r="F8" s="90">
        <v>673.69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2523</v>
      </c>
      <c r="E9" s="87" t="s">
        <v>12</v>
      </c>
      <c r="F9" s="90">
        <v>556.70000000000005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445041.78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966199572</v>
      </c>
      <c r="D15" s="120">
        <v>59561.27</v>
      </c>
      <c r="E15" s="119">
        <v>6.1640000000000002E-3</v>
      </c>
      <c r="F15" s="44">
        <v>9.5821772035237993E-3</v>
      </c>
    </row>
    <row r="16" spans="1:13" x14ac:dyDescent="0.2">
      <c r="A16" s="116" t="s">
        <v>25</v>
      </c>
      <c r="B16" s="117" t="s">
        <v>26</v>
      </c>
      <c r="C16" s="120">
        <v>686006263</v>
      </c>
      <c r="D16" s="120">
        <v>216332.62</v>
      </c>
      <c r="E16" s="119">
        <v>3.1535000000000001E-2</v>
      </c>
      <c r="F16" s="44">
        <v>3.480344693359589E-2</v>
      </c>
    </row>
    <row r="17" spans="1:6" x14ac:dyDescent="0.2">
      <c r="A17" s="116" t="s">
        <v>27</v>
      </c>
      <c r="B17" s="117" t="s">
        <v>28</v>
      </c>
      <c r="C17" s="120">
        <v>686006261</v>
      </c>
      <c r="D17" s="120">
        <v>102727.53</v>
      </c>
      <c r="E17" s="119">
        <v>1.4975E-2</v>
      </c>
      <c r="F17" s="44">
        <v>1.6526736185113369E-2</v>
      </c>
    </row>
    <row r="18" spans="1:6" x14ac:dyDescent="0.2">
      <c r="A18" s="116" t="s">
        <v>29</v>
      </c>
      <c r="B18" s="117" t="s">
        <v>30</v>
      </c>
      <c r="C18" s="120">
        <v>686006260</v>
      </c>
      <c r="D18" s="120">
        <v>185394.02</v>
      </c>
      <c r="E18" s="119">
        <v>2.7025E-2</v>
      </c>
      <c r="F18" s="44">
        <v>2.9826065698626565E-2</v>
      </c>
    </row>
    <row r="19" spans="1:6" x14ac:dyDescent="0.2">
      <c r="A19" s="116" t="s">
        <v>31</v>
      </c>
      <c r="B19" s="117" t="s">
        <v>32</v>
      </c>
      <c r="C19" s="120">
        <v>686006260</v>
      </c>
      <c r="D19" s="120">
        <v>137202.10999999999</v>
      </c>
      <c r="E19" s="119">
        <v>0.02</v>
      </c>
      <c r="F19" s="44">
        <v>2.2072983512899654E-2</v>
      </c>
    </row>
    <row r="20" spans="1:6" x14ac:dyDescent="0.2">
      <c r="A20" s="116" t="s">
        <v>33</v>
      </c>
      <c r="B20" s="117" t="s">
        <v>34</v>
      </c>
      <c r="C20" s="120">
        <v>686006260</v>
      </c>
      <c r="D20" s="120">
        <v>1089983.23</v>
      </c>
      <c r="E20" s="119">
        <v>0.158888</v>
      </c>
      <c r="F20" s="44">
        <v>0.17535577160677129</v>
      </c>
    </row>
    <row r="21" spans="1:6" x14ac:dyDescent="0.2">
      <c r="A21" s="116" t="s">
        <v>35</v>
      </c>
      <c r="B21" s="117" t="s">
        <v>36</v>
      </c>
      <c r="C21" s="120">
        <v>13372324</v>
      </c>
      <c r="D21" s="120">
        <v>64369.91</v>
      </c>
      <c r="E21" s="119">
        <v>0.48136699999999999</v>
      </c>
      <c r="F21" s="44">
        <v>1.0355787984287084E-2</v>
      </c>
    </row>
    <row r="22" spans="1:6" x14ac:dyDescent="0.2">
      <c r="A22" s="116" t="s">
        <v>37</v>
      </c>
      <c r="B22" s="117" t="s">
        <v>38</v>
      </c>
      <c r="C22" s="120">
        <v>686006260</v>
      </c>
      <c r="D22" s="120">
        <v>4360268.2300000004</v>
      </c>
      <c r="E22" s="119">
        <v>0.635602</v>
      </c>
      <c r="F22" s="44">
        <v>0.70147703087518243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159</v>
      </c>
      <c r="C24" s="123">
        <v>686006260</v>
      </c>
      <c r="D24" s="123">
        <v>6215838.9199999999</v>
      </c>
      <c r="E24" s="124">
        <v>0.90609099999999998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6463609</v>
      </c>
      <c r="D29" s="118">
        <v>70755.41</v>
      </c>
      <c r="E29" s="119">
        <v>1.094673</v>
      </c>
      <c r="F29" s="44">
        <v>1.13830829451417E-2</v>
      </c>
    </row>
    <row r="30" spans="1:6" x14ac:dyDescent="0.2">
      <c r="A30" s="116" t="s">
        <v>23</v>
      </c>
      <c r="B30" s="117" t="s">
        <v>42</v>
      </c>
      <c r="C30" s="120">
        <v>4173496</v>
      </c>
      <c r="D30" s="120">
        <v>38696.979999999996</v>
      </c>
      <c r="E30" s="119">
        <v>0.92720800000000003</v>
      </c>
      <c r="F30" s="44">
        <v>6.225544210209359E-3</v>
      </c>
    </row>
    <row r="31" spans="1:6" x14ac:dyDescent="0.2">
      <c r="A31" s="116" t="s">
        <v>25</v>
      </c>
      <c r="B31" s="117" t="s">
        <v>43</v>
      </c>
      <c r="C31" s="120">
        <v>1429835</v>
      </c>
      <c r="D31" s="120">
        <v>12902.24</v>
      </c>
      <c r="E31" s="119">
        <v>0.90235900000000002</v>
      </c>
      <c r="F31" s="44">
        <v>2.0757037249607493E-3</v>
      </c>
    </row>
    <row r="32" spans="1:6" x14ac:dyDescent="0.2">
      <c r="A32" s="116" t="s">
        <v>27</v>
      </c>
      <c r="B32" s="117" t="s">
        <v>44</v>
      </c>
      <c r="C32" s="120">
        <v>28446895</v>
      </c>
      <c r="D32" s="120">
        <v>258333.17</v>
      </c>
      <c r="E32" s="119">
        <v>0.90812400000000004</v>
      </c>
      <c r="F32" s="44">
        <v>4.156046727156823E-2</v>
      </c>
    </row>
    <row r="33" spans="1:6" x14ac:dyDescent="0.2">
      <c r="A33" s="116" t="s">
        <v>29</v>
      </c>
      <c r="B33" s="117" t="s">
        <v>45</v>
      </c>
      <c r="C33" s="120">
        <v>16750015</v>
      </c>
      <c r="D33" s="120">
        <v>152832.85999999999</v>
      </c>
      <c r="E33" s="119">
        <v>0.91243399999999997</v>
      </c>
      <c r="F33" s="44">
        <v>2.4587648098191063E-2</v>
      </c>
    </row>
    <row r="34" spans="1:6" x14ac:dyDescent="0.2">
      <c r="A34" s="116" t="s">
        <v>31</v>
      </c>
      <c r="B34" s="117" t="s">
        <v>46</v>
      </c>
      <c r="C34" s="120">
        <v>566571070</v>
      </c>
      <c r="D34" s="120">
        <v>5068874.37</v>
      </c>
      <c r="E34" s="119">
        <v>0.89465799999999995</v>
      </c>
      <c r="F34" s="44">
        <v>0.81547711181679083</v>
      </c>
    </row>
    <row r="35" spans="1:6" x14ac:dyDescent="0.2">
      <c r="A35" s="116" t="s">
        <v>33</v>
      </c>
      <c r="B35" s="117" t="s">
        <v>47</v>
      </c>
      <c r="C35" s="120">
        <v>14870620</v>
      </c>
      <c r="D35" s="120">
        <v>141646.37</v>
      </c>
      <c r="E35" s="119">
        <v>0.95252499999999996</v>
      </c>
      <c r="F35" s="44">
        <v>2.2787973083446635E-2</v>
      </c>
    </row>
    <row r="36" spans="1:6" x14ac:dyDescent="0.2">
      <c r="A36" s="116" t="s">
        <v>35</v>
      </c>
      <c r="B36" s="117" t="s">
        <v>48</v>
      </c>
      <c r="C36" s="120">
        <v>47300720</v>
      </c>
      <c r="D36" s="120">
        <v>471797.45</v>
      </c>
      <c r="E36" s="119">
        <v>0.99744200000000005</v>
      </c>
      <c r="F36" s="44">
        <v>7.5902457588138406E-2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159</v>
      </c>
      <c r="C38" s="123">
        <v>686006260</v>
      </c>
      <c r="D38" s="123">
        <v>6215838.9199999999</v>
      </c>
      <c r="E38" s="124">
        <v>0.90609099999999998</v>
      </c>
      <c r="F38" s="44">
        <v>0.99999998873844698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6463609</v>
      </c>
      <c r="D43" s="44">
        <v>9.4220845739804177E-3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4173496</v>
      </c>
      <c r="D44" s="44">
        <v>6.0837578945708163E-3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1429835</v>
      </c>
      <c r="D45" s="44">
        <v>2.0842885602822343E-3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28446895</v>
      </c>
      <c r="D46" s="44">
        <v>4.1467398562806117E-2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16750015</v>
      </c>
      <c r="D47" s="44">
        <v>2.4416708675515583E-2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566571070</v>
      </c>
      <c r="D48" s="44">
        <v>0.82589781323569844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14870620</v>
      </c>
      <c r="D49" s="44">
        <v>2.1677090818384079E-2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47300720</v>
      </c>
      <c r="D50" s="44">
        <v>6.8950857678762287E-2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159</v>
      </c>
      <c r="C52" s="123">
        <v>686006260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73D71-D6DB-4D5D-8505-F6683351EF6E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44</v>
      </c>
      <c r="J2" s="81" t="s">
        <v>157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158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2616</v>
      </c>
      <c r="E5" s="87" t="s">
        <v>4</v>
      </c>
      <c r="F5" s="90">
        <v>34176.92</v>
      </c>
      <c r="G5" s="87"/>
      <c r="H5" s="91"/>
      <c r="I5" s="87"/>
      <c r="J5" s="11" t="s">
        <v>52</v>
      </c>
      <c r="K5" s="92">
        <v>0.98</v>
      </c>
    </row>
    <row r="6" spans="1:13" ht="15" x14ac:dyDescent="0.25">
      <c r="A6" s="93"/>
      <c r="B6" s="94" t="s">
        <v>5</v>
      </c>
      <c r="C6" s="95">
        <v>1612</v>
      </c>
      <c r="E6" s="87" t="s">
        <v>6</v>
      </c>
      <c r="F6" s="90">
        <v>182465.23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570</v>
      </c>
      <c r="E7" s="87" t="s">
        <v>8</v>
      </c>
      <c r="F7" s="90">
        <v>220881.18</v>
      </c>
      <c r="G7" s="87"/>
      <c r="H7" s="87"/>
      <c r="I7" s="87"/>
      <c r="J7" s="11" t="s">
        <v>54</v>
      </c>
      <c r="K7" s="92">
        <v>0.75</v>
      </c>
      <c r="L7" s="98"/>
    </row>
    <row r="8" spans="1:13" ht="15" x14ac:dyDescent="0.25">
      <c r="B8" s="94" t="s">
        <v>9</v>
      </c>
      <c r="C8" s="95">
        <v>2373</v>
      </c>
      <c r="E8" s="87" t="s">
        <v>10</v>
      </c>
      <c r="F8" s="90">
        <v>0</v>
      </c>
      <c r="G8" s="87"/>
      <c r="H8" s="87"/>
      <c r="I8" s="87"/>
      <c r="J8" s="11" t="s">
        <v>55</v>
      </c>
      <c r="K8" s="92">
        <v>0.75</v>
      </c>
      <c r="L8" s="98"/>
    </row>
    <row r="9" spans="1:13" ht="15" x14ac:dyDescent="0.25">
      <c r="B9" s="84" t="s">
        <v>11</v>
      </c>
      <c r="C9" s="89">
        <v>4555</v>
      </c>
      <c r="E9" s="87" t="s">
        <v>12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437523.33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2712169092</v>
      </c>
      <c r="D15" s="120">
        <v>157339.20000000001</v>
      </c>
      <c r="E15" s="119">
        <v>5.8009999999999997E-3</v>
      </c>
      <c r="F15" s="44">
        <v>1.4691405056876055E-2</v>
      </c>
    </row>
    <row r="16" spans="1:13" x14ac:dyDescent="0.2">
      <c r="A16" s="116" t="s">
        <v>25</v>
      </c>
      <c r="B16" s="117" t="s">
        <v>26</v>
      </c>
      <c r="C16" s="120">
        <v>888988539</v>
      </c>
      <c r="D16" s="120">
        <v>291761.28000000003</v>
      </c>
      <c r="E16" s="119">
        <v>3.2819000000000001E-2</v>
      </c>
      <c r="F16" s="44">
        <v>2.7242944824891896E-2</v>
      </c>
    </row>
    <row r="17" spans="1:6" x14ac:dyDescent="0.2">
      <c r="A17" s="116" t="s">
        <v>27</v>
      </c>
      <c r="B17" s="117" t="s">
        <v>28</v>
      </c>
      <c r="C17" s="120">
        <v>949694553</v>
      </c>
      <c r="D17" s="120">
        <v>142207.53</v>
      </c>
      <c r="E17" s="119">
        <v>1.4973999999999999E-2</v>
      </c>
      <c r="F17" s="44">
        <v>1.3278499098558104E-2</v>
      </c>
    </row>
    <row r="18" spans="1:6" x14ac:dyDescent="0.2">
      <c r="A18" s="116" t="s">
        <v>29</v>
      </c>
      <c r="B18" s="117" t="s">
        <v>30</v>
      </c>
      <c r="C18" s="120">
        <v>949694553</v>
      </c>
      <c r="D18" s="120">
        <v>256655.66</v>
      </c>
      <c r="E18" s="119">
        <v>2.7025E-2</v>
      </c>
      <c r="F18" s="44">
        <v>2.3964989406326343E-2</v>
      </c>
    </row>
    <row r="19" spans="1:6" x14ac:dyDescent="0.2">
      <c r="A19" s="116" t="s">
        <v>31</v>
      </c>
      <c r="B19" s="117" t="s">
        <v>32</v>
      </c>
      <c r="C19" s="120">
        <v>949694553</v>
      </c>
      <c r="D19" s="120">
        <v>189939.78</v>
      </c>
      <c r="E19" s="119">
        <v>0.02</v>
      </c>
      <c r="F19" s="44">
        <v>1.7735454638093531E-2</v>
      </c>
    </row>
    <row r="20" spans="1:6" x14ac:dyDescent="0.2">
      <c r="A20" s="116" t="s">
        <v>33</v>
      </c>
      <c r="B20" s="117" t="s">
        <v>34</v>
      </c>
      <c r="C20" s="120">
        <v>949694553</v>
      </c>
      <c r="D20" s="120">
        <v>2129125.14</v>
      </c>
      <c r="E20" s="119">
        <v>0.224191</v>
      </c>
      <c r="F20" s="44">
        <v>0.19880512833748959</v>
      </c>
    </row>
    <row r="21" spans="1:6" x14ac:dyDescent="0.2">
      <c r="A21" s="116" t="s">
        <v>35</v>
      </c>
      <c r="B21" s="117" t="s">
        <v>36</v>
      </c>
      <c r="C21" s="120">
        <v>98691843</v>
      </c>
      <c r="D21" s="120">
        <v>472140.08</v>
      </c>
      <c r="E21" s="119">
        <v>0.47839799999999999</v>
      </c>
      <c r="F21" s="44">
        <v>4.4085651629510419E-2</v>
      </c>
    </row>
    <row r="22" spans="1:6" x14ac:dyDescent="0.2">
      <c r="A22" s="116" t="s">
        <v>37</v>
      </c>
      <c r="B22" s="117" t="s">
        <v>38</v>
      </c>
      <c r="C22" s="120">
        <v>949694555</v>
      </c>
      <c r="D22" s="120">
        <v>7070440.0700000003</v>
      </c>
      <c r="E22" s="119">
        <v>0.74449600000000005</v>
      </c>
      <c r="F22" s="44">
        <v>0.66019592700825414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157</v>
      </c>
      <c r="C24" s="123">
        <v>949694553</v>
      </c>
      <c r="D24" s="123">
        <v>10709608.74</v>
      </c>
      <c r="E24" s="124">
        <v>1.1276900000000001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34931464</v>
      </c>
      <c r="D29" s="118">
        <v>397296.73000000004</v>
      </c>
      <c r="E29" s="119">
        <v>1.1373610000000001</v>
      </c>
      <c r="F29" s="44">
        <v>3.7097221723526759E-2</v>
      </c>
    </row>
    <row r="30" spans="1:6" x14ac:dyDescent="0.2">
      <c r="A30" s="116" t="s">
        <v>23</v>
      </c>
      <c r="B30" s="117" t="s">
        <v>42</v>
      </c>
      <c r="C30" s="120">
        <v>26733246</v>
      </c>
      <c r="D30" s="120">
        <v>271746.47000000003</v>
      </c>
      <c r="E30" s="119">
        <v>1.0165109999999999</v>
      </c>
      <c r="F30" s="44">
        <v>2.5374080099213787E-2</v>
      </c>
    </row>
    <row r="31" spans="1:6" x14ac:dyDescent="0.2">
      <c r="A31" s="116" t="s">
        <v>25</v>
      </c>
      <c r="B31" s="117" t="s">
        <v>43</v>
      </c>
      <c r="C31" s="120">
        <v>13923770</v>
      </c>
      <c r="D31" s="120">
        <v>168471.29</v>
      </c>
      <c r="E31" s="119">
        <v>1.2099549999999999</v>
      </c>
      <c r="F31" s="44">
        <v>1.5730853861240127E-2</v>
      </c>
    </row>
    <row r="32" spans="1:6" x14ac:dyDescent="0.2">
      <c r="A32" s="116" t="s">
        <v>27</v>
      </c>
      <c r="B32" s="117" t="s">
        <v>44</v>
      </c>
      <c r="C32" s="120">
        <v>27950799</v>
      </c>
      <c r="D32" s="120">
        <v>302179.52</v>
      </c>
      <c r="E32" s="119">
        <v>1.0811120000000001</v>
      </c>
      <c r="F32" s="44">
        <v>2.8215738533133378E-2</v>
      </c>
    </row>
    <row r="33" spans="1:6" x14ac:dyDescent="0.2">
      <c r="A33" s="116" t="s">
        <v>29</v>
      </c>
      <c r="B33" s="117" t="s">
        <v>45</v>
      </c>
      <c r="C33" s="120">
        <v>26374260</v>
      </c>
      <c r="D33" s="120">
        <v>287499.65000000002</v>
      </c>
      <c r="E33" s="119">
        <v>1.090077</v>
      </c>
      <c r="F33" s="44">
        <v>2.6845018989928107E-2</v>
      </c>
    </row>
    <row r="34" spans="1:6" x14ac:dyDescent="0.2">
      <c r="A34" s="116" t="s">
        <v>31</v>
      </c>
      <c r="B34" s="117" t="s">
        <v>46</v>
      </c>
      <c r="C34" s="120">
        <v>560461545</v>
      </c>
      <c r="D34" s="120">
        <v>6009708.54</v>
      </c>
      <c r="E34" s="119">
        <v>1.0722780000000001</v>
      </c>
      <c r="F34" s="44">
        <v>0.56115108272386804</v>
      </c>
    </row>
    <row r="35" spans="1:6" x14ac:dyDescent="0.2">
      <c r="A35" s="116" t="s">
        <v>33</v>
      </c>
      <c r="B35" s="117" t="s">
        <v>47</v>
      </c>
      <c r="C35" s="120">
        <v>86937764</v>
      </c>
      <c r="D35" s="120">
        <v>1063298.42</v>
      </c>
      <c r="E35" s="119">
        <v>1.2230570000000001</v>
      </c>
      <c r="F35" s="44">
        <v>9.9284525309371846E-2</v>
      </c>
    </row>
    <row r="36" spans="1:6" x14ac:dyDescent="0.2">
      <c r="A36" s="116" t="s">
        <v>35</v>
      </c>
      <c r="B36" s="117" t="s">
        <v>48</v>
      </c>
      <c r="C36" s="120">
        <v>172381705</v>
      </c>
      <c r="D36" s="120">
        <v>2209408</v>
      </c>
      <c r="E36" s="119">
        <v>1.281695</v>
      </c>
      <c r="F36" s="44">
        <v>0.20630146755482684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157</v>
      </c>
      <c r="C38" s="123">
        <v>949694553</v>
      </c>
      <c r="D38" s="123">
        <v>10709608.74</v>
      </c>
      <c r="E38" s="124">
        <v>1.1276900000000001</v>
      </c>
      <c r="F38" s="44">
        <v>0.99999998879510876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34931464</v>
      </c>
      <c r="D43" s="44">
        <v>3.6781788301991032E-2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26733246</v>
      </c>
      <c r="D44" s="44">
        <v>2.8149309602284303E-2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13923770</v>
      </c>
      <c r="D45" s="44">
        <v>1.4661313951960721E-2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27950799</v>
      </c>
      <c r="D46" s="44">
        <v>2.9431356546908614E-2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26374260</v>
      </c>
      <c r="D47" s="44">
        <v>2.7771308066036681E-2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560461545</v>
      </c>
      <c r="D48" s="44">
        <v>0.5901492677088146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86937764</v>
      </c>
      <c r="D49" s="44">
        <v>9.1542868941778585E-2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172381705</v>
      </c>
      <c r="D50" s="44">
        <v>0.18151278688022549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157</v>
      </c>
      <c r="C52" s="123">
        <v>949694553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6E08D-B0A8-4216-BF97-BEE94B64544A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45</v>
      </c>
      <c r="J2" s="81" t="s">
        <v>155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156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10127</v>
      </c>
      <c r="E5" s="87" t="s">
        <v>4</v>
      </c>
      <c r="F5" s="90">
        <v>290229.8</v>
      </c>
      <c r="G5" s="87"/>
      <c r="H5" s="91"/>
      <c r="I5" s="87"/>
      <c r="J5" s="11" t="s">
        <v>52</v>
      </c>
      <c r="K5" s="92">
        <v>0.95000000000000007</v>
      </c>
    </row>
    <row r="6" spans="1:13" ht="15" x14ac:dyDescent="0.25">
      <c r="A6" s="93"/>
      <c r="B6" s="94" t="s">
        <v>5</v>
      </c>
      <c r="C6" s="95">
        <v>4135</v>
      </c>
      <c r="E6" s="87" t="s">
        <v>6</v>
      </c>
      <c r="F6" s="90">
        <v>45655.86</v>
      </c>
      <c r="G6" s="87"/>
      <c r="H6" s="91"/>
      <c r="I6" s="87"/>
      <c r="J6" s="11" t="s">
        <v>53</v>
      </c>
      <c r="K6" s="92">
        <v>0.94000000000000006</v>
      </c>
      <c r="L6" s="96"/>
    </row>
    <row r="7" spans="1:13" ht="15" x14ac:dyDescent="0.25">
      <c r="A7" s="97"/>
      <c r="B7" s="94" t="s">
        <v>7</v>
      </c>
      <c r="C7" s="95">
        <v>955</v>
      </c>
      <c r="E7" s="87" t="s">
        <v>8</v>
      </c>
      <c r="F7" s="90">
        <v>1102794.99</v>
      </c>
      <c r="G7" s="87"/>
      <c r="H7" s="87"/>
      <c r="I7" s="87"/>
      <c r="J7" s="11" t="s">
        <v>54</v>
      </c>
      <c r="K7" s="92">
        <v>0.69000000000000006</v>
      </c>
      <c r="L7" s="98"/>
    </row>
    <row r="8" spans="1:13" ht="15" x14ac:dyDescent="0.25">
      <c r="B8" s="94" t="s">
        <v>9</v>
      </c>
      <c r="C8" s="95">
        <v>7605</v>
      </c>
      <c r="E8" s="87" t="s">
        <v>10</v>
      </c>
      <c r="F8" s="90">
        <v>46958.43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12695</v>
      </c>
      <c r="E9" s="87" t="s">
        <v>12</v>
      </c>
      <c r="F9" s="90">
        <v>11505.38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1497144.46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4114619863</v>
      </c>
      <c r="D14" s="118">
        <v>1036863.78</v>
      </c>
      <c r="E14" s="119">
        <v>2.52E-2</v>
      </c>
      <c r="F14" s="44">
        <v>2.4330755171490654E-2</v>
      </c>
    </row>
    <row r="15" spans="1:13" x14ac:dyDescent="0.2">
      <c r="A15" s="116" t="s">
        <v>23</v>
      </c>
      <c r="B15" s="117" t="s">
        <v>24</v>
      </c>
      <c r="C15" s="120">
        <v>5344340324</v>
      </c>
      <c r="D15" s="120">
        <v>160694.66</v>
      </c>
      <c r="E15" s="119">
        <v>3.0070000000000001E-3</v>
      </c>
      <c r="F15" s="44">
        <v>3.7708159019943124E-3</v>
      </c>
    </row>
    <row r="16" spans="1:13" x14ac:dyDescent="0.2">
      <c r="A16" s="116" t="s">
        <v>25</v>
      </c>
      <c r="B16" s="117" t="s">
        <v>26</v>
      </c>
      <c r="C16" s="120">
        <v>3837585029</v>
      </c>
      <c r="D16" s="120">
        <v>624730.9</v>
      </c>
      <c r="E16" s="119">
        <v>1.6278999999999998E-2</v>
      </c>
      <c r="F16" s="44">
        <v>1.4659760393949735E-2</v>
      </c>
    </row>
    <row r="17" spans="1:6" x14ac:dyDescent="0.2">
      <c r="A17" s="116" t="s">
        <v>27</v>
      </c>
      <c r="B17" s="117" t="s">
        <v>28</v>
      </c>
      <c r="C17" s="120">
        <v>4114619872</v>
      </c>
      <c r="D17" s="120">
        <v>558749.6</v>
      </c>
      <c r="E17" s="119">
        <v>1.358E-2</v>
      </c>
      <c r="F17" s="44">
        <v>1.3111461680885731E-2</v>
      </c>
    </row>
    <row r="18" spans="1:6" x14ac:dyDescent="0.2">
      <c r="A18" s="116" t="s">
        <v>29</v>
      </c>
      <c r="B18" s="117" t="s">
        <v>30</v>
      </c>
      <c r="C18" s="120">
        <v>4114619877</v>
      </c>
      <c r="D18" s="120">
        <v>1090541.72</v>
      </c>
      <c r="E18" s="119">
        <v>2.6504E-2</v>
      </c>
      <c r="F18" s="44">
        <v>2.5590346683357298E-2</v>
      </c>
    </row>
    <row r="19" spans="1:6" x14ac:dyDescent="0.2">
      <c r="A19" s="116" t="s">
        <v>31</v>
      </c>
      <c r="B19" s="117" t="s">
        <v>32</v>
      </c>
      <c r="C19" s="120">
        <v>4114619872</v>
      </c>
      <c r="D19" s="120">
        <v>822926.26</v>
      </c>
      <c r="E19" s="119">
        <v>0.02</v>
      </c>
      <c r="F19" s="44">
        <v>1.9310557223100669E-2</v>
      </c>
    </row>
    <row r="20" spans="1:6" x14ac:dyDescent="0.2">
      <c r="A20" s="116" t="s">
        <v>33</v>
      </c>
      <c r="B20" s="117" t="s">
        <v>34</v>
      </c>
      <c r="C20" s="120">
        <v>4114619872</v>
      </c>
      <c r="D20" s="120">
        <v>11749628.1</v>
      </c>
      <c r="E20" s="119">
        <v>0.28555799999999998</v>
      </c>
      <c r="F20" s="44">
        <v>0.27571348345986868</v>
      </c>
    </row>
    <row r="21" spans="1:6" x14ac:dyDescent="0.2">
      <c r="A21" s="116" t="s">
        <v>35</v>
      </c>
      <c r="B21" s="117" t="s">
        <v>36</v>
      </c>
      <c r="C21" s="120">
        <v>459788200</v>
      </c>
      <c r="D21" s="120">
        <v>2006335.93</v>
      </c>
      <c r="E21" s="119">
        <v>0.436361</v>
      </c>
      <c r="F21" s="44">
        <v>4.7080117220986359E-2</v>
      </c>
    </row>
    <row r="22" spans="1:6" x14ac:dyDescent="0.2">
      <c r="A22" s="116" t="s">
        <v>37</v>
      </c>
      <c r="B22" s="117" t="s">
        <v>38</v>
      </c>
      <c r="C22" s="120">
        <v>4114619873</v>
      </c>
      <c r="D22" s="120">
        <v>24564884.5</v>
      </c>
      <c r="E22" s="119">
        <v>0.59701499999999996</v>
      </c>
      <c r="F22" s="44">
        <v>0.57643270226436649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155</v>
      </c>
      <c r="C24" s="123">
        <v>4114619872</v>
      </c>
      <c r="D24" s="123">
        <v>42615355.450000003</v>
      </c>
      <c r="E24" s="124">
        <v>1.035706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10488366</v>
      </c>
      <c r="D29" s="118">
        <v>108708.67</v>
      </c>
      <c r="E29" s="119">
        <v>1.0364690000000001</v>
      </c>
      <c r="F29" s="44">
        <v>2.5509272151336706E-3</v>
      </c>
    </row>
    <row r="30" spans="1:6" x14ac:dyDescent="0.2">
      <c r="A30" s="116" t="s">
        <v>23</v>
      </c>
      <c r="B30" s="117" t="s">
        <v>42</v>
      </c>
      <c r="C30" s="120">
        <v>20125603</v>
      </c>
      <c r="D30" s="120">
        <v>228643.7</v>
      </c>
      <c r="E30" s="119">
        <v>1.1360840000000001</v>
      </c>
      <c r="F30" s="44">
        <v>5.3652890509915951E-3</v>
      </c>
    </row>
    <row r="31" spans="1:6" x14ac:dyDescent="0.2">
      <c r="A31" s="116" t="s">
        <v>25</v>
      </c>
      <c r="B31" s="117" t="s">
        <v>43</v>
      </c>
      <c r="C31" s="120">
        <v>72218446</v>
      </c>
      <c r="D31" s="120">
        <v>856094.57</v>
      </c>
      <c r="E31" s="119">
        <v>1.185424</v>
      </c>
      <c r="F31" s="44">
        <v>2.0088875499453328E-2</v>
      </c>
    </row>
    <row r="32" spans="1:6" x14ac:dyDescent="0.2">
      <c r="A32" s="116" t="s">
        <v>27</v>
      </c>
      <c r="B32" s="117" t="s">
        <v>44</v>
      </c>
      <c r="C32" s="120">
        <v>114519085</v>
      </c>
      <c r="D32" s="120">
        <v>1146618.67</v>
      </c>
      <c r="E32" s="119">
        <v>1.001247</v>
      </c>
      <c r="F32" s="44">
        <v>2.6906232692234879E-2</v>
      </c>
    </row>
    <row r="33" spans="1:6" x14ac:dyDescent="0.2">
      <c r="A33" s="116" t="s">
        <v>29</v>
      </c>
      <c r="B33" s="117" t="s">
        <v>45</v>
      </c>
      <c r="C33" s="120">
        <v>111492400</v>
      </c>
      <c r="D33" s="120">
        <v>1093074.22</v>
      </c>
      <c r="E33" s="119">
        <v>0.980402</v>
      </c>
      <c r="F33" s="44">
        <v>2.5649773619335139E-2</v>
      </c>
    </row>
    <row r="34" spans="1:6" x14ac:dyDescent="0.2">
      <c r="A34" s="116" t="s">
        <v>31</v>
      </c>
      <c r="B34" s="117" t="s">
        <v>46</v>
      </c>
      <c r="C34" s="120">
        <v>3100543319</v>
      </c>
      <c r="D34" s="120">
        <v>30494254.800000001</v>
      </c>
      <c r="E34" s="119">
        <v>0.98351299999999997</v>
      </c>
      <c r="F34" s="44">
        <v>0.71556964568272774</v>
      </c>
    </row>
    <row r="35" spans="1:6" x14ac:dyDescent="0.2">
      <c r="A35" s="116" t="s">
        <v>33</v>
      </c>
      <c r="B35" s="117" t="s">
        <v>47</v>
      </c>
      <c r="C35" s="120">
        <v>160773778</v>
      </c>
      <c r="D35" s="120">
        <v>1955639.85</v>
      </c>
      <c r="E35" s="119">
        <v>1.2163919999999999</v>
      </c>
      <c r="F35" s="44">
        <v>4.5890497201050567E-2</v>
      </c>
    </row>
    <row r="36" spans="1:6" x14ac:dyDescent="0.2">
      <c r="A36" s="116" t="s">
        <v>35</v>
      </c>
      <c r="B36" s="117" t="s">
        <v>48</v>
      </c>
      <c r="C36" s="120">
        <v>524458875</v>
      </c>
      <c r="D36" s="120">
        <v>6732321.2699999996</v>
      </c>
      <c r="E36" s="119">
        <v>1.2836700000000001</v>
      </c>
      <c r="F36" s="44">
        <v>0.15797876607878908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155</v>
      </c>
      <c r="C38" s="123">
        <v>4114619872</v>
      </c>
      <c r="D38" s="123">
        <v>42615355.450000003</v>
      </c>
      <c r="E38" s="124">
        <v>1.035706</v>
      </c>
      <c r="F38" s="44">
        <v>1.0000000070397159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10488366</v>
      </c>
      <c r="D43" s="44">
        <v>2.5490485941054631E-3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20125603</v>
      </c>
      <c r="D44" s="44">
        <v>4.8912423567860509E-3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72218446</v>
      </c>
      <c r="D45" s="44">
        <v>1.7551668986835633E-2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114519085</v>
      </c>
      <c r="D46" s="44">
        <v>2.7832239322835798E-2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111492400</v>
      </c>
      <c r="D47" s="44">
        <v>2.7096646462703905E-2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3100543319</v>
      </c>
      <c r="D48" s="44">
        <v>0.75354307699216794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160773778</v>
      </c>
      <c r="D49" s="44">
        <v>3.9073786401039381E-2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524458875</v>
      </c>
      <c r="D50" s="44">
        <v>0.12746229088352587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155</v>
      </c>
      <c r="C52" s="123">
        <v>4114619872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15696-2489-498A-9339-0D54CF9BB05C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46</v>
      </c>
      <c r="J2" s="81" t="s">
        <v>153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154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711</v>
      </c>
      <c r="E5" s="87" t="s">
        <v>4</v>
      </c>
      <c r="F5" s="90">
        <v>4204.12</v>
      </c>
      <c r="G5" s="87"/>
      <c r="H5" s="91"/>
      <c r="I5" s="87"/>
      <c r="J5" s="11" t="s">
        <v>52</v>
      </c>
      <c r="K5" s="92">
        <v>0.98</v>
      </c>
    </row>
    <row r="6" spans="1:13" ht="15" x14ac:dyDescent="0.25">
      <c r="A6" s="93"/>
      <c r="B6" s="94" t="s">
        <v>5</v>
      </c>
      <c r="C6" s="95">
        <v>435</v>
      </c>
      <c r="E6" s="87" t="s">
        <v>6</v>
      </c>
      <c r="F6" s="90">
        <v>0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109</v>
      </c>
      <c r="E7" s="87" t="s">
        <v>8</v>
      </c>
      <c r="F7" s="90">
        <v>440742.92</v>
      </c>
      <c r="G7" s="87"/>
      <c r="H7" s="87"/>
      <c r="I7" s="87"/>
      <c r="J7" s="11" t="s">
        <v>54</v>
      </c>
      <c r="K7" s="92">
        <v>0.69000000000000006</v>
      </c>
      <c r="L7" s="98"/>
    </row>
    <row r="8" spans="1:13" ht="15" x14ac:dyDescent="0.25">
      <c r="B8" s="94" t="s">
        <v>9</v>
      </c>
      <c r="C8" s="95">
        <v>1331</v>
      </c>
      <c r="E8" s="87" t="s">
        <v>10</v>
      </c>
      <c r="F8" s="90">
        <v>2379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1875</v>
      </c>
      <c r="E9" s="87" t="s">
        <v>12</v>
      </c>
      <c r="F9" s="90">
        <v>35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447361.04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1392881076</v>
      </c>
      <c r="D15" s="120">
        <v>50473.68</v>
      </c>
      <c r="E15" s="119">
        <v>3.6240000000000001E-3</v>
      </c>
      <c r="F15" s="44">
        <v>1.4897999913859416E-2</v>
      </c>
    </row>
    <row r="16" spans="1:13" x14ac:dyDescent="0.2">
      <c r="A16" s="116" t="s">
        <v>25</v>
      </c>
      <c r="B16" s="117" t="s">
        <v>26</v>
      </c>
      <c r="C16" s="120">
        <v>436489393</v>
      </c>
      <c r="D16" s="120">
        <v>29437.11</v>
      </c>
      <c r="E16" s="119">
        <v>6.744E-3</v>
      </c>
      <c r="F16" s="44">
        <v>8.6887673386261931E-3</v>
      </c>
    </row>
    <row r="17" spans="1:6" x14ac:dyDescent="0.2">
      <c r="A17" s="116" t="s">
        <v>27</v>
      </c>
      <c r="B17" s="117" t="s">
        <v>28</v>
      </c>
      <c r="C17" s="120">
        <v>464293692</v>
      </c>
      <c r="D17" s="120">
        <v>69644.460000000006</v>
      </c>
      <c r="E17" s="119">
        <v>1.4999999999999999E-2</v>
      </c>
      <c r="F17" s="44">
        <v>2.0556518943750199E-2</v>
      </c>
    </row>
    <row r="18" spans="1:6" x14ac:dyDescent="0.2">
      <c r="A18" s="116" t="s">
        <v>29</v>
      </c>
      <c r="B18" s="117" t="s">
        <v>30</v>
      </c>
      <c r="C18" s="120">
        <v>464293692</v>
      </c>
      <c r="D18" s="120">
        <v>61923.22</v>
      </c>
      <c r="E18" s="119">
        <v>1.3337E-2</v>
      </c>
      <c r="F18" s="44">
        <v>1.8277488905621656E-2</v>
      </c>
    </row>
    <row r="19" spans="1:6" x14ac:dyDescent="0.2">
      <c r="A19" s="116" t="s">
        <v>31</v>
      </c>
      <c r="B19" s="117" t="s">
        <v>32</v>
      </c>
      <c r="C19" s="120">
        <v>464293692</v>
      </c>
      <c r="D19" s="120">
        <v>92859.21</v>
      </c>
      <c r="E19" s="119">
        <v>0.02</v>
      </c>
      <c r="F19" s="44">
        <v>2.7408671263538808E-2</v>
      </c>
    </row>
    <row r="20" spans="1:6" x14ac:dyDescent="0.2">
      <c r="A20" s="116" t="s">
        <v>33</v>
      </c>
      <c r="B20" s="117" t="s">
        <v>34</v>
      </c>
      <c r="C20" s="120">
        <v>464293692</v>
      </c>
      <c r="D20" s="120">
        <v>1063425.95</v>
      </c>
      <c r="E20" s="119">
        <v>0.229042</v>
      </c>
      <c r="F20" s="44">
        <v>0.31388477542148435</v>
      </c>
    </row>
    <row r="21" spans="1:6" x14ac:dyDescent="0.2">
      <c r="A21" s="116" t="s">
        <v>35</v>
      </c>
      <c r="B21" s="117" t="s">
        <v>36</v>
      </c>
      <c r="C21" s="120">
        <v>27804299</v>
      </c>
      <c r="D21" s="120">
        <v>70506.41</v>
      </c>
      <c r="E21" s="119">
        <v>0.253581</v>
      </c>
      <c r="F21" s="44">
        <v>2.08109353252336E-2</v>
      </c>
    </row>
    <row r="22" spans="1:6" x14ac:dyDescent="0.2">
      <c r="A22" s="116" t="s">
        <v>37</v>
      </c>
      <c r="B22" s="117" t="s">
        <v>38</v>
      </c>
      <c r="C22" s="120">
        <v>464293692</v>
      </c>
      <c r="D22" s="120">
        <v>1949680.04</v>
      </c>
      <c r="E22" s="119">
        <v>0.41992400000000002</v>
      </c>
      <c r="F22" s="44">
        <v>0.57547484288788575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153</v>
      </c>
      <c r="C24" s="123">
        <v>464293692</v>
      </c>
      <c r="D24" s="123">
        <v>3387950.08</v>
      </c>
      <c r="E24" s="124">
        <v>0.72970000000000002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80802092</v>
      </c>
      <c r="D29" s="118">
        <v>582752.92999999993</v>
      </c>
      <c r="E29" s="119">
        <v>0.72121000000000002</v>
      </c>
      <c r="F29" s="44">
        <v>0.17200753146870451</v>
      </c>
    </row>
    <row r="30" spans="1:6" x14ac:dyDescent="0.2">
      <c r="A30" s="116" t="s">
        <v>23</v>
      </c>
      <c r="B30" s="117" t="s">
        <v>42</v>
      </c>
      <c r="C30" s="120">
        <v>2809607</v>
      </c>
      <c r="D30" s="120">
        <v>21560.32</v>
      </c>
      <c r="E30" s="119">
        <v>0.767378</v>
      </c>
      <c r="F30" s="44">
        <v>6.3638245815003268E-3</v>
      </c>
    </row>
    <row r="31" spans="1:6" x14ac:dyDescent="0.2">
      <c r="A31" s="116" t="s">
        <v>25</v>
      </c>
      <c r="B31" s="117" t="s">
        <v>43</v>
      </c>
      <c r="C31" s="120">
        <v>2638269</v>
      </c>
      <c r="D31" s="120">
        <v>20074.5</v>
      </c>
      <c r="E31" s="119">
        <v>0.76089700000000005</v>
      </c>
      <c r="F31" s="44">
        <v>5.9252644005899869E-3</v>
      </c>
    </row>
    <row r="32" spans="1:6" x14ac:dyDescent="0.2">
      <c r="A32" s="116" t="s">
        <v>27</v>
      </c>
      <c r="B32" s="117" t="s">
        <v>44</v>
      </c>
      <c r="C32" s="120">
        <v>1681075</v>
      </c>
      <c r="D32" s="120">
        <v>12099.69</v>
      </c>
      <c r="E32" s="119">
        <v>0.71975900000000004</v>
      </c>
      <c r="F32" s="44">
        <v>3.5713896941480319E-3</v>
      </c>
    </row>
    <row r="33" spans="1:6" x14ac:dyDescent="0.2">
      <c r="A33" s="116" t="s">
        <v>29</v>
      </c>
      <c r="B33" s="117" t="s">
        <v>45</v>
      </c>
      <c r="C33" s="120">
        <v>1933835</v>
      </c>
      <c r="D33" s="120">
        <v>13825.34</v>
      </c>
      <c r="E33" s="119">
        <v>0.71491800000000005</v>
      </c>
      <c r="F33" s="44">
        <v>4.0807389936512875E-3</v>
      </c>
    </row>
    <row r="34" spans="1:6" x14ac:dyDescent="0.2">
      <c r="A34" s="116" t="s">
        <v>31</v>
      </c>
      <c r="B34" s="117" t="s">
        <v>46</v>
      </c>
      <c r="C34" s="120">
        <v>297382413</v>
      </c>
      <c r="D34" s="120">
        <v>2127677.33</v>
      </c>
      <c r="E34" s="119">
        <v>0.71546799999999999</v>
      </c>
      <c r="F34" s="44">
        <v>0.62801318784484572</v>
      </c>
    </row>
    <row r="35" spans="1:6" x14ac:dyDescent="0.2">
      <c r="A35" s="116" t="s">
        <v>33</v>
      </c>
      <c r="B35" s="117" t="s">
        <v>47</v>
      </c>
      <c r="C35" s="120">
        <v>22459017</v>
      </c>
      <c r="D35" s="120">
        <v>170200.36</v>
      </c>
      <c r="E35" s="119">
        <v>0.757826</v>
      </c>
      <c r="F35" s="44">
        <v>5.0236973975720439E-2</v>
      </c>
    </row>
    <row r="36" spans="1:6" x14ac:dyDescent="0.2">
      <c r="A36" s="116" t="s">
        <v>35</v>
      </c>
      <c r="B36" s="117" t="s">
        <v>48</v>
      </c>
      <c r="C36" s="120">
        <v>54587384</v>
      </c>
      <c r="D36" s="120">
        <v>439759.66</v>
      </c>
      <c r="E36" s="119">
        <v>0.80560699999999996</v>
      </c>
      <c r="F36" s="44">
        <v>0.12980110379902646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153</v>
      </c>
      <c r="C38" s="123">
        <v>464293692</v>
      </c>
      <c r="D38" s="123">
        <v>3387950.08</v>
      </c>
      <c r="E38" s="124">
        <v>0.72970000000000002</v>
      </c>
      <c r="F38" s="44">
        <v>1.0000000147581869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80802092</v>
      </c>
      <c r="D43" s="44">
        <v>0.17403228472033602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2809607</v>
      </c>
      <c r="D44" s="44">
        <v>6.0513572516940417E-3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2638269</v>
      </c>
      <c r="D45" s="44">
        <v>5.6823279003325334E-3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1681075</v>
      </c>
      <c r="D46" s="44">
        <v>3.6207147091716248E-3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1933835</v>
      </c>
      <c r="D47" s="44">
        <v>4.1651115087732015E-3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297382413</v>
      </c>
      <c r="D48" s="44">
        <v>0.64050496081260566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22459017</v>
      </c>
      <c r="D49" s="44">
        <v>4.8372436212206819E-2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54587384</v>
      </c>
      <c r="D50" s="44">
        <v>0.1175708068848801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153</v>
      </c>
      <c r="C52" s="123">
        <v>464293692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D1675-B3AF-491D-B765-5DC5ECFF5E6B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47</v>
      </c>
      <c r="J2" s="81" t="s">
        <v>151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152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6475</v>
      </c>
      <c r="E5" s="87" t="s">
        <v>4</v>
      </c>
      <c r="F5" s="90">
        <v>141659.31</v>
      </c>
      <c r="G5" s="87"/>
      <c r="H5" s="91"/>
      <c r="I5" s="87"/>
      <c r="J5" s="11" t="s">
        <v>52</v>
      </c>
      <c r="K5" s="92">
        <v>0.95000000000000007</v>
      </c>
    </row>
    <row r="6" spans="1:13" ht="15" x14ac:dyDescent="0.25">
      <c r="A6" s="93"/>
      <c r="B6" s="94" t="s">
        <v>5</v>
      </c>
      <c r="C6" s="95">
        <v>3345</v>
      </c>
      <c r="E6" s="87" t="s">
        <v>6</v>
      </c>
      <c r="F6" s="90">
        <v>33120</v>
      </c>
      <c r="G6" s="87"/>
      <c r="H6" s="91"/>
      <c r="I6" s="87"/>
      <c r="J6" s="11" t="s">
        <v>53</v>
      </c>
      <c r="K6" s="92">
        <v>0.94000000000000006</v>
      </c>
      <c r="L6" s="96"/>
    </row>
    <row r="7" spans="1:13" ht="15" x14ac:dyDescent="0.25">
      <c r="A7" s="97"/>
      <c r="B7" s="94" t="s">
        <v>7</v>
      </c>
      <c r="C7" s="95">
        <v>384</v>
      </c>
      <c r="E7" s="87" t="s">
        <v>8</v>
      </c>
      <c r="F7" s="90">
        <v>156892.97</v>
      </c>
      <c r="G7" s="87"/>
      <c r="H7" s="87"/>
      <c r="I7" s="87"/>
      <c r="J7" s="11" t="s">
        <v>54</v>
      </c>
      <c r="K7" s="92">
        <v>0.74</v>
      </c>
      <c r="L7" s="98"/>
    </row>
    <row r="8" spans="1:13" ht="15" x14ac:dyDescent="0.25">
      <c r="B8" s="94" t="s">
        <v>9</v>
      </c>
      <c r="C8" s="95">
        <v>2702</v>
      </c>
      <c r="E8" s="87" t="s">
        <v>10</v>
      </c>
      <c r="F8" s="90">
        <v>2076.54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6431</v>
      </c>
      <c r="E9" s="87" t="s">
        <v>12</v>
      </c>
      <c r="F9" s="90">
        <v>392.84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334141.65999999997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4577258705</v>
      </c>
      <c r="D15" s="120">
        <v>282651.31</v>
      </c>
      <c r="E15" s="119">
        <v>6.1749999999999999E-3</v>
      </c>
      <c r="F15" s="44">
        <v>1.3821645997615983E-2</v>
      </c>
    </row>
    <row r="16" spans="1:13" x14ac:dyDescent="0.2">
      <c r="A16" s="116" t="s">
        <v>25</v>
      </c>
      <c r="B16" s="117" t="s">
        <v>26</v>
      </c>
      <c r="C16" s="120">
        <v>1569752361</v>
      </c>
      <c r="D16" s="120">
        <v>471231.35</v>
      </c>
      <c r="E16" s="119">
        <v>3.0019000000000001E-2</v>
      </c>
      <c r="F16" s="44">
        <v>2.3043207911113792E-2</v>
      </c>
    </row>
    <row r="17" spans="1:6" x14ac:dyDescent="0.2">
      <c r="A17" s="116" t="s">
        <v>27</v>
      </c>
      <c r="B17" s="117" t="s">
        <v>28</v>
      </c>
      <c r="C17" s="120">
        <v>1791238453</v>
      </c>
      <c r="D17" s="120">
        <v>215173.07</v>
      </c>
      <c r="E17" s="119">
        <v>1.2012999999999999E-2</v>
      </c>
      <c r="F17" s="44">
        <v>1.0521960792469859E-2</v>
      </c>
    </row>
    <row r="18" spans="1:6" x14ac:dyDescent="0.2">
      <c r="A18" s="116" t="s">
        <v>29</v>
      </c>
      <c r="B18" s="117" t="s">
        <v>30</v>
      </c>
      <c r="C18" s="120">
        <v>1791238453</v>
      </c>
      <c r="D18" s="120">
        <v>438020.88</v>
      </c>
      <c r="E18" s="119">
        <v>2.4454E-2</v>
      </c>
      <c r="F18" s="44">
        <v>2.1419216287814943E-2</v>
      </c>
    </row>
    <row r="19" spans="1:6" x14ac:dyDescent="0.2">
      <c r="A19" s="116" t="s">
        <v>31</v>
      </c>
      <c r="B19" s="117" t="s">
        <v>32</v>
      </c>
      <c r="C19" s="120">
        <v>1791238453</v>
      </c>
      <c r="D19" s="120">
        <v>358248.76</v>
      </c>
      <c r="E19" s="119">
        <v>0.02</v>
      </c>
      <c r="F19" s="44">
        <v>1.7518360483823298E-2</v>
      </c>
    </row>
    <row r="20" spans="1:6" x14ac:dyDescent="0.2">
      <c r="A20" s="116" t="s">
        <v>33</v>
      </c>
      <c r="B20" s="117" t="s">
        <v>34</v>
      </c>
      <c r="C20" s="120">
        <v>1791238453</v>
      </c>
      <c r="D20" s="120">
        <v>2550602.27</v>
      </c>
      <c r="E20" s="119">
        <v>0.14239299999999999</v>
      </c>
      <c r="F20" s="44">
        <v>0.12472442337753802</v>
      </c>
    </row>
    <row r="21" spans="1:6" x14ac:dyDescent="0.2">
      <c r="A21" s="116" t="s">
        <v>35</v>
      </c>
      <c r="B21" s="117" t="s">
        <v>36</v>
      </c>
      <c r="C21" s="120">
        <v>247597072</v>
      </c>
      <c r="D21" s="120">
        <v>1161973.76</v>
      </c>
      <c r="E21" s="119">
        <v>0.46929999999999999</v>
      </c>
      <c r="F21" s="44">
        <v>5.6820504278712866E-2</v>
      </c>
    </row>
    <row r="22" spans="1:6" x14ac:dyDescent="0.2">
      <c r="A22" s="116" t="s">
        <v>37</v>
      </c>
      <c r="B22" s="117" t="s">
        <v>38</v>
      </c>
      <c r="C22" s="120">
        <v>1791238453</v>
      </c>
      <c r="D22" s="120">
        <v>14972000.879999999</v>
      </c>
      <c r="E22" s="119">
        <v>0.83584599999999998</v>
      </c>
      <c r="F22" s="44">
        <v>0.73213068087091115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151</v>
      </c>
      <c r="C24" s="123">
        <v>1791238453</v>
      </c>
      <c r="D24" s="123">
        <v>20449902.280000001</v>
      </c>
      <c r="E24" s="124">
        <v>1.1416630000000001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26233139</v>
      </c>
      <c r="D29" s="118">
        <v>290522.26</v>
      </c>
      <c r="E29" s="119">
        <v>1.1074630000000001</v>
      </c>
      <c r="F29" s="44">
        <v>1.4206535367366067E-2</v>
      </c>
    </row>
    <row r="30" spans="1:6" x14ac:dyDescent="0.2">
      <c r="A30" s="116" t="s">
        <v>23</v>
      </c>
      <c r="B30" s="117" t="s">
        <v>42</v>
      </c>
      <c r="C30" s="120">
        <v>8667746</v>
      </c>
      <c r="D30" s="120">
        <v>116369.01</v>
      </c>
      <c r="E30" s="119">
        <v>1.342552</v>
      </c>
      <c r="F30" s="44">
        <v>5.6904433286123256E-3</v>
      </c>
    </row>
    <row r="31" spans="1:6" x14ac:dyDescent="0.2">
      <c r="A31" s="116" t="s">
        <v>25</v>
      </c>
      <c r="B31" s="117" t="s">
        <v>43</v>
      </c>
      <c r="C31" s="120">
        <v>6422429</v>
      </c>
      <c r="D31" s="120">
        <v>88867.01</v>
      </c>
      <c r="E31" s="119">
        <v>1.3836980000000001</v>
      </c>
      <c r="F31" s="44">
        <v>4.3455958264852889E-3</v>
      </c>
    </row>
    <row r="32" spans="1:6" x14ac:dyDescent="0.2">
      <c r="A32" s="116" t="s">
        <v>27</v>
      </c>
      <c r="B32" s="117" t="s">
        <v>44</v>
      </c>
      <c r="C32" s="120">
        <v>60608870</v>
      </c>
      <c r="D32" s="120">
        <v>657854.14</v>
      </c>
      <c r="E32" s="119">
        <v>1.0854090000000001</v>
      </c>
      <c r="F32" s="44">
        <v>3.2169060320810489E-2</v>
      </c>
    </row>
    <row r="33" spans="1:6" x14ac:dyDescent="0.2">
      <c r="A33" s="116" t="s">
        <v>29</v>
      </c>
      <c r="B33" s="117" t="s">
        <v>45</v>
      </c>
      <c r="C33" s="120">
        <v>66344329</v>
      </c>
      <c r="D33" s="120">
        <v>715176.25</v>
      </c>
      <c r="E33" s="119">
        <v>1.077976</v>
      </c>
      <c r="F33" s="44">
        <v>3.4972110878957213E-2</v>
      </c>
    </row>
    <row r="34" spans="1:6" x14ac:dyDescent="0.2">
      <c r="A34" s="116" t="s">
        <v>31</v>
      </c>
      <c r="B34" s="117" t="s">
        <v>46</v>
      </c>
      <c r="C34" s="120">
        <v>974356971</v>
      </c>
      <c r="D34" s="120">
        <v>10532804.539999999</v>
      </c>
      <c r="E34" s="119">
        <v>1.0810010000000001</v>
      </c>
      <c r="F34" s="44">
        <v>0.51505402792565314</v>
      </c>
    </row>
    <row r="35" spans="1:6" x14ac:dyDescent="0.2">
      <c r="A35" s="116" t="s">
        <v>33</v>
      </c>
      <c r="B35" s="117" t="s">
        <v>47</v>
      </c>
      <c r="C35" s="120">
        <v>54789795</v>
      </c>
      <c r="D35" s="120">
        <v>799160.21</v>
      </c>
      <c r="E35" s="119">
        <v>1.458593</v>
      </c>
      <c r="F35" s="44">
        <v>3.9078925613330602E-2</v>
      </c>
    </row>
    <row r="36" spans="1:6" x14ac:dyDescent="0.2">
      <c r="A36" s="116" t="s">
        <v>35</v>
      </c>
      <c r="B36" s="117" t="s">
        <v>48</v>
      </c>
      <c r="C36" s="120">
        <v>593815174</v>
      </c>
      <c r="D36" s="120">
        <v>7249148.8300000001</v>
      </c>
      <c r="E36" s="119">
        <v>1.2207749999999999</v>
      </c>
      <c r="F36" s="44">
        <v>0.35448329927178507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151</v>
      </c>
      <c r="C38" s="123">
        <v>1791238453</v>
      </c>
      <c r="D38" s="123">
        <v>20449902.280000001</v>
      </c>
      <c r="E38" s="124">
        <v>1.1416630000000001</v>
      </c>
      <c r="F38" s="44">
        <v>0.99999999853300015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26233139</v>
      </c>
      <c r="D43" s="44">
        <v>1.4645252258885043E-2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8667746</v>
      </c>
      <c r="D44" s="44">
        <v>4.8389682487460532E-3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6422429</v>
      </c>
      <c r="D45" s="44">
        <v>3.5854684725216759E-3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60608870</v>
      </c>
      <c r="D46" s="44">
        <v>3.3836293486493169E-2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66344329</v>
      </c>
      <c r="D47" s="44">
        <v>3.7038245181084221E-2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974356971</v>
      </c>
      <c r="D48" s="44">
        <v>0.5439571539836745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54789795</v>
      </c>
      <c r="D49" s="44">
        <v>3.0587661239762365E-2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593815174</v>
      </c>
      <c r="D50" s="44">
        <v>0.33151095712883294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151</v>
      </c>
      <c r="C52" s="123">
        <v>1791238453</v>
      </c>
      <c r="D52" s="132">
        <v>0.99999999999999989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BD20A-B9A5-4C0C-87FB-04EE14448343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48</v>
      </c>
      <c r="J2" s="81" t="s">
        <v>149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150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7240</v>
      </c>
      <c r="E5" s="87" t="s">
        <v>4</v>
      </c>
      <c r="F5" s="90">
        <v>103317.29</v>
      </c>
      <c r="G5" s="87"/>
      <c r="H5" s="91"/>
      <c r="I5" s="87"/>
      <c r="J5" s="11" t="s">
        <v>52</v>
      </c>
      <c r="K5" s="92">
        <v>0.96</v>
      </c>
    </row>
    <row r="6" spans="1:13" ht="15" x14ac:dyDescent="0.25">
      <c r="A6" s="93"/>
      <c r="B6" s="94" t="s">
        <v>5</v>
      </c>
      <c r="C6" s="95">
        <v>4324</v>
      </c>
      <c r="E6" s="87" t="s">
        <v>6</v>
      </c>
      <c r="F6" s="90">
        <v>124815.49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547</v>
      </c>
      <c r="E7" s="87" t="s">
        <v>8</v>
      </c>
      <c r="F7" s="90">
        <v>107683.43</v>
      </c>
      <c r="G7" s="87"/>
      <c r="H7" s="87"/>
      <c r="I7" s="87"/>
      <c r="J7" s="11" t="s">
        <v>54</v>
      </c>
      <c r="K7" s="92">
        <v>0.71</v>
      </c>
      <c r="L7" s="98"/>
    </row>
    <row r="8" spans="1:13" ht="15" x14ac:dyDescent="0.25">
      <c r="B8" s="94" t="s">
        <v>9</v>
      </c>
      <c r="C8" s="95">
        <v>3024</v>
      </c>
      <c r="E8" s="87" t="s">
        <v>10</v>
      </c>
      <c r="F8" s="90">
        <v>3205.21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7895</v>
      </c>
      <c r="E9" s="87" t="s">
        <v>12</v>
      </c>
      <c r="F9" s="90">
        <v>22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339043.42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4119401508</v>
      </c>
      <c r="D15" s="120">
        <v>1143452.26</v>
      </c>
      <c r="E15" s="119">
        <v>2.7758000000000001E-2</v>
      </c>
      <c r="F15" s="44">
        <v>3.6019081879918924E-2</v>
      </c>
    </row>
    <row r="16" spans="1:13" x14ac:dyDescent="0.2">
      <c r="A16" s="116" t="s">
        <v>25</v>
      </c>
      <c r="B16" s="117" t="s">
        <v>26</v>
      </c>
      <c r="C16" s="120">
        <v>2550747461</v>
      </c>
      <c r="D16" s="120">
        <v>808511.53</v>
      </c>
      <c r="E16" s="119">
        <v>3.1697000000000003E-2</v>
      </c>
      <c r="F16" s="44">
        <v>2.5468350554424132E-2</v>
      </c>
    </row>
    <row r="17" spans="1:6" x14ac:dyDescent="0.2">
      <c r="A17" s="116" t="s">
        <v>27</v>
      </c>
      <c r="B17" s="117" t="s">
        <v>28</v>
      </c>
      <c r="C17" s="120">
        <v>2592741353</v>
      </c>
      <c r="D17" s="120">
        <v>388911.8</v>
      </c>
      <c r="E17" s="119">
        <v>1.4999999999999999E-2</v>
      </c>
      <c r="F17" s="44">
        <v>1.2250835875095172E-2</v>
      </c>
    </row>
    <row r="18" spans="1:6" x14ac:dyDescent="0.2">
      <c r="A18" s="116" t="s">
        <v>29</v>
      </c>
      <c r="B18" s="117" t="s">
        <v>30</v>
      </c>
      <c r="C18" s="120">
        <v>2592741353</v>
      </c>
      <c r="D18" s="120">
        <v>627248.12</v>
      </c>
      <c r="E18" s="119">
        <v>2.4192000000000002E-2</v>
      </c>
      <c r="F18" s="44">
        <v>1.9758499924872431E-2</v>
      </c>
    </row>
    <row r="19" spans="1:6" x14ac:dyDescent="0.2">
      <c r="A19" s="116" t="s">
        <v>31</v>
      </c>
      <c r="B19" s="117" t="s">
        <v>32</v>
      </c>
      <c r="C19" s="120">
        <v>2592741353</v>
      </c>
      <c r="D19" s="120">
        <v>518548.46</v>
      </c>
      <c r="E19" s="119">
        <v>0.02</v>
      </c>
      <c r="F19" s="44">
        <v>1.6334428723282127E-2</v>
      </c>
    </row>
    <row r="20" spans="1:6" x14ac:dyDescent="0.2">
      <c r="A20" s="116" t="s">
        <v>33</v>
      </c>
      <c r="B20" s="117" t="s">
        <v>34</v>
      </c>
      <c r="C20" s="120">
        <v>2592741353</v>
      </c>
      <c r="D20" s="120">
        <v>8287189.4199999999</v>
      </c>
      <c r="E20" s="119">
        <v>0.31963000000000003</v>
      </c>
      <c r="F20" s="44">
        <v>0.26104889964831396</v>
      </c>
    </row>
    <row r="21" spans="1:6" x14ac:dyDescent="0.2">
      <c r="A21" s="116" t="s">
        <v>35</v>
      </c>
      <c r="B21" s="117" t="s">
        <v>36</v>
      </c>
      <c r="C21" s="120">
        <v>355037098</v>
      </c>
      <c r="D21" s="120">
        <v>1470839.25</v>
      </c>
      <c r="E21" s="119">
        <v>0.41427799999999998</v>
      </c>
      <c r="F21" s="44">
        <v>4.6331868177818411E-2</v>
      </c>
    </row>
    <row r="22" spans="1:6" x14ac:dyDescent="0.2">
      <c r="A22" s="116" t="s">
        <v>37</v>
      </c>
      <c r="B22" s="117" t="s">
        <v>38</v>
      </c>
      <c r="C22" s="120">
        <v>2592741354</v>
      </c>
      <c r="D22" s="120">
        <v>18501035.039999999</v>
      </c>
      <c r="E22" s="119">
        <v>0.71357000000000004</v>
      </c>
      <c r="F22" s="44">
        <v>0.58278803521627487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149</v>
      </c>
      <c r="C24" s="123">
        <v>2592741353</v>
      </c>
      <c r="D24" s="123">
        <v>31745735.879999999</v>
      </c>
      <c r="E24" s="124">
        <v>1.2244079999999999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131048930</v>
      </c>
      <c r="D29" s="118">
        <v>1583605.81</v>
      </c>
      <c r="E29" s="119">
        <v>1.2084079999999999</v>
      </c>
      <c r="F29" s="44">
        <v>4.9884047923352159E-2</v>
      </c>
    </row>
    <row r="30" spans="1:6" x14ac:dyDescent="0.2">
      <c r="A30" s="116" t="s">
        <v>23</v>
      </c>
      <c r="B30" s="117" t="s">
        <v>42</v>
      </c>
      <c r="C30" s="120">
        <v>79408905</v>
      </c>
      <c r="D30" s="120">
        <v>918427.22</v>
      </c>
      <c r="E30" s="119">
        <v>1.1565799999999999</v>
      </c>
      <c r="F30" s="44">
        <v>2.8930727058011422E-2</v>
      </c>
    </row>
    <row r="31" spans="1:6" x14ac:dyDescent="0.2">
      <c r="A31" s="116" t="s">
        <v>25</v>
      </c>
      <c r="B31" s="117" t="s">
        <v>43</v>
      </c>
      <c r="C31" s="120">
        <v>64176532</v>
      </c>
      <c r="D31" s="120">
        <v>881626.79</v>
      </c>
      <c r="E31" s="119">
        <v>1.373753</v>
      </c>
      <c r="F31" s="44">
        <v>2.7771502709295522E-2</v>
      </c>
    </row>
    <row r="32" spans="1:6" x14ac:dyDescent="0.2">
      <c r="A32" s="116" t="s">
        <v>27</v>
      </c>
      <c r="B32" s="117" t="s">
        <v>44</v>
      </c>
      <c r="C32" s="120">
        <v>65590682</v>
      </c>
      <c r="D32" s="120">
        <v>749573.92</v>
      </c>
      <c r="E32" s="119">
        <v>1.1428050000000001</v>
      </c>
      <c r="F32" s="44">
        <v>2.3611798536767769E-2</v>
      </c>
    </row>
    <row r="33" spans="1:6" x14ac:dyDescent="0.2">
      <c r="A33" s="116" t="s">
        <v>29</v>
      </c>
      <c r="B33" s="117" t="s">
        <v>45</v>
      </c>
      <c r="C33" s="120">
        <v>126878065</v>
      </c>
      <c r="D33" s="120">
        <v>1499073.28</v>
      </c>
      <c r="E33" s="119">
        <v>1.1815070000000001</v>
      </c>
      <c r="F33" s="44">
        <v>4.7221248411646523E-2</v>
      </c>
    </row>
    <row r="34" spans="1:6" x14ac:dyDescent="0.2">
      <c r="A34" s="116" t="s">
        <v>31</v>
      </c>
      <c r="B34" s="117" t="s">
        <v>46</v>
      </c>
      <c r="C34" s="120">
        <v>1541019055</v>
      </c>
      <c r="D34" s="120">
        <v>17717814.68</v>
      </c>
      <c r="E34" s="119">
        <v>1.1497470000000001</v>
      </c>
      <c r="F34" s="44">
        <v>0.55811636394172637</v>
      </c>
    </row>
    <row r="35" spans="1:6" x14ac:dyDescent="0.2">
      <c r="A35" s="116" t="s">
        <v>33</v>
      </c>
      <c r="B35" s="117" t="s">
        <v>47</v>
      </c>
      <c r="C35" s="120">
        <v>138154853</v>
      </c>
      <c r="D35" s="120">
        <v>2087714.17</v>
      </c>
      <c r="E35" s="119">
        <v>1.5111410000000001</v>
      </c>
      <c r="F35" s="44">
        <v>6.5763609257370279E-2</v>
      </c>
    </row>
    <row r="36" spans="1:6" x14ac:dyDescent="0.2">
      <c r="A36" s="116" t="s">
        <v>35</v>
      </c>
      <c r="B36" s="117" t="s">
        <v>48</v>
      </c>
      <c r="C36" s="120">
        <v>446464331</v>
      </c>
      <c r="D36" s="120">
        <v>6307899.8300000001</v>
      </c>
      <c r="E36" s="119">
        <v>1.4128559999999999</v>
      </c>
      <c r="F36" s="44">
        <v>0.19870069649177716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149</v>
      </c>
      <c r="C38" s="123">
        <v>2592741353</v>
      </c>
      <c r="D38" s="123">
        <v>31745735.879999999</v>
      </c>
      <c r="E38" s="124">
        <v>1.2244079999999999</v>
      </c>
      <c r="F38" s="44">
        <v>0.99999999432994713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131048930</v>
      </c>
      <c r="D43" s="44">
        <v>5.0544544232445851E-2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79408905</v>
      </c>
      <c r="D44" s="44">
        <v>3.0627391701882573E-2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64176532</v>
      </c>
      <c r="D45" s="44">
        <v>2.4752384932551351E-2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65590682</v>
      </c>
      <c r="D46" s="44">
        <v>2.5297811493655765E-2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126878065</v>
      </c>
      <c r="D47" s="44">
        <v>4.8935874322053909E-2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1541019055</v>
      </c>
      <c r="D48" s="44">
        <v>0.59435896034015234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138154853</v>
      </c>
      <c r="D49" s="44">
        <v>5.3285242988138512E-2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446464331</v>
      </c>
      <c r="D50" s="44">
        <v>0.17219778998911967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149</v>
      </c>
      <c r="C52" s="123">
        <v>2592741353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3E86D-3DD1-47C8-BA2E-AACFD5484D51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4</v>
      </c>
      <c r="J2" s="5" t="s">
        <v>237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238</v>
      </c>
      <c r="E4" s="10" t="s">
        <v>2</v>
      </c>
      <c r="J4" s="8" t="s">
        <v>51</v>
      </c>
      <c r="K4" s="11"/>
      <c r="L4" s="3"/>
    </row>
    <row r="5" spans="1:13" ht="15" x14ac:dyDescent="0.25">
      <c r="B5" s="12" t="s">
        <v>3</v>
      </c>
      <c r="C5" s="13">
        <v>674</v>
      </c>
      <c r="E5" s="11" t="s">
        <v>4</v>
      </c>
      <c r="F5" s="14">
        <v>23919.040000000001</v>
      </c>
      <c r="G5" s="11"/>
      <c r="H5" s="15"/>
      <c r="I5" s="11"/>
      <c r="J5" s="11" t="s">
        <v>52</v>
      </c>
      <c r="K5" s="16">
        <v>0.97</v>
      </c>
    </row>
    <row r="6" spans="1:13" ht="15" x14ac:dyDescent="0.25">
      <c r="A6" s="17"/>
      <c r="B6" s="18" t="s">
        <v>5</v>
      </c>
      <c r="C6" s="19">
        <v>183</v>
      </c>
      <c r="E6" s="11" t="s">
        <v>6</v>
      </c>
      <c r="F6" s="14">
        <v>121362.93</v>
      </c>
      <c r="G6" s="11"/>
      <c r="H6" s="15"/>
      <c r="I6" s="11"/>
      <c r="J6" s="11" t="s">
        <v>53</v>
      </c>
      <c r="K6" s="16">
        <v>1</v>
      </c>
      <c r="L6" s="20"/>
    </row>
    <row r="7" spans="1:13" ht="15" x14ac:dyDescent="0.25">
      <c r="A7" s="21"/>
      <c r="B7" s="18" t="s">
        <v>7</v>
      </c>
      <c r="C7" s="19">
        <v>258</v>
      </c>
      <c r="E7" s="11" t="s">
        <v>8</v>
      </c>
      <c r="F7" s="14">
        <v>302822.11</v>
      </c>
      <c r="G7" s="11"/>
      <c r="H7" s="11"/>
      <c r="I7" s="11"/>
      <c r="J7" s="11" t="s">
        <v>54</v>
      </c>
      <c r="K7" s="16">
        <v>0.70000000000000007</v>
      </c>
      <c r="L7" s="22"/>
    </row>
    <row r="8" spans="1:13" ht="15" x14ac:dyDescent="0.25">
      <c r="B8" s="18" t="s">
        <v>9</v>
      </c>
      <c r="C8" s="19">
        <v>1561</v>
      </c>
      <c r="E8" s="11" t="s">
        <v>10</v>
      </c>
      <c r="F8" s="14">
        <v>14655.01</v>
      </c>
      <c r="G8" s="11"/>
      <c r="H8" s="11"/>
      <c r="I8" s="11"/>
      <c r="J8" s="11" t="s">
        <v>55</v>
      </c>
      <c r="K8" s="16" t="s">
        <v>59</v>
      </c>
      <c r="L8" s="22"/>
    </row>
    <row r="9" spans="1:13" ht="15" x14ac:dyDescent="0.25">
      <c r="B9" s="8" t="s">
        <v>11</v>
      </c>
      <c r="C9" s="13">
        <v>2002</v>
      </c>
      <c r="E9" s="11" t="s">
        <v>12</v>
      </c>
      <c r="F9" s="14">
        <v>3565.52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13</v>
      </c>
      <c r="F10" s="24">
        <v>466324.61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2025</v>
      </c>
      <c r="D12" s="34">
        <v>2025</v>
      </c>
      <c r="E12" s="34" t="s">
        <v>14</v>
      </c>
      <c r="F12" s="35" t="s">
        <v>15</v>
      </c>
    </row>
    <row r="13" spans="1:13" ht="15.75" x14ac:dyDescent="0.25">
      <c r="A13" s="36"/>
      <c r="B13" s="37" t="s">
        <v>16</v>
      </c>
      <c r="C13" s="38" t="s">
        <v>17</v>
      </c>
      <c r="D13" s="38" t="s">
        <v>18</v>
      </c>
      <c r="E13" s="38" t="s">
        <v>19</v>
      </c>
      <c r="F13" s="39" t="s">
        <v>20</v>
      </c>
    </row>
    <row r="14" spans="1:13" x14ac:dyDescent="0.2">
      <c r="A14" s="40" t="s">
        <v>21</v>
      </c>
      <c r="B14" s="41" t="s">
        <v>22</v>
      </c>
      <c r="C14" s="42">
        <v>0</v>
      </c>
      <c r="D14" s="42">
        <v>0</v>
      </c>
      <c r="E14" s="43" t="s">
        <v>60</v>
      </c>
      <c r="F14" s="44">
        <v>0</v>
      </c>
    </row>
    <row r="15" spans="1:13" x14ac:dyDescent="0.2">
      <c r="A15" s="40" t="s">
        <v>23</v>
      </c>
      <c r="B15" s="41" t="s">
        <v>24</v>
      </c>
      <c r="C15" s="45">
        <v>455366891</v>
      </c>
      <c r="D15" s="45">
        <v>13259.77</v>
      </c>
      <c r="E15" s="43">
        <v>2.9120000000000001E-3</v>
      </c>
      <c r="F15" s="44">
        <v>2.8941710536709324E-3</v>
      </c>
    </row>
    <row r="16" spans="1:13" x14ac:dyDescent="0.2">
      <c r="A16" s="40" t="s">
        <v>25</v>
      </c>
      <c r="B16" s="41" t="s">
        <v>26</v>
      </c>
      <c r="C16" s="45">
        <v>354360411</v>
      </c>
      <c r="D16" s="45">
        <v>73034.27</v>
      </c>
      <c r="E16" s="43">
        <v>2.061E-2</v>
      </c>
      <c r="F16" s="44">
        <v>1.5940975609681569E-2</v>
      </c>
    </row>
    <row r="17" spans="1:6" x14ac:dyDescent="0.2">
      <c r="A17" s="40" t="s">
        <v>27</v>
      </c>
      <c r="B17" s="41" t="s">
        <v>28</v>
      </c>
      <c r="C17" s="45">
        <v>354360410</v>
      </c>
      <c r="D17" s="45">
        <v>55709.16</v>
      </c>
      <c r="E17" s="43">
        <v>1.5720999999999999E-2</v>
      </c>
      <c r="F17" s="44">
        <v>1.2159474734201465E-2</v>
      </c>
    </row>
    <row r="18" spans="1:6" x14ac:dyDescent="0.2">
      <c r="A18" s="40" t="s">
        <v>29</v>
      </c>
      <c r="B18" s="41" t="s">
        <v>30</v>
      </c>
      <c r="C18" s="45">
        <v>354360410</v>
      </c>
      <c r="D18" s="45">
        <v>153172.54999999999</v>
      </c>
      <c r="E18" s="43">
        <v>4.3225E-2</v>
      </c>
      <c r="F18" s="44">
        <v>3.3432522617433298E-2</v>
      </c>
    </row>
    <row r="19" spans="1:6" x14ac:dyDescent="0.2">
      <c r="A19" s="40" t="s">
        <v>31</v>
      </c>
      <c r="B19" s="41" t="s">
        <v>32</v>
      </c>
      <c r="C19" s="45">
        <v>354360410</v>
      </c>
      <c r="D19" s="45">
        <v>74441.02</v>
      </c>
      <c r="E19" s="43">
        <v>2.1007000000000001E-2</v>
      </c>
      <c r="F19" s="44">
        <v>1.6248022800526628E-2</v>
      </c>
    </row>
    <row r="20" spans="1:6" x14ac:dyDescent="0.2">
      <c r="A20" s="40" t="s">
        <v>33</v>
      </c>
      <c r="B20" s="41" t="s">
        <v>34</v>
      </c>
      <c r="C20" s="45">
        <v>354360410</v>
      </c>
      <c r="D20" s="45">
        <v>1382008.66</v>
      </c>
      <c r="E20" s="43">
        <v>0.39000099999999999</v>
      </c>
      <c r="F20" s="44">
        <v>0.30164697122910528</v>
      </c>
    </row>
    <row r="21" spans="1:6" x14ac:dyDescent="0.2">
      <c r="A21" s="40" t="s">
        <v>35</v>
      </c>
      <c r="B21" s="41" t="s">
        <v>36</v>
      </c>
      <c r="C21" s="45">
        <v>0</v>
      </c>
      <c r="D21" s="45">
        <v>0</v>
      </c>
      <c r="E21" s="43" t="s">
        <v>60</v>
      </c>
      <c r="F21" s="44">
        <v>0</v>
      </c>
    </row>
    <row r="22" spans="1:6" x14ac:dyDescent="0.2">
      <c r="A22" s="40" t="s">
        <v>37</v>
      </c>
      <c r="B22" s="41" t="s">
        <v>38</v>
      </c>
      <c r="C22" s="45">
        <v>354360410</v>
      </c>
      <c r="D22" s="45">
        <v>2829917.87</v>
      </c>
      <c r="E22" s="43">
        <v>0.79859899999999995</v>
      </c>
      <c r="F22" s="44">
        <v>0.61767786195538088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237</v>
      </c>
      <c r="C24" s="48">
        <v>354360410</v>
      </c>
      <c r="D24" s="48">
        <v>4581543.3</v>
      </c>
      <c r="E24" s="49">
        <v>1.292905</v>
      </c>
      <c r="F24" s="44">
        <v>1</v>
      </c>
    </row>
    <row r="25" spans="1:6" x14ac:dyDescent="0.2">
      <c r="A25" s="50" t="s">
        <v>39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2025</v>
      </c>
      <c r="D27" s="34">
        <v>2025</v>
      </c>
      <c r="E27" s="54" t="s">
        <v>14</v>
      </c>
      <c r="F27" s="35" t="s">
        <v>15</v>
      </c>
    </row>
    <row r="28" spans="1:6" ht="15.75" x14ac:dyDescent="0.25">
      <c r="A28" s="36"/>
      <c r="B28" s="55" t="s">
        <v>40</v>
      </c>
      <c r="C28" s="38" t="s">
        <v>17</v>
      </c>
      <c r="D28" s="38" t="s">
        <v>18</v>
      </c>
      <c r="E28" s="56" t="s">
        <v>19</v>
      </c>
      <c r="F28" s="39" t="s">
        <v>20</v>
      </c>
    </row>
    <row r="29" spans="1:6" x14ac:dyDescent="0.2">
      <c r="A29" s="40" t="s">
        <v>21</v>
      </c>
      <c r="B29" s="41" t="s">
        <v>41</v>
      </c>
      <c r="C29" s="42">
        <v>0</v>
      </c>
      <c r="D29" s="42">
        <v>0</v>
      </c>
      <c r="E29" s="43" t="s">
        <v>60</v>
      </c>
      <c r="F29" s="44">
        <v>0</v>
      </c>
    </row>
    <row r="30" spans="1:6" x14ac:dyDescent="0.2">
      <c r="A30" s="40" t="s">
        <v>23</v>
      </c>
      <c r="B30" s="41" t="s">
        <v>42</v>
      </c>
      <c r="C30" s="45">
        <v>8661138</v>
      </c>
      <c r="D30" s="45">
        <v>111684.49</v>
      </c>
      <c r="E30" s="43">
        <v>1.28949</v>
      </c>
      <c r="F30" s="44">
        <v>2.437704561255593E-2</v>
      </c>
    </row>
    <row r="31" spans="1:6" x14ac:dyDescent="0.2">
      <c r="A31" s="40" t="s">
        <v>25</v>
      </c>
      <c r="B31" s="41" t="s">
        <v>43</v>
      </c>
      <c r="C31" s="45">
        <v>4248988</v>
      </c>
      <c r="D31" s="45">
        <v>54628.85</v>
      </c>
      <c r="E31" s="43">
        <v>1.2856909999999999</v>
      </c>
      <c r="F31" s="44">
        <v>1.192367864339512E-2</v>
      </c>
    </row>
    <row r="32" spans="1:6" x14ac:dyDescent="0.2">
      <c r="A32" s="40" t="s">
        <v>27</v>
      </c>
      <c r="B32" s="41" t="s">
        <v>44</v>
      </c>
      <c r="C32" s="45">
        <v>8077760</v>
      </c>
      <c r="D32" s="45">
        <v>104137.21</v>
      </c>
      <c r="E32" s="43">
        <v>1.2891840000000001</v>
      </c>
      <c r="F32" s="44">
        <v>2.2729722973479267E-2</v>
      </c>
    </row>
    <row r="33" spans="1:6" x14ac:dyDescent="0.2">
      <c r="A33" s="40" t="s">
        <v>29</v>
      </c>
      <c r="B33" s="41" t="s">
        <v>45</v>
      </c>
      <c r="C33" s="45">
        <v>11524626</v>
      </c>
      <c r="D33" s="45">
        <v>148808.5</v>
      </c>
      <c r="E33" s="43">
        <v>1.2912220000000001</v>
      </c>
      <c r="F33" s="44">
        <v>3.2479994241241809E-2</v>
      </c>
    </row>
    <row r="34" spans="1:6" x14ac:dyDescent="0.2">
      <c r="A34" s="40" t="s">
        <v>31</v>
      </c>
      <c r="B34" s="41" t="s">
        <v>46</v>
      </c>
      <c r="C34" s="45">
        <v>267677565</v>
      </c>
      <c r="D34" s="45">
        <v>3460747.04</v>
      </c>
      <c r="E34" s="43">
        <v>1.2928789999999999</v>
      </c>
      <c r="F34" s="44">
        <v>0.75536709213246989</v>
      </c>
    </row>
    <row r="35" spans="1:6" x14ac:dyDescent="0.2">
      <c r="A35" s="40" t="s">
        <v>33</v>
      </c>
      <c r="B35" s="41" t="s">
        <v>47</v>
      </c>
      <c r="C35" s="45">
        <v>6359037</v>
      </c>
      <c r="D35" s="45">
        <v>81881.64</v>
      </c>
      <c r="E35" s="43">
        <v>1.287642</v>
      </c>
      <c r="F35" s="44">
        <v>1.7872065074665999E-2</v>
      </c>
    </row>
    <row r="36" spans="1:6" x14ac:dyDescent="0.2">
      <c r="A36" s="40" t="s">
        <v>35</v>
      </c>
      <c r="B36" s="41" t="s">
        <v>48</v>
      </c>
      <c r="C36" s="45">
        <v>47811296</v>
      </c>
      <c r="D36" s="45">
        <v>619655.56999999995</v>
      </c>
      <c r="E36" s="43">
        <v>1.296044</v>
      </c>
      <c r="F36" s="44">
        <v>0.13525040132219202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237</v>
      </c>
      <c r="C38" s="48">
        <v>354360410</v>
      </c>
      <c r="D38" s="48">
        <v>4581543.3</v>
      </c>
      <c r="E38" s="49">
        <v>1.292905</v>
      </c>
      <c r="F38" s="44">
        <v>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2025</v>
      </c>
      <c r="D41" s="35" t="s">
        <v>49</v>
      </c>
      <c r="E41" s="64"/>
      <c r="F41" s="62"/>
    </row>
    <row r="42" spans="1:6" ht="15.75" x14ac:dyDescent="0.25">
      <c r="A42" s="36"/>
      <c r="B42" s="55" t="s">
        <v>40</v>
      </c>
      <c r="C42" s="38" t="s">
        <v>17</v>
      </c>
      <c r="D42" s="39" t="s">
        <v>20</v>
      </c>
      <c r="E42" s="61"/>
      <c r="F42" s="59"/>
    </row>
    <row r="43" spans="1:6" x14ac:dyDescent="0.2">
      <c r="A43" s="40" t="s">
        <v>21</v>
      </c>
      <c r="B43" s="41" t="s">
        <v>41</v>
      </c>
      <c r="C43" s="42">
        <v>0</v>
      </c>
      <c r="D43" s="44">
        <v>0</v>
      </c>
      <c r="E43" s="61"/>
      <c r="F43" s="65"/>
    </row>
    <row r="44" spans="1:6" x14ac:dyDescent="0.2">
      <c r="A44" s="40" t="s">
        <v>23</v>
      </c>
      <c r="B44" s="41" t="s">
        <v>42</v>
      </c>
      <c r="C44" s="45">
        <v>8661138</v>
      </c>
      <c r="D44" s="44">
        <v>2.4441607345470674E-2</v>
      </c>
      <c r="E44" s="61"/>
      <c r="F44" s="65"/>
    </row>
    <row r="45" spans="1:6" x14ac:dyDescent="0.2">
      <c r="A45" s="40" t="s">
        <v>25</v>
      </c>
      <c r="B45" s="41" t="s">
        <v>43</v>
      </c>
      <c r="C45" s="45">
        <v>4248988</v>
      </c>
      <c r="D45" s="44">
        <v>1.199058325956898E-2</v>
      </c>
      <c r="E45" s="61"/>
      <c r="F45" s="65"/>
    </row>
    <row r="46" spans="1:6" x14ac:dyDescent="0.2">
      <c r="A46" s="40" t="s">
        <v>27</v>
      </c>
      <c r="B46" s="41" t="s">
        <v>44</v>
      </c>
      <c r="C46" s="45">
        <v>8077760</v>
      </c>
      <c r="D46" s="44">
        <v>2.2795322987689284E-2</v>
      </c>
      <c r="E46" s="61"/>
      <c r="F46" s="65"/>
    </row>
    <row r="47" spans="1:6" x14ac:dyDescent="0.2">
      <c r="A47" s="40" t="s">
        <v>29</v>
      </c>
      <c r="B47" s="41" t="s">
        <v>45</v>
      </c>
      <c r="C47" s="45">
        <v>11524626</v>
      </c>
      <c r="D47" s="44">
        <v>3.2522329455482911E-2</v>
      </c>
      <c r="E47" s="61"/>
      <c r="F47" s="65"/>
    </row>
    <row r="48" spans="1:6" x14ac:dyDescent="0.2">
      <c r="A48" s="40" t="s">
        <v>31</v>
      </c>
      <c r="B48" s="41" t="s">
        <v>46</v>
      </c>
      <c r="C48" s="45">
        <v>267677565</v>
      </c>
      <c r="D48" s="44">
        <v>0.75538225333919218</v>
      </c>
      <c r="E48" s="61"/>
      <c r="F48" s="65"/>
    </row>
    <row r="49" spans="1:13" x14ac:dyDescent="0.2">
      <c r="A49" s="40" t="s">
        <v>33</v>
      </c>
      <c r="B49" s="41" t="s">
        <v>47</v>
      </c>
      <c r="C49" s="45">
        <v>6359037</v>
      </c>
      <c r="D49" s="44">
        <v>1.7945111306310997E-2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35</v>
      </c>
      <c r="B50" s="41" t="s">
        <v>48</v>
      </c>
      <c r="C50" s="45">
        <v>47811296</v>
      </c>
      <c r="D50" s="44">
        <v>0.13492279230628501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237</v>
      </c>
      <c r="C52" s="48">
        <v>354360410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50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CD86A-4DE3-4379-A5F9-9B43DFCB68FF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49</v>
      </c>
      <c r="J2" s="81" t="s">
        <v>147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148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5290</v>
      </c>
      <c r="E5" s="87" t="s">
        <v>4</v>
      </c>
      <c r="F5" s="90">
        <v>28384.31</v>
      </c>
      <c r="G5" s="87"/>
      <c r="H5" s="91"/>
      <c r="I5" s="87"/>
      <c r="J5" s="11" t="s">
        <v>52</v>
      </c>
      <c r="K5" s="92">
        <v>0.97</v>
      </c>
    </row>
    <row r="6" spans="1:13" ht="15" x14ac:dyDescent="0.25">
      <c r="A6" s="93"/>
      <c r="B6" s="94" t="s">
        <v>5</v>
      </c>
      <c r="C6" s="95">
        <v>1788</v>
      </c>
      <c r="E6" s="87" t="s">
        <v>6</v>
      </c>
      <c r="F6" s="90">
        <v>107333.01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304</v>
      </c>
      <c r="E7" s="87" t="s">
        <v>8</v>
      </c>
      <c r="F7" s="90">
        <v>87249.49</v>
      </c>
      <c r="G7" s="87"/>
      <c r="H7" s="87"/>
      <c r="I7" s="87"/>
      <c r="J7" s="11" t="s">
        <v>54</v>
      </c>
      <c r="K7" s="92">
        <v>0.71</v>
      </c>
      <c r="L7" s="98"/>
    </row>
    <row r="8" spans="1:13" ht="15" x14ac:dyDescent="0.25">
      <c r="B8" s="94" t="s">
        <v>9</v>
      </c>
      <c r="C8" s="95">
        <v>2333</v>
      </c>
      <c r="E8" s="87" t="s">
        <v>10</v>
      </c>
      <c r="F8" s="90">
        <v>935.28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4425</v>
      </c>
      <c r="E9" s="87" t="s">
        <v>12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223902.09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1406595392</v>
      </c>
      <c r="D15" s="120">
        <v>92005.61</v>
      </c>
      <c r="E15" s="119">
        <v>6.5409999999999999E-3</v>
      </c>
      <c r="F15" s="44">
        <v>5.3720760322090002E-3</v>
      </c>
    </row>
    <row r="16" spans="1:13" x14ac:dyDescent="0.2">
      <c r="A16" s="116" t="s">
        <v>25</v>
      </c>
      <c r="B16" s="117" t="s">
        <v>26</v>
      </c>
      <c r="C16" s="120">
        <v>1406595396</v>
      </c>
      <c r="D16" s="120">
        <v>377188.01</v>
      </c>
      <c r="E16" s="119">
        <v>2.6816E-2</v>
      </c>
      <c r="F16" s="44">
        <v>2.2023468657591732E-2</v>
      </c>
    </row>
    <row r="17" spans="1:6" x14ac:dyDescent="0.2">
      <c r="A17" s="116" t="s">
        <v>27</v>
      </c>
      <c r="B17" s="117" t="s">
        <v>28</v>
      </c>
      <c r="C17" s="120">
        <v>1406595392</v>
      </c>
      <c r="D17" s="120">
        <v>181502.86</v>
      </c>
      <c r="E17" s="119">
        <v>1.2904000000000001E-2</v>
      </c>
      <c r="F17" s="44">
        <v>1.0597692510091346E-2</v>
      </c>
    </row>
    <row r="18" spans="1:6" x14ac:dyDescent="0.2">
      <c r="A18" s="116" t="s">
        <v>29</v>
      </c>
      <c r="B18" s="117" t="s">
        <v>30</v>
      </c>
      <c r="C18" s="120">
        <v>1406595392</v>
      </c>
      <c r="D18" s="120">
        <v>421796.01</v>
      </c>
      <c r="E18" s="119">
        <v>2.9987E-2</v>
      </c>
      <c r="F18" s="44">
        <v>2.4628066003827241E-2</v>
      </c>
    </row>
    <row r="19" spans="1:6" x14ac:dyDescent="0.2">
      <c r="A19" s="116" t="s">
        <v>31</v>
      </c>
      <c r="B19" s="117" t="s">
        <v>32</v>
      </c>
      <c r="C19" s="120">
        <v>1406595392</v>
      </c>
      <c r="D19" s="120">
        <v>281319.51</v>
      </c>
      <c r="E19" s="119">
        <v>0.02</v>
      </c>
      <c r="F19" s="44">
        <v>1.6425844000857993E-2</v>
      </c>
    </row>
    <row r="20" spans="1:6" x14ac:dyDescent="0.2">
      <c r="A20" s="116" t="s">
        <v>33</v>
      </c>
      <c r="B20" s="117" t="s">
        <v>34</v>
      </c>
      <c r="C20" s="120">
        <v>1406595392</v>
      </c>
      <c r="D20" s="120">
        <v>3807836.7</v>
      </c>
      <c r="E20" s="119">
        <v>0.27071299999999998</v>
      </c>
      <c r="F20" s="44">
        <v>0.22233414104461469</v>
      </c>
    </row>
    <row r="21" spans="1:6" x14ac:dyDescent="0.2">
      <c r="A21" s="116" t="s">
        <v>35</v>
      </c>
      <c r="B21" s="117" t="s">
        <v>36</v>
      </c>
      <c r="C21" s="120">
        <v>168014181</v>
      </c>
      <c r="D21" s="120">
        <v>735432.12</v>
      </c>
      <c r="E21" s="119">
        <v>0.43772</v>
      </c>
      <c r="F21" s="44">
        <v>4.2940830077303468E-2</v>
      </c>
    </row>
    <row r="22" spans="1:6" x14ac:dyDescent="0.2">
      <c r="A22" s="116" t="s">
        <v>37</v>
      </c>
      <c r="B22" s="117" t="s">
        <v>38</v>
      </c>
      <c r="C22" s="120">
        <v>1406595392</v>
      </c>
      <c r="D22" s="120">
        <v>11229558.76</v>
      </c>
      <c r="E22" s="119">
        <v>0.79835</v>
      </c>
      <c r="F22" s="44">
        <v>0.6556778816735046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147</v>
      </c>
      <c r="C24" s="123">
        <v>1406595392</v>
      </c>
      <c r="D24" s="123">
        <v>17126639.579999998</v>
      </c>
      <c r="E24" s="124">
        <v>1.217595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37363693</v>
      </c>
      <c r="D29" s="118">
        <v>457991.81</v>
      </c>
      <c r="E29" s="119">
        <v>1.2257670000000001</v>
      </c>
      <c r="F29" s="44">
        <v>2.6741487018552654E-2</v>
      </c>
    </row>
    <row r="30" spans="1:6" x14ac:dyDescent="0.2">
      <c r="A30" s="116" t="s">
        <v>23</v>
      </c>
      <c r="B30" s="117" t="s">
        <v>42</v>
      </c>
      <c r="C30" s="120">
        <v>13458685</v>
      </c>
      <c r="D30" s="120">
        <v>172737.5</v>
      </c>
      <c r="E30" s="119">
        <v>1.2834650000000001</v>
      </c>
      <c r="F30" s="44">
        <v>1.0085895671075949E-2</v>
      </c>
    </row>
    <row r="31" spans="1:6" x14ac:dyDescent="0.2">
      <c r="A31" s="116" t="s">
        <v>25</v>
      </c>
      <c r="B31" s="117" t="s">
        <v>43</v>
      </c>
      <c r="C31" s="120">
        <v>7402756</v>
      </c>
      <c r="D31" s="120">
        <v>125887.24</v>
      </c>
      <c r="E31" s="119">
        <v>1.7005459999999999</v>
      </c>
      <c r="F31" s="44">
        <v>7.3503759690842991E-3</v>
      </c>
    </row>
    <row r="32" spans="1:6" x14ac:dyDescent="0.2">
      <c r="A32" s="116" t="s">
        <v>27</v>
      </c>
      <c r="B32" s="117" t="s">
        <v>44</v>
      </c>
      <c r="C32" s="120">
        <v>25644193</v>
      </c>
      <c r="D32" s="120">
        <v>307320.67</v>
      </c>
      <c r="E32" s="119">
        <v>1.1984030000000001</v>
      </c>
      <c r="F32" s="44">
        <v>1.7944014560736146E-2</v>
      </c>
    </row>
    <row r="33" spans="1:6" x14ac:dyDescent="0.2">
      <c r="A33" s="116" t="s">
        <v>29</v>
      </c>
      <c r="B33" s="117" t="s">
        <v>45</v>
      </c>
      <c r="C33" s="120">
        <v>50458084</v>
      </c>
      <c r="D33" s="120">
        <v>599556.13</v>
      </c>
      <c r="E33" s="119">
        <v>1.188226</v>
      </c>
      <c r="F33" s="44">
        <v>3.5007225276121566E-2</v>
      </c>
    </row>
    <row r="34" spans="1:6" x14ac:dyDescent="0.2">
      <c r="A34" s="116" t="s">
        <v>31</v>
      </c>
      <c r="B34" s="117" t="s">
        <v>46</v>
      </c>
      <c r="C34" s="120">
        <v>911925905</v>
      </c>
      <c r="D34" s="120">
        <v>10480222.27</v>
      </c>
      <c r="E34" s="119">
        <v>1.149241</v>
      </c>
      <c r="F34" s="44">
        <v>0.61192519531026413</v>
      </c>
    </row>
    <row r="35" spans="1:6" x14ac:dyDescent="0.2">
      <c r="A35" s="116" t="s">
        <v>33</v>
      </c>
      <c r="B35" s="117" t="s">
        <v>47</v>
      </c>
      <c r="C35" s="120">
        <v>37118702</v>
      </c>
      <c r="D35" s="120">
        <v>614584.15</v>
      </c>
      <c r="E35" s="119">
        <v>1.655726</v>
      </c>
      <c r="F35" s="44">
        <v>3.5884689879133902E-2</v>
      </c>
    </row>
    <row r="36" spans="1:6" x14ac:dyDescent="0.2">
      <c r="A36" s="116" t="s">
        <v>35</v>
      </c>
      <c r="B36" s="117" t="s">
        <v>48</v>
      </c>
      <c r="C36" s="120">
        <v>323223374</v>
      </c>
      <c r="D36" s="120">
        <v>4368339.6900000004</v>
      </c>
      <c r="E36" s="119">
        <v>1.3514930000000001</v>
      </c>
      <c r="F36" s="44">
        <v>0.25506110930840298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147</v>
      </c>
      <c r="C38" s="123">
        <v>1406595392</v>
      </c>
      <c r="D38" s="123">
        <v>17126639.579999998</v>
      </c>
      <c r="E38" s="124">
        <v>1.217595</v>
      </c>
      <c r="F38" s="44">
        <v>0.99999999299337161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37363693</v>
      </c>
      <c r="D43" s="44">
        <v>2.6563212998212352E-2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13458685</v>
      </c>
      <c r="D44" s="44">
        <v>9.5682703615738839E-3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7402756</v>
      </c>
      <c r="D45" s="44">
        <v>5.2628894151815903E-3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25644193</v>
      </c>
      <c r="D46" s="44">
        <v>1.8231392727326667E-2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50458084</v>
      </c>
      <c r="D47" s="44">
        <v>3.5872493459725478E-2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911925905</v>
      </c>
      <c r="D48" s="44">
        <v>0.64832140798027016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37118702</v>
      </c>
      <c r="D49" s="44">
        <v>2.6389039954995103E-2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323223374</v>
      </c>
      <c r="D50" s="44">
        <v>0.22979129310271479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147</v>
      </c>
      <c r="C52" s="123">
        <v>1406595392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E9C66-9CEE-49EC-98EA-CEDA6D5087BF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50</v>
      </c>
      <c r="J2" s="81" t="s">
        <v>145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146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6688</v>
      </c>
      <c r="E5" s="87" t="s">
        <v>4</v>
      </c>
      <c r="F5" s="90">
        <v>228463.75</v>
      </c>
      <c r="G5" s="87"/>
      <c r="H5" s="91"/>
      <c r="I5" s="87"/>
      <c r="J5" s="11" t="s">
        <v>52</v>
      </c>
      <c r="K5" s="92">
        <v>0.93</v>
      </c>
    </row>
    <row r="6" spans="1:13" ht="15" x14ac:dyDescent="0.25">
      <c r="A6" s="93"/>
      <c r="B6" s="94" t="s">
        <v>5</v>
      </c>
      <c r="C6" s="95">
        <v>3315</v>
      </c>
      <c r="E6" s="87" t="s">
        <v>6</v>
      </c>
      <c r="F6" s="90">
        <v>42964.63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380</v>
      </c>
      <c r="E7" s="87" t="s">
        <v>8</v>
      </c>
      <c r="F7" s="90">
        <v>34771.68</v>
      </c>
      <c r="G7" s="87"/>
      <c r="H7" s="87"/>
      <c r="I7" s="87"/>
      <c r="J7" s="11" t="s">
        <v>54</v>
      </c>
      <c r="K7" s="92">
        <v>0.70000000000000007</v>
      </c>
      <c r="L7" s="98"/>
    </row>
    <row r="8" spans="1:13" ht="15" x14ac:dyDescent="0.25">
      <c r="B8" s="94" t="s">
        <v>9</v>
      </c>
      <c r="C8" s="95">
        <v>2401</v>
      </c>
      <c r="E8" s="87" t="s">
        <v>10</v>
      </c>
      <c r="F8" s="90">
        <v>1895.15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6096</v>
      </c>
      <c r="E9" s="87" t="s">
        <v>12</v>
      </c>
      <c r="F9" s="90">
        <v>1686.18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309781.39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2954796313</v>
      </c>
      <c r="D15" s="120">
        <v>154902.92000000001</v>
      </c>
      <c r="E15" s="119">
        <v>5.2420000000000001E-3</v>
      </c>
      <c r="F15" s="44">
        <v>5.2352465892316893E-3</v>
      </c>
    </row>
    <row r="16" spans="1:13" x14ac:dyDescent="0.2">
      <c r="A16" s="116" t="s">
        <v>25</v>
      </c>
      <c r="B16" s="117" t="s">
        <v>26</v>
      </c>
      <c r="C16" s="120">
        <v>2390227397</v>
      </c>
      <c r="D16" s="120">
        <v>528504.48</v>
      </c>
      <c r="E16" s="119">
        <v>2.2110999999999999E-2</v>
      </c>
      <c r="F16" s="44">
        <v>1.7861840669715377E-2</v>
      </c>
    </row>
    <row r="17" spans="1:6" x14ac:dyDescent="0.2">
      <c r="A17" s="116" t="s">
        <v>27</v>
      </c>
      <c r="B17" s="117" t="s">
        <v>28</v>
      </c>
      <c r="C17" s="120">
        <v>2672511855</v>
      </c>
      <c r="D17" s="120">
        <v>319409.94</v>
      </c>
      <c r="E17" s="119">
        <v>1.1952000000000001E-2</v>
      </c>
      <c r="F17" s="44">
        <v>1.0795082487481181E-2</v>
      </c>
    </row>
    <row r="18" spans="1:6" x14ac:dyDescent="0.2">
      <c r="A18" s="116" t="s">
        <v>29</v>
      </c>
      <c r="B18" s="117" t="s">
        <v>30</v>
      </c>
      <c r="C18" s="120">
        <v>2672511855</v>
      </c>
      <c r="D18" s="120">
        <v>697232.3</v>
      </c>
      <c r="E18" s="119">
        <v>2.6089000000000001E-2</v>
      </c>
      <c r="F18" s="44">
        <v>2.3564326743983691E-2</v>
      </c>
    </row>
    <row r="19" spans="1:6" x14ac:dyDescent="0.2">
      <c r="A19" s="116" t="s">
        <v>31</v>
      </c>
      <c r="B19" s="117" t="s">
        <v>32</v>
      </c>
      <c r="C19" s="120">
        <v>2672511855</v>
      </c>
      <c r="D19" s="120">
        <v>529210.97</v>
      </c>
      <c r="E19" s="119">
        <v>1.9802E-2</v>
      </c>
      <c r="F19" s="44">
        <v>1.7885717878504119E-2</v>
      </c>
    </row>
    <row r="20" spans="1:6" x14ac:dyDescent="0.2">
      <c r="A20" s="116" t="s">
        <v>33</v>
      </c>
      <c r="B20" s="117" t="s">
        <v>34</v>
      </c>
      <c r="C20" s="120">
        <v>2672511855</v>
      </c>
      <c r="D20" s="120">
        <v>4756888.84</v>
      </c>
      <c r="E20" s="119">
        <v>0.17799300000000001</v>
      </c>
      <c r="F20" s="44">
        <v>0.1607683449412334</v>
      </c>
    </row>
    <row r="21" spans="1:6" x14ac:dyDescent="0.2">
      <c r="A21" s="116" t="s">
        <v>35</v>
      </c>
      <c r="B21" s="117" t="s">
        <v>36</v>
      </c>
      <c r="C21" s="120">
        <v>374396673</v>
      </c>
      <c r="D21" s="120">
        <v>2053205.48</v>
      </c>
      <c r="E21" s="119">
        <v>0.548404</v>
      </c>
      <c r="F21" s="44">
        <v>6.9392087548522732E-2</v>
      </c>
    </row>
    <row r="22" spans="1:6" x14ac:dyDescent="0.2">
      <c r="A22" s="116" t="s">
        <v>37</v>
      </c>
      <c r="B22" s="117" t="s">
        <v>38</v>
      </c>
      <c r="C22" s="120">
        <v>2672511855</v>
      </c>
      <c r="D22" s="120">
        <v>20549111.890000001</v>
      </c>
      <c r="E22" s="119">
        <v>0.76890599999999998</v>
      </c>
      <c r="F22" s="44">
        <v>0.69449735314132777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145</v>
      </c>
      <c r="C24" s="123">
        <v>2672511855</v>
      </c>
      <c r="D24" s="123">
        <v>29588466.82</v>
      </c>
      <c r="E24" s="124">
        <v>1.1071409999999999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22080858</v>
      </c>
      <c r="D29" s="118">
        <v>239410.13</v>
      </c>
      <c r="E29" s="119">
        <v>1.0842430000000001</v>
      </c>
      <c r="F29" s="44">
        <v>8.0913327296219806E-3</v>
      </c>
    </row>
    <row r="30" spans="1:6" x14ac:dyDescent="0.2">
      <c r="A30" s="116" t="s">
        <v>23</v>
      </c>
      <c r="B30" s="117" t="s">
        <v>42</v>
      </c>
      <c r="C30" s="120">
        <v>20556681</v>
      </c>
      <c r="D30" s="120">
        <v>226223.07</v>
      </c>
      <c r="E30" s="119">
        <v>1.100484</v>
      </c>
      <c r="F30" s="44">
        <v>7.6456502926027584E-3</v>
      </c>
    </row>
    <row r="31" spans="1:6" x14ac:dyDescent="0.2">
      <c r="A31" s="116" t="s">
        <v>25</v>
      </c>
      <c r="B31" s="117" t="s">
        <v>43</v>
      </c>
      <c r="C31" s="120">
        <v>27769398</v>
      </c>
      <c r="D31" s="120">
        <v>328588.53999999998</v>
      </c>
      <c r="E31" s="119">
        <v>1.183276</v>
      </c>
      <c r="F31" s="44">
        <v>1.1105291193320438E-2</v>
      </c>
    </row>
    <row r="32" spans="1:6" x14ac:dyDescent="0.2">
      <c r="A32" s="116" t="s">
        <v>27</v>
      </c>
      <c r="B32" s="117" t="s">
        <v>44</v>
      </c>
      <c r="C32" s="120">
        <v>83814443</v>
      </c>
      <c r="D32" s="120">
        <v>879033.03</v>
      </c>
      <c r="E32" s="119">
        <v>1.0487850000000001</v>
      </c>
      <c r="F32" s="44">
        <v>2.9708637333172912E-2</v>
      </c>
    </row>
    <row r="33" spans="1:6" x14ac:dyDescent="0.2">
      <c r="A33" s="116" t="s">
        <v>29</v>
      </c>
      <c r="B33" s="117" t="s">
        <v>45</v>
      </c>
      <c r="C33" s="120">
        <v>38187740</v>
      </c>
      <c r="D33" s="120">
        <v>398923.48</v>
      </c>
      <c r="E33" s="119">
        <v>1.044638</v>
      </c>
      <c r="F33" s="44">
        <v>1.3482397801374149E-2</v>
      </c>
    </row>
    <row r="34" spans="1:6" x14ac:dyDescent="0.2">
      <c r="A34" s="116" t="s">
        <v>31</v>
      </c>
      <c r="B34" s="117" t="s">
        <v>46</v>
      </c>
      <c r="C34" s="120">
        <v>1804524130</v>
      </c>
      <c r="D34" s="120">
        <v>18427021.219999999</v>
      </c>
      <c r="E34" s="119">
        <v>1.0211570000000001</v>
      </c>
      <c r="F34" s="44">
        <v>0.62277715611626272</v>
      </c>
    </row>
    <row r="35" spans="1:6" x14ac:dyDescent="0.2">
      <c r="A35" s="116" t="s">
        <v>33</v>
      </c>
      <c r="B35" s="117" t="s">
        <v>47</v>
      </c>
      <c r="C35" s="120">
        <v>112543070</v>
      </c>
      <c r="D35" s="120">
        <v>1590693.39</v>
      </c>
      <c r="E35" s="119">
        <v>1.4134089999999999</v>
      </c>
      <c r="F35" s="44">
        <v>5.3760588531906905E-2</v>
      </c>
    </row>
    <row r="36" spans="1:6" x14ac:dyDescent="0.2">
      <c r="A36" s="116" t="s">
        <v>35</v>
      </c>
      <c r="B36" s="117" t="s">
        <v>48</v>
      </c>
      <c r="C36" s="120">
        <v>563035535</v>
      </c>
      <c r="D36" s="120">
        <v>7498574.0499999998</v>
      </c>
      <c r="E36" s="119">
        <v>1.331812</v>
      </c>
      <c r="F36" s="44">
        <v>0.2534289490434638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145</v>
      </c>
      <c r="C38" s="123">
        <v>2672511855</v>
      </c>
      <c r="D38" s="123">
        <v>29588466.82</v>
      </c>
      <c r="E38" s="124">
        <v>1.1071409999999999</v>
      </c>
      <c r="F38" s="44">
        <v>1.0000000030417255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22080858</v>
      </c>
      <c r="D43" s="44">
        <v>8.2622114317992424E-3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20556681</v>
      </c>
      <c r="D44" s="44">
        <v>7.6918951590581441E-3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27769398</v>
      </c>
      <c r="D45" s="44">
        <v>1.0390748294734879E-2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83814443</v>
      </c>
      <c r="D46" s="44">
        <v>3.1361673042980757E-2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38187740</v>
      </c>
      <c r="D47" s="44">
        <v>1.4289081610079519E-2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1804524130</v>
      </c>
      <c r="D48" s="44">
        <v>0.675216510873064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112543070</v>
      </c>
      <c r="D49" s="44">
        <v>4.2111345470533003E-2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563035535</v>
      </c>
      <c r="D50" s="44">
        <v>0.21067653411775045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145</v>
      </c>
      <c r="C52" s="123">
        <v>2672511855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7D1F2-C394-4E7A-B8DE-2B5BE03BE251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51</v>
      </c>
      <c r="J2" s="81" t="s">
        <v>143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144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8335</v>
      </c>
      <c r="E5" s="87" t="s">
        <v>4</v>
      </c>
      <c r="F5" s="90">
        <v>108991.8</v>
      </c>
      <c r="G5" s="87"/>
      <c r="H5" s="91"/>
      <c r="I5" s="87"/>
      <c r="J5" s="11" t="s">
        <v>52</v>
      </c>
      <c r="K5" s="92">
        <v>0.93</v>
      </c>
    </row>
    <row r="6" spans="1:13" ht="15" x14ac:dyDescent="0.25">
      <c r="A6" s="93"/>
      <c r="B6" s="94" t="s">
        <v>5</v>
      </c>
      <c r="C6" s="95">
        <v>6082</v>
      </c>
      <c r="E6" s="87" t="s">
        <v>6</v>
      </c>
      <c r="F6" s="90">
        <v>106430.74</v>
      </c>
      <c r="G6" s="87"/>
      <c r="H6" s="91"/>
      <c r="I6" s="87"/>
      <c r="J6" s="11" t="s">
        <v>53</v>
      </c>
      <c r="K6" s="92">
        <v>0.98</v>
      </c>
      <c r="L6" s="96"/>
    </row>
    <row r="7" spans="1:13" ht="15" x14ac:dyDescent="0.25">
      <c r="A7" s="97"/>
      <c r="B7" s="94" t="s">
        <v>7</v>
      </c>
      <c r="C7" s="95">
        <v>792</v>
      </c>
      <c r="E7" s="87" t="s">
        <v>8</v>
      </c>
      <c r="F7" s="90">
        <v>400137.49</v>
      </c>
      <c r="G7" s="87"/>
      <c r="H7" s="87"/>
      <c r="I7" s="87"/>
      <c r="J7" s="11" t="s">
        <v>54</v>
      </c>
      <c r="K7" s="92">
        <v>0.72</v>
      </c>
      <c r="L7" s="98"/>
    </row>
    <row r="8" spans="1:13" ht="15" x14ac:dyDescent="0.25">
      <c r="B8" s="94" t="s">
        <v>9</v>
      </c>
      <c r="C8" s="95">
        <v>2540</v>
      </c>
      <c r="E8" s="87" t="s">
        <v>10</v>
      </c>
      <c r="F8" s="90">
        <v>1115.92</v>
      </c>
      <c r="G8" s="87"/>
      <c r="H8" s="87"/>
      <c r="I8" s="87"/>
      <c r="J8" s="11" t="s">
        <v>55</v>
      </c>
      <c r="K8" s="92">
        <v>0</v>
      </c>
      <c r="L8" s="98"/>
    </row>
    <row r="9" spans="1:13" ht="15" x14ac:dyDescent="0.25">
      <c r="B9" s="84" t="s">
        <v>11</v>
      </c>
      <c r="C9" s="89">
        <v>9414</v>
      </c>
      <c r="E9" s="87" t="s">
        <v>12</v>
      </c>
      <c r="F9" s="90">
        <v>16020.43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632696.38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4296051343</v>
      </c>
      <c r="D15" s="120">
        <v>209238.12</v>
      </c>
      <c r="E15" s="119">
        <v>4.8700000000000002E-3</v>
      </c>
      <c r="F15" s="44">
        <v>7.4118666768293708E-3</v>
      </c>
    </row>
    <row r="16" spans="1:13" x14ac:dyDescent="0.2">
      <c r="A16" s="116" t="s">
        <v>25</v>
      </c>
      <c r="B16" s="117" t="s">
        <v>26</v>
      </c>
      <c r="C16" s="120">
        <v>2202853454</v>
      </c>
      <c r="D16" s="120">
        <v>391048.56</v>
      </c>
      <c r="E16" s="119">
        <v>1.7752E-2</v>
      </c>
      <c r="F16" s="44">
        <v>1.3852159400429094E-2</v>
      </c>
    </row>
    <row r="17" spans="1:6" x14ac:dyDescent="0.2">
      <c r="A17" s="116" t="s">
        <v>27</v>
      </c>
      <c r="B17" s="117" t="s">
        <v>28</v>
      </c>
      <c r="C17" s="120">
        <v>2726927495</v>
      </c>
      <c r="D17" s="120">
        <v>409125.41</v>
      </c>
      <c r="E17" s="119">
        <v>1.5003000000000001E-2</v>
      </c>
      <c r="F17" s="44">
        <v>1.4492497796401313E-2</v>
      </c>
    </row>
    <row r="18" spans="1:6" x14ac:dyDescent="0.2">
      <c r="A18" s="116" t="s">
        <v>29</v>
      </c>
      <c r="B18" s="117" t="s">
        <v>30</v>
      </c>
      <c r="C18" s="120">
        <v>2726927497</v>
      </c>
      <c r="D18" s="120">
        <v>447326.07</v>
      </c>
      <c r="E18" s="119">
        <v>1.6403999999999998E-2</v>
      </c>
      <c r="F18" s="44">
        <v>1.5845684294573295E-2</v>
      </c>
    </row>
    <row r="19" spans="1:6" x14ac:dyDescent="0.2">
      <c r="A19" s="116" t="s">
        <v>31</v>
      </c>
      <c r="B19" s="117" t="s">
        <v>32</v>
      </c>
      <c r="C19" s="120">
        <v>2726927497</v>
      </c>
      <c r="D19" s="120">
        <v>545388.27</v>
      </c>
      <c r="E19" s="119">
        <v>0.02</v>
      </c>
      <c r="F19" s="44">
        <v>1.9319353205556521E-2</v>
      </c>
    </row>
    <row r="20" spans="1:6" x14ac:dyDescent="0.2">
      <c r="A20" s="116" t="s">
        <v>33</v>
      </c>
      <c r="B20" s="117" t="s">
        <v>34</v>
      </c>
      <c r="C20" s="120">
        <v>2726927497</v>
      </c>
      <c r="D20" s="120">
        <v>5865793.1299999999</v>
      </c>
      <c r="E20" s="119">
        <v>0.21510599999999999</v>
      </c>
      <c r="F20" s="44">
        <v>0.2077846839448837</v>
      </c>
    </row>
    <row r="21" spans="1:6" x14ac:dyDescent="0.2">
      <c r="A21" s="116" t="s">
        <v>35</v>
      </c>
      <c r="B21" s="117" t="s">
        <v>36</v>
      </c>
      <c r="C21" s="120">
        <v>555981639</v>
      </c>
      <c r="D21" s="120">
        <v>2136591.31</v>
      </c>
      <c r="E21" s="119">
        <v>0.38429200000000002</v>
      </c>
      <c r="F21" s="44">
        <v>7.5684726724710646E-2</v>
      </c>
    </row>
    <row r="22" spans="1:6" x14ac:dyDescent="0.2">
      <c r="A22" s="116" t="s">
        <v>37</v>
      </c>
      <c r="B22" s="117" t="s">
        <v>38</v>
      </c>
      <c r="C22" s="120">
        <v>2726927498</v>
      </c>
      <c r="D22" s="120">
        <v>18225640.739999998</v>
      </c>
      <c r="E22" s="119">
        <v>0.66835800000000001</v>
      </c>
      <c r="F22" s="44">
        <v>0.64560902795661601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143</v>
      </c>
      <c r="C24" s="123">
        <v>2726927497</v>
      </c>
      <c r="D24" s="123">
        <v>28230151.609999999</v>
      </c>
      <c r="E24" s="124">
        <v>1.035237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265604827</v>
      </c>
      <c r="D29" s="118">
        <v>2578605.54</v>
      </c>
      <c r="E29" s="119">
        <v>0.97084300000000001</v>
      </c>
      <c r="F29" s="44">
        <v>9.1342249082593571E-2</v>
      </c>
    </row>
    <row r="30" spans="1:6" x14ac:dyDescent="0.2">
      <c r="A30" s="116" t="s">
        <v>23</v>
      </c>
      <c r="B30" s="117" t="s">
        <v>42</v>
      </c>
      <c r="C30" s="120">
        <v>23536789</v>
      </c>
      <c r="D30" s="120">
        <v>263606.93</v>
      </c>
      <c r="E30" s="119">
        <v>1.1199779999999999</v>
      </c>
      <c r="F30" s="44">
        <v>9.3377794650816616E-3</v>
      </c>
    </row>
    <row r="31" spans="1:6" x14ac:dyDescent="0.2">
      <c r="A31" s="116" t="s">
        <v>25</v>
      </c>
      <c r="B31" s="117" t="s">
        <v>43</v>
      </c>
      <c r="C31" s="120">
        <v>35448481</v>
      </c>
      <c r="D31" s="120">
        <v>405917.03</v>
      </c>
      <c r="E31" s="119">
        <v>1.1450899999999999</v>
      </c>
      <c r="F31" s="44">
        <v>1.4378846972122231E-2</v>
      </c>
    </row>
    <row r="32" spans="1:6" x14ac:dyDescent="0.2">
      <c r="A32" s="116" t="s">
        <v>27</v>
      </c>
      <c r="B32" s="117" t="s">
        <v>44</v>
      </c>
      <c r="C32" s="120">
        <v>53418400</v>
      </c>
      <c r="D32" s="120">
        <v>504002.31</v>
      </c>
      <c r="E32" s="119">
        <v>0.94349899999999998</v>
      </c>
      <c r="F32" s="44">
        <v>1.7853333448675731E-2</v>
      </c>
    </row>
    <row r="33" spans="1:6" x14ac:dyDescent="0.2">
      <c r="A33" s="116" t="s">
        <v>29</v>
      </c>
      <c r="B33" s="117" t="s">
        <v>45</v>
      </c>
      <c r="C33" s="120">
        <v>63940440</v>
      </c>
      <c r="D33" s="120">
        <v>599391.65</v>
      </c>
      <c r="E33" s="119">
        <v>0.93742199999999998</v>
      </c>
      <c r="F33" s="44">
        <v>2.1232321323689837E-2</v>
      </c>
    </row>
    <row r="34" spans="1:6" x14ac:dyDescent="0.2">
      <c r="A34" s="116" t="s">
        <v>31</v>
      </c>
      <c r="B34" s="117" t="s">
        <v>46</v>
      </c>
      <c r="C34" s="120">
        <v>1006558245</v>
      </c>
      <c r="D34" s="120">
        <v>9421535.9100000001</v>
      </c>
      <c r="E34" s="119">
        <v>0.93601500000000004</v>
      </c>
      <c r="F34" s="44">
        <v>0.33374018107159575</v>
      </c>
    </row>
    <row r="35" spans="1:6" x14ac:dyDescent="0.2">
      <c r="A35" s="116" t="s">
        <v>33</v>
      </c>
      <c r="B35" s="117" t="s">
        <v>47</v>
      </c>
      <c r="C35" s="120">
        <v>197113820</v>
      </c>
      <c r="D35" s="120">
        <v>2485744.88</v>
      </c>
      <c r="E35" s="119">
        <v>1.2610710000000001</v>
      </c>
      <c r="F35" s="44">
        <v>8.8052834938352642E-2</v>
      </c>
    </row>
    <row r="36" spans="1:6" x14ac:dyDescent="0.2">
      <c r="A36" s="116" t="s">
        <v>35</v>
      </c>
      <c r="B36" s="117" t="s">
        <v>48</v>
      </c>
      <c r="C36" s="120">
        <v>1081306495</v>
      </c>
      <c r="D36" s="120">
        <v>11971347.130000001</v>
      </c>
      <c r="E36" s="119">
        <v>1.107119</v>
      </c>
      <c r="F36" s="44">
        <v>0.42406244555057143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143</v>
      </c>
      <c r="C38" s="123">
        <v>2726927497</v>
      </c>
      <c r="D38" s="123">
        <v>28230151.609999999</v>
      </c>
      <c r="E38" s="124">
        <v>1.035237</v>
      </c>
      <c r="F38" s="44">
        <v>0.99999999185268296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265604827</v>
      </c>
      <c r="D43" s="44">
        <v>9.7400765987435425E-2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23536789</v>
      </c>
      <c r="D44" s="44">
        <v>8.6312485483731223E-3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35448481</v>
      </c>
      <c r="D45" s="44">
        <v>1.2999421891120416E-2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53418400</v>
      </c>
      <c r="D46" s="44">
        <v>1.9589226357784605E-2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63940440</v>
      </c>
      <c r="D47" s="44">
        <v>2.3447796125985524E-2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1006558245</v>
      </c>
      <c r="D48" s="44">
        <v>0.36911808110312955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197113820</v>
      </c>
      <c r="D49" s="44">
        <v>7.2284217390030589E-2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1081306495</v>
      </c>
      <c r="D50" s="44">
        <v>0.39652924259614081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143</v>
      </c>
      <c r="C52" s="123">
        <v>2726927497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C516F-40F1-4B7F-9929-559A2CBBDA9F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52</v>
      </c>
      <c r="J2" s="81" t="s">
        <v>141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142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769</v>
      </c>
      <c r="E5" s="87" t="s">
        <v>4</v>
      </c>
      <c r="F5" s="90">
        <v>28890.45</v>
      </c>
      <c r="G5" s="87"/>
      <c r="H5" s="91"/>
      <c r="I5" s="87"/>
      <c r="J5" s="11" t="s">
        <v>52</v>
      </c>
      <c r="K5" s="92">
        <v>0.98</v>
      </c>
    </row>
    <row r="6" spans="1:13" ht="15" x14ac:dyDescent="0.25">
      <c r="A6" s="93"/>
      <c r="B6" s="94" t="s">
        <v>5</v>
      </c>
      <c r="C6" s="95">
        <v>436</v>
      </c>
      <c r="E6" s="87" t="s">
        <v>6</v>
      </c>
      <c r="F6" s="90">
        <v>36695.81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74</v>
      </c>
      <c r="E7" s="87" t="s">
        <v>8</v>
      </c>
      <c r="F7" s="90">
        <v>413095.9</v>
      </c>
      <c r="G7" s="87"/>
      <c r="H7" s="87"/>
      <c r="I7" s="87"/>
      <c r="J7" s="11" t="s">
        <v>54</v>
      </c>
      <c r="K7" s="92">
        <v>0.69000000000000006</v>
      </c>
      <c r="L7" s="98"/>
    </row>
    <row r="8" spans="1:13" ht="15" x14ac:dyDescent="0.25">
      <c r="B8" s="94" t="s">
        <v>9</v>
      </c>
      <c r="C8" s="95">
        <v>2030</v>
      </c>
      <c r="E8" s="87" t="s">
        <v>10</v>
      </c>
      <c r="F8" s="90">
        <v>4638.1499999999996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2540</v>
      </c>
      <c r="E9" s="87" t="s">
        <v>12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483320.31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685556968</v>
      </c>
      <c r="D15" s="120">
        <v>17632.25</v>
      </c>
      <c r="E15" s="119">
        <v>2.5720000000000001E-3</v>
      </c>
      <c r="F15" s="44">
        <v>3.8130010888610681E-3</v>
      </c>
    </row>
    <row r="16" spans="1:13" x14ac:dyDescent="0.2">
      <c r="A16" s="116" t="s">
        <v>25</v>
      </c>
      <c r="B16" s="117" t="s">
        <v>26</v>
      </c>
      <c r="C16" s="120">
        <v>685556968</v>
      </c>
      <c r="D16" s="120">
        <v>62413.33</v>
      </c>
      <c r="E16" s="119">
        <v>9.1039999999999992E-3</v>
      </c>
      <c r="F16" s="44">
        <v>1.3496978278407189E-2</v>
      </c>
    </row>
    <row r="17" spans="1:6" x14ac:dyDescent="0.2">
      <c r="A17" s="116" t="s">
        <v>27</v>
      </c>
      <c r="B17" s="117" t="s">
        <v>28</v>
      </c>
      <c r="C17" s="120">
        <v>685556968</v>
      </c>
      <c r="D17" s="120">
        <v>102833.7</v>
      </c>
      <c r="E17" s="119">
        <v>1.4999999999999999E-2</v>
      </c>
      <c r="F17" s="44">
        <v>2.223794524644401E-2</v>
      </c>
    </row>
    <row r="18" spans="1:6" x14ac:dyDescent="0.2">
      <c r="A18" s="116" t="s">
        <v>29</v>
      </c>
      <c r="B18" s="117" t="s">
        <v>30</v>
      </c>
      <c r="C18" s="120">
        <v>685556967</v>
      </c>
      <c r="D18" s="120">
        <v>240087.24</v>
      </c>
      <c r="E18" s="119">
        <v>3.5020999999999997E-2</v>
      </c>
      <c r="F18" s="44">
        <v>5.1919233650932158E-2</v>
      </c>
    </row>
    <row r="19" spans="1:6" x14ac:dyDescent="0.2">
      <c r="A19" s="116" t="s">
        <v>31</v>
      </c>
      <c r="B19" s="117" t="s">
        <v>32</v>
      </c>
      <c r="C19" s="120">
        <v>685556968</v>
      </c>
      <c r="D19" s="120">
        <v>137112.19</v>
      </c>
      <c r="E19" s="119">
        <v>0.02</v>
      </c>
      <c r="F19" s="44">
        <v>2.9650721250329689E-2</v>
      </c>
    </row>
    <row r="20" spans="1:6" x14ac:dyDescent="0.2">
      <c r="A20" s="116" t="s">
        <v>33</v>
      </c>
      <c r="B20" s="117" t="s">
        <v>34</v>
      </c>
      <c r="C20" s="120">
        <v>685556968</v>
      </c>
      <c r="D20" s="120">
        <v>1193873.57</v>
      </c>
      <c r="E20" s="119">
        <v>0.174147</v>
      </c>
      <c r="F20" s="44">
        <v>0.25817698945809248</v>
      </c>
    </row>
    <row r="21" spans="1:6" x14ac:dyDescent="0.2">
      <c r="A21" s="116" t="s">
        <v>35</v>
      </c>
      <c r="B21" s="117" t="s">
        <v>36</v>
      </c>
      <c r="C21" s="120">
        <v>15413184</v>
      </c>
      <c r="D21" s="120">
        <v>74740.600000000006</v>
      </c>
      <c r="E21" s="119">
        <v>0.48491299999999998</v>
      </c>
      <c r="F21" s="44">
        <v>1.616276931090074E-2</v>
      </c>
    </row>
    <row r="22" spans="1:6" x14ac:dyDescent="0.2">
      <c r="A22" s="116" t="s">
        <v>37</v>
      </c>
      <c r="B22" s="117" t="s">
        <v>38</v>
      </c>
      <c r="C22" s="120">
        <v>685556968</v>
      </c>
      <c r="D22" s="120">
        <v>2795551.8</v>
      </c>
      <c r="E22" s="119">
        <v>0.40777799999999997</v>
      </c>
      <c r="F22" s="44">
        <v>0.60454236171603271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141</v>
      </c>
      <c r="C24" s="123">
        <v>685556968</v>
      </c>
      <c r="D24" s="123">
        <v>4624244.68</v>
      </c>
      <c r="E24" s="124">
        <v>0.67452400000000001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0</v>
      </c>
      <c r="D29" s="118">
        <v>0</v>
      </c>
      <c r="E29" s="119" t="s">
        <v>60</v>
      </c>
      <c r="F29" s="44">
        <v>0</v>
      </c>
    </row>
    <row r="30" spans="1:6" x14ac:dyDescent="0.2">
      <c r="A30" s="116" t="s">
        <v>23</v>
      </c>
      <c r="B30" s="117" t="s">
        <v>42</v>
      </c>
      <c r="C30" s="120">
        <v>581965</v>
      </c>
      <c r="D30" s="120">
        <v>4422.97</v>
      </c>
      <c r="E30" s="119">
        <v>0.76000599999999996</v>
      </c>
      <c r="F30" s="44">
        <v>9.5647404194018572E-4</v>
      </c>
    </row>
    <row r="31" spans="1:6" x14ac:dyDescent="0.2">
      <c r="A31" s="116" t="s">
        <v>25</v>
      </c>
      <c r="B31" s="117" t="s">
        <v>43</v>
      </c>
      <c r="C31" s="120">
        <v>1750279</v>
      </c>
      <c r="D31" s="120">
        <v>14918.19</v>
      </c>
      <c r="E31" s="119">
        <v>0.85233199999999998</v>
      </c>
      <c r="F31" s="44">
        <v>3.2260814538040408E-3</v>
      </c>
    </row>
    <row r="32" spans="1:6" x14ac:dyDescent="0.2">
      <c r="A32" s="116" t="s">
        <v>27</v>
      </c>
      <c r="B32" s="117" t="s">
        <v>44</v>
      </c>
      <c r="C32" s="120">
        <v>16331004</v>
      </c>
      <c r="D32" s="120">
        <v>111661.71</v>
      </c>
      <c r="E32" s="119">
        <v>0.68374100000000004</v>
      </c>
      <c r="F32" s="44">
        <v>2.4147015940341639E-2</v>
      </c>
    </row>
    <row r="33" spans="1:6" x14ac:dyDescent="0.2">
      <c r="A33" s="116" t="s">
        <v>29</v>
      </c>
      <c r="B33" s="117" t="s">
        <v>45</v>
      </c>
      <c r="C33" s="120">
        <v>16597275</v>
      </c>
      <c r="D33" s="120">
        <v>110526.04</v>
      </c>
      <c r="E33" s="119">
        <v>0.66592899999999999</v>
      </c>
      <c r="F33" s="44">
        <v>2.3901425562109314E-2</v>
      </c>
    </row>
    <row r="34" spans="1:6" x14ac:dyDescent="0.2">
      <c r="A34" s="116" t="s">
        <v>31</v>
      </c>
      <c r="B34" s="117" t="s">
        <v>46</v>
      </c>
      <c r="C34" s="120">
        <v>601469305</v>
      </c>
      <c r="D34" s="120">
        <v>3992038.69</v>
      </c>
      <c r="E34" s="119">
        <v>0.66371400000000003</v>
      </c>
      <c r="F34" s="44">
        <v>0.86328448562977</v>
      </c>
    </row>
    <row r="35" spans="1:6" x14ac:dyDescent="0.2">
      <c r="A35" s="116" t="s">
        <v>33</v>
      </c>
      <c r="B35" s="117" t="s">
        <v>47</v>
      </c>
      <c r="C35" s="120">
        <v>3389545</v>
      </c>
      <c r="D35" s="120">
        <v>33166.03</v>
      </c>
      <c r="E35" s="119">
        <v>0.97848000000000002</v>
      </c>
      <c r="F35" s="44">
        <v>7.172204823729181E-3</v>
      </c>
    </row>
    <row r="36" spans="1:6" x14ac:dyDescent="0.2">
      <c r="A36" s="116" t="s">
        <v>35</v>
      </c>
      <c r="B36" s="117" t="s">
        <v>48</v>
      </c>
      <c r="C36" s="120">
        <v>45437595</v>
      </c>
      <c r="D36" s="120">
        <v>357511.1</v>
      </c>
      <c r="E36" s="119">
        <v>0.78681800000000002</v>
      </c>
      <c r="F36" s="44">
        <v>7.7312323360882368E-2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141</v>
      </c>
      <c r="C38" s="123">
        <v>685556968</v>
      </c>
      <c r="D38" s="123">
        <v>4624244.68</v>
      </c>
      <c r="E38" s="124">
        <v>0.67452400000000001</v>
      </c>
      <c r="F38" s="44">
        <v>1.0000000108125768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581965</v>
      </c>
      <c r="D44" s="44">
        <v>8.4889371294377973E-4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1750279</v>
      </c>
      <c r="D45" s="44">
        <v>2.5530759392704471E-3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16331004</v>
      </c>
      <c r="D46" s="44">
        <v>2.3821512671139532E-2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16597275</v>
      </c>
      <c r="D47" s="44">
        <v>2.4209913653740298E-2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601469305</v>
      </c>
      <c r="D48" s="44">
        <v>0.87734401818522545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3389545</v>
      </c>
      <c r="D49" s="44">
        <v>4.9442207697026862E-3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45437595</v>
      </c>
      <c r="D50" s="44">
        <v>6.6278365067977837E-2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141</v>
      </c>
      <c r="C52" s="123">
        <v>685556968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1F811-4886-423A-9387-8D3BF4DB17CC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53</v>
      </c>
      <c r="J2" s="81" t="s">
        <v>139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140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3434</v>
      </c>
      <c r="E5" s="87" t="s">
        <v>4</v>
      </c>
      <c r="F5" s="90">
        <v>39733.35</v>
      </c>
      <c r="G5" s="87"/>
      <c r="H5" s="91"/>
      <c r="I5" s="87"/>
      <c r="J5" s="11" t="s">
        <v>52</v>
      </c>
      <c r="K5" s="92">
        <v>0.96</v>
      </c>
    </row>
    <row r="6" spans="1:13" ht="15" x14ac:dyDescent="0.25">
      <c r="A6" s="93"/>
      <c r="B6" s="94" t="s">
        <v>5</v>
      </c>
      <c r="C6" s="95">
        <v>2196</v>
      </c>
      <c r="E6" s="87" t="s">
        <v>6</v>
      </c>
      <c r="F6" s="90">
        <v>231032.39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1004</v>
      </c>
      <c r="E7" s="87" t="s">
        <v>8</v>
      </c>
      <c r="F7" s="90">
        <v>316469.87</v>
      </c>
      <c r="G7" s="87"/>
      <c r="H7" s="87"/>
      <c r="I7" s="87"/>
      <c r="J7" s="11" t="s">
        <v>54</v>
      </c>
      <c r="K7" s="92">
        <v>0.70000000000000007</v>
      </c>
      <c r="L7" s="98"/>
    </row>
    <row r="8" spans="1:13" ht="15" x14ac:dyDescent="0.25">
      <c r="B8" s="94" t="s">
        <v>9</v>
      </c>
      <c r="C8" s="95">
        <v>2004</v>
      </c>
      <c r="E8" s="87" t="s">
        <v>10</v>
      </c>
      <c r="F8" s="90">
        <v>0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5204</v>
      </c>
      <c r="E9" s="87" t="s">
        <v>12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587235.61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2671850130</v>
      </c>
      <c r="D15" s="120">
        <v>186900.3</v>
      </c>
      <c r="E15" s="119">
        <v>6.9950000000000003E-3</v>
      </c>
      <c r="F15" s="44">
        <v>1.205817717792069E-2</v>
      </c>
    </row>
    <row r="16" spans="1:13" x14ac:dyDescent="0.2">
      <c r="A16" s="116" t="s">
        <v>25</v>
      </c>
      <c r="B16" s="117" t="s">
        <v>26</v>
      </c>
      <c r="C16" s="120">
        <v>958716275</v>
      </c>
      <c r="D16" s="120">
        <v>183543.61</v>
      </c>
      <c r="E16" s="119">
        <v>1.9144999999999999E-2</v>
      </c>
      <c r="F16" s="44">
        <v>1.1841614856986189E-2</v>
      </c>
    </row>
    <row r="17" spans="1:6" x14ac:dyDescent="0.2">
      <c r="A17" s="116" t="s">
        <v>27</v>
      </c>
      <c r="B17" s="117" t="s">
        <v>28</v>
      </c>
      <c r="C17" s="120">
        <v>1157970423</v>
      </c>
      <c r="D17" s="120">
        <v>182045.51</v>
      </c>
      <c r="E17" s="119">
        <v>1.5720999999999999E-2</v>
      </c>
      <c r="F17" s="44">
        <v>1.1744962496180761E-2</v>
      </c>
    </row>
    <row r="18" spans="1:6" x14ac:dyDescent="0.2">
      <c r="A18" s="116" t="s">
        <v>29</v>
      </c>
      <c r="B18" s="117" t="s">
        <v>30</v>
      </c>
      <c r="C18" s="120">
        <v>1157970423</v>
      </c>
      <c r="D18" s="120">
        <v>511395.59</v>
      </c>
      <c r="E18" s="119">
        <v>4.4163000000000001E-2</v>
      </c>
      <c r="F18" s="44">
        <v>3.2993519176947747E-2</v>
      </c>
    </row>
    <row r="19" spans="1:6" x14ac:dyDescent="0.2">
      <c r="A19" s="116" t="s">
        <v>31</v>
      </c>
      <c r="B19" s="117" t="s">
        <v>32</v>
      </c>
      <c r="C19" s="120">
        <v>1157970423</v>
      </c>
      <c r="D19" s="120">
        <v>243255.67</v>
      </c>
      <c r="E19" s="119">
        <v>2.1007000000000001E-2</v>
      </c>
      <c r="F19" s="44">
        <v>1.5694035635008648E-2</v>
      </c>
    </row>
    <row r="20" spans="1:6" x14ac:dyDescent="0.2">
      <c r="A20" s="116" t="s">
        <v>33</v>
      </c>
      <c r="B20" s="117" t="s">
        <v>34</v>
      </c>
      <c r="C20" s="120">
        <v>1157970423</v>
      </c>
      <c r="D20" s="120">
        <v>5084563.74</v>
      </c>
      <c r="E20" s="119">
        <v>0.43909300000000001</v>
      </c>
      <c r="F20" s="44">
        <v>0.32803890870882002</v>
      </c>
    </row>
    <row r="21" spans="1:6" x14ac:dyDescent="0.2">
      <c r="A21" s="116" t="s">
        <v>35</v>
      </c>
      <c r="B21" s="117" t="s">
        <v>36</v>
      </c>
      <c r="C21" s="120">
        <v>223100046</v>
      </c>
      <c r="D21" s="120">
        <v>928306.39</v>
      </c>
      <c r="E21" s="119">
        <v>0.41609400000000002</v>
      </c>
      <c r="F21" s="44">
        <v>5.9891198280665921E-2</v>
      </c>
    </row>
    <row r="22" spans="1:6" x14ac:dyDescent="0.2">
      <c r="A22" s="116" t="s">
        <v>37</v>
      </c>
      <c r="B22" s="117" t="s">
        <v>38</v>
      </c>
      <c r="C22" s="120">
        <v>1157970427</v>
      </c>
      <c r="D22" s="120">
        <v>8179869.25</v>
      </c>
      <c r="E22" s="119">
        <v>0.70639700000000005</v>
      </c>
      <c r="F22" s="44">
        <v>0.52773758366747003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139</v>
      </c>
      <c r="C24" s="123">
        <v>1157970423</v>
      </c>
      <c r="D24" s="123">
        <v>15499880.060000001</v>
      </c>
      <c r="E24" s="124">
        <v>1.3385389999999999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115963733</v>
      </c>
      <c r="D29" s="118">
        <v>1534808.15</v>
      </c>
      <c r="E29" s="119">
        <v>1.3235239999999999</v>
      </c>
      <c r="F29" s="44">
        <v>9.9020646873315216E-2</v>
      </c>
    </row>
    <row r="30" spans="1:6" x14ac:dyDescent="0.2">
      <c r="A30" s="116" t="s">
        <v>23</v>
      </c>
      <c r="B30" s="117" t="s">
        <v>42</v>
      </c>
      <c r="C30" s="120">
        <v>35138805</v>
      </c>
      <c r="D30" s="120">
        <v>454077.42000000004</v>
      </c>
      <c r="E30" s="119">
        <v>1.2922389999999999</v>
      </c>
      <c r="F30" s="44">
        <v>2.92955441101652E-2</v>
      </c>
    </row>
    <row r="31" spans="1:6" x14ac:dyDescent="0.2">
      <c r="A31" s="116" t="s">
        <v>25</v>
      </c>
      <c r="B31" s="117" t="s">
        <v>43</v>
      </c>
      <c r="C31" s="120">
        <v>188759011</v>
      </c>
      <c r="D31" s="120">
        <v>2346909.02</v>
      </c>
      <c r="E31" s="119">
        <v>1.243336</v>
      </c>
      <c r="F31" s="44">
        <v>0.15141465681767347</v>
      </c>
    </row>
    <row r="32" spans="1:6" x14ac:dyDescent="0.2">
      <c r="A32" s="116" t="s">
        <v>27</v>
      </c>
      <c r="B32" s="117" t="s">
        <v>44</v>
      </c>
      <c r="C32" s="120">
        <v>21280244</v>
      </c>
      <c r="D32" s="120">
        <v>271138.02</v>
      </c>
      <c r="E32" s="119">
        <v>1.27413</v>
      </c>
      <c r="F32" s="44">
        <v>1.7492910845143664E-2</v>
      </c>
    </row>
    <row r="33" spans="1:6" x14ac:dyDescent="0.2">
      <c r="A33" s="116" t="s">
        <v>29</v>
      </c>
      <c r="B33" s="117" t="s">
        <v>45</v>
      </c>
      <c r="C33" s="120">
        <v>13449815</v>
      </c>
      <c r="D33" s="120">
        <v>170515.83</v>
      </c>
      <c r="E33" s="119">
        <v>1.2677929999999999</v>
      </c>
      <c r="F33" s="44">
        <v>1.1001106417593788E-2</v>
      </c>
    </row>
    <row r="34" spans="1:6" x14ac:dyDescent="0.2">
      <c r="A34" s="116" t="s">
        <v>31</v>
      </c>
      <c r="B34" s="117" t="s">
        <v>46</v>
      </c>
      <c r="C34" s="120">
        <v>317126820</v>
      </c>
      <c r="D34" s="120">
        <v>4044729.44</v>
      </c>
      <c r="E34" s="119">
        <v>1.2754300000000001</v>
      </c>
      <c r="F34" s="44">
        <v>0.26095230571739014</v>
      </c>
    </row>
    <row r="35" spans="1:6" x14ac:dyDescent="0.2">
      <c r="A35" s="116" t="s">
        <v>33</v>
      </c>
      <c r="B35" s="117" t="s">
        <v>47</v>
      </c>
      <c r="C35" s="120">
        <v>203804890</v>
      </c>
      <c r="D35" s="120">
        <v>2716230.38</v>
      </c>
      <c r="E35" s="119">
        <v>1.3327599999999999</v>
      </c>
      <c r="F35" s="44">
        <v>0.17524202571152023</v>
      </c>
    </row>
    <row r="36" spans="1:6" x14ac:dyDescent="0.2">
      <c r="A36" s="116" t="s">
        <v>35</v>
      </c>
      <c r="B36" s="117" t="s">
        <v>48</v>
      </c>
      <c r="C36" s="120">
        <v>262447105</v>
      </c>
      <c r="D36" s="120">
        <v>3961471.71</v>
      </c>
      <c r="E36" s="119">
        <v>1.509436</v>
      </c>
      <c r="F36" s="44">
        <v>0.25558079770070169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139</v>
      </c>
      <c r="C38" s="123">
        <v>1157970423</v>
      </c>
      <c r="D38" s="123">
        <v>15499880.060000001</v>
      </c>
      <c r="E38" s="124">
        <v>1.3385389999999999</v>
      </c>
      <c r="F38" s="44">
        <v>0.99999999419350338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115963733</v>
      </c>
      <c r="D43" s="44">
        <v>0.10014395074061404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35138805</v>
      </c>
      <c r="D44" s="44">
        <v>3.0345166251279979E-2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188759011</v>
      </c>
      <c r="D45" s="44">
        <v>0.16300849076177137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21280244</v>
      </c>
      <c r="D46" s="44">
        <v>1.8377191314496985E-2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13449815</v>
      </c>
      <c r="D47" s="44">
        <v>1.161499010065821E-2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317126820</v>
      </c>
      <c r="D48" s="44">
        <v>0.27386435240582996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203804890</v>
      </c>
      <c r="D49" s="44">
        <v>0.17600180967661899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262447105</v>
      </c>
      <c r="D50" s="44">
        <v>0.22664404874873043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139</v>
      </c>
      <c r="C52" s="123">
        <v>1157970423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F9C14-69AE-4585-B352-DB05758AB0B7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54</v>
      </c>
      <c r="J2" s="81" t="s">
        <v>137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138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8391</v>
      </c>
      <c r="E5" s="87" t="s">
        <v>4</v>
      </c>
      <c r="F5" s="90">
        <v>91650.69</v>
      </c>
      <c r="G5" s="87"/>
      <c r="H5" s="91"/>
      <c r="I5" s="87"/>
      <c r="J5" s="11" t="s">
        <v>52</v>
      </c>
      <c r="K5" s="92">
        <v>0.93</v>
      </c>
    </row>
    <row r="6" spans="1:13" ht="15" x14ac:dyDescent="0.25">
      <c r="A6" s="93"/>
      <c r="B6" s="94" t="s">
        <v>5</v>
      </c>
      <c r="C6" s="95">
        <v>5624</v>
      </c>
      <c r="E6" s="87" t="s">
        <v>6</v>
      </c>
      <c r="F6" s="90">
        <v>202800.84</v>
      </c>
      <c r="G6" s="87"/>
      <c r="H6" s="91"/>
      <c r="I6" s="87"/>
      <c r="J6" s="11" t="s">
        <v>53</v>
      </c>
      <c r="K6" s="92">
        <v>0.93</v>
      </c>
      <c r="L6" s="96"/>
    </row>
    <row r="7" spans="1:13" ht="15" x14ac:dyDescent="0.25">
      <c r="A7" s="97"/>
      <c r="B7" s="94" t="s">
        <v>7</v>
      </c>
      <c r="C7" s="95">
        <v>642</v>
      </c>
      <c r="E7" s="87" t="s">
        <v>8</v>
      </c>
      <c r="F7" s="90">
        <v>317431.67</v>
      </c>
      <c r="G7" s="87"/>
      <c r="H7" s="87"/>
      <c r="I7" s="87"/>
      <c r="J7" s="11" t="s">
        <v>54</v>
      </c>
      <c r="K7" s="92">
        <v>0.72</v>
      </c>
      <c r="L7" s="98"/>
    </row>
    <row r="8" spans="1:13" ht="15" x14ac:dyDescent="0.25">
      <c r="B8" s="94" t="s">
        <v>9</v>
      </c>
      <c r="C8" s="95">
        <v>5492</v>
      </c>
      <c r="E8" s="87" t="s">
        <v>10</v>
      </c>
      <c r="F8" s="90">
        <v>12717.09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11758</v>
      </c>
      <c r="E9" s="87" t="s">
        <v>12</v>
      </c>
      <c r="F9" s="90">
        <v>6652.09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631252.38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3150100993</v>
      </c>
      <c r="D14" s="118">
        <v>1715446.56</v>
      </c>
      <c r="E14" s="119">
        <v>5.4456999999999998E-2</v>
      </c>
      <c r="F14" s="44">
        <v>5.6401791999047116E-2</v>
      </c>
    </row>
    <row r="15" spans="1:13" x14ac:dyDescent="0.2">
      <c r="A15" s="116" t="s">
        <v>23</v>
      </c>
      <c r="B15" s="117" t="s">
        <v>24</v>
      </c>
      <c r="C15" s="120">
        <v>3304148317</v>
      </c>
      <c r="D15" s="120">
        <v>345434.54</v>
      </c>
      <c r="E15" s="119">
        <v>1.0455000000000001E-2</v>
      </c>
      <c r="F15" s="44">
        <v>1.1357466637938589E-2</v>
      </c>
    </row>
    <row r="16" spans="1:13" x14ac:dyDescent="0.2">
      <c r="A16" s="116" t="s">
        <v>25</v>
      </c>
      <c r="B16" s="117" t="s">
        <v>26</v>
      </c>
      <c r="C16" s="120">
        <v>3002963696</v>
      </c>
      <c r="D16" s="120">
        <v>1059434.52</v>
      </c>
      <c r="E16" s="119">
        <v>3.5279999999999999E-2</v>
      </c>
      <c r="F16" s="44">
        <v>3.4832915712425527E-2</v>
      </c>
    </row>
    <row r="17" spans="1:6" x14ac:dyDescent="0.2">
      <c r="A17" s="116" t="s">
        <v>27</v>
      </c>
      <c r="B17" s="117" t="s">
        <v>28</v>
      </c>
      <c r="C17" s="120">
        <v>3150100987</v>
      </c>
      <c r="D17" s="120">
        <v>471094.12</v>
      </c>
      <c r="E17" s="119">
        <v>1.4955E-2</v>
      </c>
      <c r="F17" s="44">
        <v>1.5489000466568974E-2</v>
      </c>
    </row>
    <row r="18" spans="1:6" x14ac:dyDescent="0.2">
      <c r="A18" s="116" t="s">
        <v>29</v>
      </c>
      <c r="B18" s="117" t="s">
        <v>30</v>
      </c>
      <c r="C18" s="120">
        <v>3150100989</v>
      </c>
      <c r="D18" s="120">
        <v>933036.51</v>
      </c>
      <c r="E18" s="119">
        <v>2.9618999999999999E-2</v>
      </c>
      <c r="F18" s="44">
        <v>3.0677103205439895E-2</v>
      </c>
    </row>
    <row r="19" spans="1:6" x14ac:dyDescent="0.2">
      <c r="A19" s="116" t="s">
        <v>31</v>
      </c>
      <c r="B19" s="117" t="s">
        <v>32</v>
      </c>
      <c r="C19" s="120">
        <v>3150100987</v>
      </c>
      <c r="D19" s="120">
        <v>630025.19999999995</v>
      </c>
      <c r="E19" s="119">
        <v>0.02</v>
      </c>
      <c r="F19" s="44">
        <v>2.0714460661810447E-2</v>
      </c>
    </row>
    <row r="20" spans="1:6" x14ac:dyDescent="0.2">
      <c r="A20" s="116" t="s">
        <v>33</v>
      </c>
      <c r="B20" s="117" t="s">
        <v>34</v>
      </c>
      <c r="C20" s="120">
        <v>3150100987</v>
      </c>
      <c r="D20" s="120">
        <v>4162689.24</v>
      </c>
      <c r="E20" s="119">
        <v>0.13214500000000001</v>
      </c>
      <c r="F20" s="44">
        <v>0.13686414846473069</v>
      </c>
    </row>
    <row r="21" spans="1:6" x14ac:dyDescent="0.2">
      <c r="A21" s="116" t="s">
        <v>35</v>
      </c>
      <c r="B21" s="117" t="s">
        <v>36</v>
      </c>
      <c r="C21" s="120">
        <v>258593950</v>
      </c>
      <c r="D21" s="120">
        <v>1361792.5</v>
      </c>
      <c r="E21" s="119">
        <v>0.52661400000000003</v>
      </c>
      <c r="F21" s="44">
        <v>4.4774077561974511E-2</v>
      </c>
    </row>
    <row r="22" spans="1:6" x14ac:dyDescent="0.2">
      <c r="A22" s="116" t="s">
        <v>37</v>
      </c>
      <c r="B22" s="117" t="s">
        <v>38</v>
      </c>
      <c r="C22" s="120">
        <v>3150100986</v>
      </c>
      <c r="D22" s="120">
        <v>19735799.590000004</v>
      </c>
      <c r="E22" s="119">
        <v>0.62651299999999999</v>
      </c>
      <c r="F22" s="44">
        <v>0.64888903529006436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137</v>
      </c>
      <c r="C24" s="123">
        <v>3150100987</v>
      </c>
      <c r="D24" s="123">
        <v>30414752.780000001</v>
      </c>
      <c r="E24" s="124">
        <v>0.96551699999999996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0</v>
      </c>
      <c r="D29" s="118">
        <v>0</v>
      </c>
      <c r="E29" s="119" t="s">
        <v>60</v>
      </c>
      <c r="F29" s="44">
        <v>0</v>
      </c>
    </row>
    <row r="30" spans="1:6" x14ac:dyDescent="0.2">
      <c r="A30" s="116" t="s">
        <v>23</v>
      </c>
      <c r="B30" s="117" t="s">
        <v>42</v>
      </c>
      <c r="C30" s="120">
        <v>22311775</v>
      </c>
      <c r="D30" s="120">
        <v>257894.46000000002</v>
      </c>
      <c r="E30" s="119">
        <v>1.155867</v>
      </c>
      <c r="F30" s="44">
        <v>8.4792555068731353E-3</v>
      </c>
    </row>
    <row r="31" spans="1:6" x14ac:dyDescent="0.2">
      <c r="A31" s="116" t="s">
        <v>25</v>
      </c>
      <c r="B31" s="117" t="s">
        <v>43</v>
      </c>
      <c r="C31" s="120">
        <v>19194470</v>
      </c>
      <c r="D31" s="120">
        <v>206159.23</v>
      </c>
      <c r="E31" s="119">
        <v>1.074055</v>
      </c>
      <c r="F31" s="44">
        <v>6.7782642026130583E-3</v>
      </c>
    </row>
    <row r="32" spans="1:6" x14ac:dyDescent="0.2">
      <c r="A32" s="116" t="s">
        <v>27</v>
      </c>
      <c r="B32" s="117" t="s">
        <v>44</v>
      </c>
      <c r="C32" s="120">
        <v>83352917</v>
      </c>
      <c r="D32" s="120">
        <v>758091.92</v>
      </c>
      <c r="E32" s="119">
        <v>0.909497</v>
      </c>
      <c r="F32" s="44">
        <v>2.4925138319667774E-2</v>
      </c>
    </row>
    <row r="33" spans="1:6" x14ac:dyDescent="0.2">
      <c r="A33" s="116" t="s">
        <v>29</v>
      </c>
      <c r="B33" s="117" t="s">
        <v>45</v>
      </c>
      <c r="C33" s="120">
        <v>100867400</v>
      </c>
      <c r="D33" s="120">
        <v>914352.26</v>
      </c>
      <c r="E33" s="119">
        <v>0.90648899999999999</v>
      </c>
      <c r="F33" s="44">
        <v>3.0062787838974505E-2</v>
      </c>
    </row>
    <row r="34" spans="1:6" x14ac:dyDescent="0.2">
      <c r="A34" s="116" t="s">
        <v>31</v>
      </c>
      <c r="B34" s="117" t="s">
        <v>46</v>
      </c>
      <c r="C34" s="120">
        <v>2179553135</v>
      </c>
      <c r="D34" s="120">
        <v>19918852.98</v>
      </c>
      <c r="E34" s="119">
        <v>0.91389600000000004</v>
      </c>
      <c r="F34" s="44">
        <v>0.65490760763632283</v>
      </c>
    </row>
    <row r="35" spans="1:6" x14ac:dyDescent="0.2">
      <c r="A35" s="116" t="s">
        <v>33</v>
      </c>
      <c r="B35" s="117" t="s">
        <v>47</v>
      </c>
      <c r="C35" s="120">
        <v>96168780</v>
      </c>
      <c r="D35" s="120">
        <v>1053199.6100000001</v>
      </c>
      <c r="E35" s="119">
        <v>1.0951580000000001</v>
      </c>
      <c r="F35" s="44">
        <v>3.4627919471124501E-2</v>
      </c>
    </row>
    <row r="36" spans="1:6" x14ac:dyDescent="0.2">
      <c r="A36" s="116" t="s">
        <v>35</v>
      </c>
      <c r="B36" s="117" t="s">
        <v>48</v>
      </c>
      <c r="C36" s="120">
        <v>648652510</v>
      </c>
      <c r="D36" s="120">
        <v>7306202.7000000002</v>
      </c>
      <c r="E36" s="119">
        <v>1.126366</v>
      </c>
      <c r="F36" s="44">
        <v>0.24021903951836099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137</v>
      </c>
      <c r="C38" s="123">
        <v>3150100987</v>
      </c>
      <c r="D38" s="123">
        <v>30414752.780000001</v>
      </c>
      <c r="E38" s="124">
        <v>0.96551699999999996</v>
      </c>
      <c r="F38" s="44">
        <v>1.0000000124939368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22311775</v>
      </c>
      <c r="D44" s="44">
        <v>7.0828761020924058E-3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19194470</v>
      </c>
      <c r="D45" s="44">
        <v>6.0932871927638936E-3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83352917</v>
      </c>
      <c r="D46" s="44">
        <v>2.6460395188593996E-2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100867400</v>
      </c>
      <c r="D47" s="44">
        <v>3.2020370272656279E-2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2179553135</v>
      </c>
      <c r="D48" s="44">
        <v>0.69189944830171879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96168780</v>
      </c>
      <c r="D49" s="44">
        <v>3.0528792694860991E-2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648652510</v>
      </c>
      <c r="D50" s="44">
        <v>0.20591483024731358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137</v>
      </c>
      <c r="C52" s="123">
        <v>3150100987</v>
      </c>
      <c r="D52" s="132">
        <v>0.99999999999999989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D987A-B7D2-43BC-BE0F-782BCC485550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55</v>
      </c>
      <c r="J2" s="81" t="s">
        <v>135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136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322608</v>
      </c>
      <c r="E5" s="87" t="s">
        <v>4</v>
      </c>
      <c r="F5" s="90">
        <v>22321.83</v>
      </c>
      <c r="G5" s="87"/>
      <c r="H5" s="91"/>
      <c r="I5" s="87"/>
      <c r="J5" s="11" t="s">
        <v>52</v>
      </c>
      <c r="K5" s="92">
        <v>0.97</v>
      </c>
    </row>
    <row r="6" spans="1:13" ht="15" x14ac:dyDescent="0.25">
      <c r="A6" s="93"/>
      <c r="B6" s="94" t="s">
        <v>5</v>
      </c>
      <c r="C6" s="95">
        <v>103747</v>
      </c>
      <c r="E6" s="87" t="s">
        <v>6</v>
      </c>
      <c r="F6" s="90">
        <v>260524.24</v>
      </c>
      <c r="G6" s="87"/>
      <c r="H6" s="91"/>
      <c r="I6" s="87"/>
      <c r="J6" s="11" t="s">
        <v>53</v>
      </c>
      <c r="K6" s="92">
        <v>0.95000000000000007</v>
      </c>
      <c r="L6" s="96"/>
    </row>
    <row r="7" spans="1:13" ht="15" x14ac:dyDescent="0.25">
      <c r="A7" s="97"/>
      <c r="B7" s="94" t="s">
        <v>7</v>
      </c>
      <c r="C7" s="95">
        <v>8495</v>
      </c>
      <c r="E7" s="87" t="s">
        <v>8</v>
      </c>
      <c r="F7" s="90">
        <v>81325.289999999994</v>
      </c>
      <c r="G7" s="87"/>
      <c r="H7" s="87"/>
      <c r="I7" s="87"/>
      <c r="J7" s="11" t="s">
        <v>54</v>
      </c>
      <c r="K7" s="92">
        <v>0.75</v>
      </c>
      <c r="L7" s="98"/>
    </row>
    <row r="8" spans="1:13" ht="15" x14ac:dyDescent="0.25">
      <c r="B8" s="94" t="s">
        <v>9</v>
      </c>
      <c r="C8" s="95">
        <v>7037</v>
      </c>
      <c r="E8" s="87" t="s">
        <v>10</v>
      </c>
      <c r="F8" s="90">
        <v>19640.77</v>
      </c>
      <c r="G8" s="87"/>
      <c r="H8" s="87"/>
      <c r="I8" s="87"/>
      <c r="J8" s="11" t="s">
        <v>55</v>
      </c>
      <c r="K8" s="92">
        <v>0.75</v>
      </c>
      <c r="L8" s="98"/>
    </row>
    <row r="9" spans="1:13" ht="15" x14ac:dyDescent="0.25">
      <c r="B9" s="84" t="s">
        <v>11</v>
      </c>
      <c r="C9" s="89">
        <v>119279</v>
      </c>
      <c r="E9" s="87" t="s">
        <v>12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383812.13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321509080631</v>
      </c>
      <c r="D15" s="120">
        <v>33534158.539999999</v>
      </c>
      <c r="E15" s="119">
        <v>1.043E-2</v>
      </c>
      <c r="F15" s="44">
        <v>4.4569907593279563E-2</v>
      </c>
    </row>
    <row r="16" spans="1:13" x14ac:dyDescent="0.2">
      <c r="A16" s="116" t="s">
        <v>25</v>
      </c>
      <c r="B16" s="117" t="s">
        <v>26</v>
      </c>
      <c r="C16" s="120">
        <v>8058089621</v>
      </c>
      <c r="D16" s="120">
        <v>4089898.27</v>
      </c>
      <c r="E16" s="119">
        <v>5.0755000000000002E-2</v>
      </c>
      <c r="F16" s="44">
        <v>5.4358420159068633E-3</v>
      </c>
    </row>
    <row r="17" spans="1:6" x14ac:dyDescent="0.2">
      <c r="A17" s="116" t="s">
        <v>27</v>
      </c>
      <c r="B17" s="117" t="s">
        <v>28</v>
      </c>
      <c r="C17" s="120">
        <v>47158053863</v>
      </c>
      <c r="D17" s="120">
        <v>7094730.0099999998</v>
      </c>
      <c r="E17" s="119">
        <v>1.5044999999999999E-2</v>
      </c>
      <c r="F17" s="44">
        <v>9.4295331898006651E-3</v>
      </c>
    </row>
    <row r="18" spans="1:6" x14ac:dyDescent="0.2">
      <c r="A18" s="116" t="s">
        <v>29</v>
      </c>
      <c r="B18" s="117" t="s">
        <v>30</v>
      </c>
      <c r="C18" s="120">
        <v>47158053856</v>
      </c>
      <c r="D18" s="120">
        <v>10916440.15</v>
      </c>
      <c r="E18" s="119">
        <v>2.3148999999999999E-2</v>
      </c>
      <c r="F18" s="44">
        <v>1.450892910143279E-2</v>
      </c>
    </row>
    <row r="19" spans="1:6" x14ac:dyDescent="0.2">
      <c r="A19" s="116" t="s">
        <v>31</v>
      </c>
      <c r="B19" s="117" t="s">
        <v>32</v>
      </c>
      <c r="C19" s="120">
        <v>47158053857</v>
      </c>
      <c r="D19" s="120">
        <v>9431610.7699999996</v>
      </c>
      <c r="E19" s="119">
        <v>0.02</v>
      </c>
      <c r="F19" s="44">
        <v>1.2535457538714203E-2</v>
      </c>
    </row>
    <row r="20" spans="1:6" x14ac:dyDescent="0.2">
      <c r="A20" s="116" t="s">
        <v>33</v>
      </c>
      <c r="B20" s="117" t="s">
        <v>34</v>
      </c>
      <c r="C20" s="120">
        <v>47158053856</v>
      </c>
      <c r="D20" s="120">
        <v>101145537.06999999</v>
      </c>
      <c r="E20" s="119">
        <v>0.21448200000000001</v>
      </c>
      <c r="F20" s="44">
        <v>0.13443150020613376</v>
      </c>
    </row>
    <row r="21" spans="1:6" x14ac:dyDescent="0.2">
      <c r="A21" s="116" t="s">
        <v>35</v>
      </c>
      <c r="B21" s="117" t="s">
        <v>36</v>
      </c>
      <c r="C21" s="120">
        <v>39881938537</v>
      </c>
      <c r="D21" s="120">
        <v>119422846.55</v>
      </c>
      <c r="E21" s="119">
        <v>0.29944100000000001</v>
      </c>
      <c r="F21" s="44">
        <v>0.15872368554919777</v>
      </c>
    </row>
    <row r="22" spans="1:6" x14ac:dyDescent="0.2">
      <c r="A22" s="116" t="s">
        <v>37</v>
      </c>
      <c r="B22" s="117" t="s">
        <v>38</v>
      </c>
      <c r="C22" s="120">
        <v>47158053861</v>
      </c>
      <c r="D22" s="120">
        <v>466759395.33999997</v>
      </c>
      <c r="E22" s="119">
        <v>0.98977700000000002</v>
      </c>
      <c r="F22" s="44">
        <v>0.62036514480553429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135</v>
      </c>
      <c r="C24" s="123">
        <v>47158053856</v>
      </c>
      <c r="D24" s="123">
        <v>752394616.70000005</v>
      </c>
      <c r="E24" s="124">
        <v>1.5954740000000001</v>
      </c>
      <c r="F24" s="44">
        <v>0.99999999999999989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275767740</v>
      </c>
      <c r="D29" s="118">
        <v>4158487.4</v>
      </c>
      <c r="E29" s="119">
        <v>1.5079670000000001</v>
      </c>
      <c r="F29" s="44">
        <v>5.5270031280116143E-3</v>
      </c>
    </row>
    <row r="30" spans="1:6" x14ac:dyDescent="0.2">
      <c r="A30" s="116" t="s">
        <v>23</v>
      </c>
      <c r="B30" s="117" t="s">
        <v>42</v>
      </c>
      <c r="C30" s="120">
        <v>563450322</v>
      </c>
      <c r="D30" s="120">
        <v>9010308.870000001</v>
      </c>
      <c r="E30" s="119">
        <v>1.5991310000000001</v>
      </c>
      <c r="F30" s="44">
        <v>1.1975509486656327E-2</v>
      </c>
    </row>
    <row r="31" spans="1:6" x14ac:dyDescent="0.2">
      <c r="A31" s="116" t="s">
        <v>25</v>
      </c>
      <c r="B31" s="117" t="s">
        <v>43</v>
      </c>
      <c r="C31" s="120">
        <v>1079660792</v>
      </c>
      <c r="D31" s="120">
        <v>17547889.149999999</v>
      </c>
      <c r="E31" s="119">
        <v>1.6253150000000001</v>
      </c>
      <c r="F31" s="44">
        <v>2.3322720232854633E-2</v>
      </c>
    </row>
    <row r="32" spans="1:6" x14ac:dyDescent="0.2">
      <c r="A32" s="116" t="s">
        <v>27</v>
      </c>
      <c r="B32" s="117" t="s">
        <v>44</v>
      </c>
      <c r="C32" s="120">
        <v>49781361</v>
      </c>
      <c r="D32" s="120">
        <v>620546.42000000004</v>
      </c>
      <c r="E32" s="119">
        <v>1.2465440000000001</v>
      </c>
      <c r="F32" s="44">
        <v>8.247619084805714E-4</v>
      </c>
    </row>
    <row r="33" spans="1:6" x14ac:dyDescent="0.2">
      <c r="A33" s="116" t="s">
        <v>29</v>
      </c>
      <c r="B33" s="117" t="s">
        <v>45</v>
      </c>
      <c r="C33" s="120">
        <v>107849944</v>
      </c>
      <c r="D33" s="120">
        <v>1342673.13</v>
      </c>
      <c r="E33" s="119">
        <v>1.2449460000000001</v>
      </c>
      <c r="F33" s="44">
        <v>1.7845331428459166E-3</v>
      </c>
    </row>
    <row r="34" spans="1:6" x14ac:dyDescent="0.2">
      <c r="A34" s="116" t="s">
        <v>31</v>
      </c>
      <c r="B34" s="117" t="s">
        <v>46</v>
      </c>
      <c r="C34" s="120">
        <v>2029852056</v>
      </c>
      <c r="D34" s="120">
        <v>25218769.84</v>
      </c>
      <c r="E34" s="119">
        <v>1.242394</v>
      </c>
      <c r="F34" s="44">
        <v>3.3518009406565706E-2</v>
      </c>
    </row>
    <row r="35" spans="1:6" x14ac:dyDescent="0.2">
      <c r="A35" s="116" t="s">
        <v>33</v>
      </c>
      <c r="B35" s="117" t="s">
        <v>47</v>
      </c>
      <c r="C35" s="120">
        <v>10871050274</v>
      </c>
      <c r="D35" s="120">
        <v>179997816.84999999</v>
      </c>
      <c r="E35" s="119">
        <v>1.6557539999999999</v>
      </c>
      <c r="F35" s="44">
        <v>0.2392332598543431</v>
      </c>
    </row>
    <row r="36" spans="1:6" x14ac:dyDescent="0.2">
      <c r="A36" s="116" t="s">
        <v>35</v>
      </c>
      <c r="B36" s="117" t="s">
        <v>48</v>
      </c>
      <c r="C36" s="120">
        <v>32180641367</v>
      </c>
      <c r="D36" s="120">
        <v>514498122.02999997</v>
      </c>
      <c r="E36" s="119">
        <v>1.598781</v>
      </c>
      <c r="F36" s="44">
        <v>0.68381419883968175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135</v>
      </c>
      <c r="C38" s="123">
        <v>47158053856</v>
      </c>
      <c r="D38" s="123">
        <v>752394616.70000005</v>
      </c>
      <c r="E38" s="124">
        <v>1.5954740000000001</v>
      </c>
      <c r="F38" s="44">
        <v>0.99999999599943967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275767740</v>
      </c>
      <c r="D43" s="44">
        <v>5.8477336838808841E-3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563450322</v>
      </c>
      <c r="D44" s="44">
        <v>1.194812499516053E-2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1079660792</v>
      </c>
      <c r="D45" s="44">
        <v>2.2894515437316607E-2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49781361</v>
      </c>
      <c r="D46" s="44">
        <v>1.0556279771851999E-3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107849944</v>
      </c>
      <c r="D47" s="44">
        <v>2.2869888636483262E-3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2029852056</v>
      </c>
      <c r="D48" s="44">
        <v>4.304359255787521E-2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10871050274</v>
      </c>
      <c r="D49" s="44">
        <v>0.23052372574990937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32180641367</v>
      </c>
      <c r="D50" s="44">
        <v>0.68239969073502382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135</v>
      </c>
      <c r="C52" s="123">
        <v>47158053856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8F2AB-6B20-4A6D-99A5-485CB979B886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56</v>
      </c>
      <c r="J2" s="81" t="s">
        <v>133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134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34676</v>
      </c>
      <c r="E5" s="87" t="s">
        <v>4</v>
      </c>
      <c r="F5" s="90">
        <v>243194.37</v>
      </c>
      <c r="G5" s="87"/>
      <c r="H5" s="91"/>
      <c r="I5" s="87"/>
      <c r="J5" s="11" t="s">
        <v>52</v>
      </c>
      <c r="K5" s="92">
        <v>0.96</v>
      </c>
    </row>
    <row r="6" spans="1:13" ht="15" x14ac:dyDescent="0.25">
      <c r="A6" s="93"/>
      <c r="B6" s="94" t="s">
        <v>5</v>
      </c>
      <c r="C6" s="95">
        <v>14877</v>
      </c>
      <c r="E6" s="87" t="s">
        <v>6</v>
      </c>
      <c r="F6" s="90">
        <v>95412.98</v>
      </c>
      <c r="G6" s="87"/>
      <c r="H6" s="91"/>
      <c r="I6" s="87"/>
      <c r="J6" s="11" t="s">
        <v>53</v>
      </c>
      <c r="K6" s="92">
        <v>0.96</v>
      </c>
      <c r="L6" s="96"/>
    </row>
    <row r="7" spans="1:13" ht="15" x14ac:dyDescent="0.25">
      <c r="A7" s="97"/>
      <c r="B7" s="94" t="s">
        <v>7</v>
      </c>
      <c r="C7" s="95">
        <v>1643</v>
      </c>
      <c r="E7" s="87" t="s">
        <v>8</v>
      </c>
      <c r="F7" s="90">
        <v>1161031.31</v>
      </c>
      <c r="G7" s="87"/>
      <c r="H7" s="87"/>
      <c r="I7" s="87"/>
      <c r="J7" s="11" t="s">
        <v>54</v>
      </c>
      <c r="K7" s="92">
        <v>0.72</v>
      </c>
      <c r="L7" s="98"/>
    </row>
    <row r="8" spans="1:13" ht="15" x14ac:dyDescent="0.25">
      <c r="B8" s="94" t="s">
        <v>9</v>
      </c>
      <c r="C8" s="95">
        <v>6223</v>
      </c>
      <c r="E8" s="87" t="s">
        <v>10</v>
      </c>
      <c r="F8" s="90">
        <v>10566.72</v>
      </c>
      <c r="G8" s="87"/>
      <c r="H8" s="87"/>
      <c r="I8" s="87"/>
      <c r="J8" s="11" t="s">
        <v>55</v>
      </c>
      <c r="K8" s="92">
        <v>0.72</v>
      </c>
      <c r="L8" s="98"/>
    </row>
    <row r="9" spans="1:13" ht="15" x14ac:dyDescent="0.25">
      <c r="B9" s="84" t="s">
        <v>11</v>
      </c>
      <c r="C9" s="89">
        <v>22743</v>
      </c>
      <c r="E9" s="87" t="s">
        <v>12</v>
      </c>
      <c r="F9" s="90">
        <v>23961.52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1534166.9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9832460003</v>
      </c>
      <c r="D15" s="120">
        <v>790069.57</v>
      </c>
      <c r="E15" s="119">
        <v>8.0350000000000005E-3</v>
      </c>
      <c r="F15" s="44">
        <v>8.2048856353178212E-3</v>
      </c>
    </row>
    <row r="16" spans="1:13" x14ac:dyDescent="0.2">
      <c r="A16" s="116" t="s">
        <v>25</v>
      </c>
      <c r="B16" s="117" t="s">
        <v>26</v>
      </c>
      <c r="C16" s="120">
        <v>4408705615</v>
      </c>
      <c r="D16" s="120">
        <v>1265274.68</v>
      </c>
      <c r="E16" s="119">
        <v>2.8698999999999999E-2</v>
      </c>
      <c r="F16" s="44">
        <v>1.3139898612553011E-2</v>
      </c>
    </row>
    <row r="17" spans="1:6" x14ac:dyDescent="0.2">
      <c r="A17" s="116" t="s">
        <v>27</v>
      </c>
      <c r="B17" s="117" t="s">
        <v>28</v>
      </c>
      <c r="C17" s="120">
        <v>6634736500</v>
      </c>
      <c r="D17" s="120">
        <v>986325.35</v>
      </c>
      <c r="E17" s="119">
        <v>1.4866000000000001E-2</v>
      </c>
      <c r="F17" s="44">
        <v>1.0243005177334981E-2</v>
      </c>
    </row>
    <row r="18" spans="1:6" x14ac:dyDescent="0.2">
      <c r="A18" s="116" t="s">
        <v>29</v>
      </c>
      <c r="B18" s="117" t="s">
        <v>30</v>
      </c>
      <c r="C18" s="120">
        <v>6634736496</v>
      </c>
      <c r="D18" s="120">
        <v>1171104.55</v>
      </c>
      <c r="E18" s="119">
        <v>1.7651E-2</v>
      </c>
      <c r="F18" s="44">
        <v>1.2161940245022148E-2</v>
      </c>
    </row>
    <row r="19" spans="1:6" x14ac:dyDescent="0.2">
      <c r="A19" s="116" t="s">
        <v>31</v>
      </c>
      <c r="B19" s="117" t="s">
        <v>32</v>
      </c>
      <c r="C19" s="120">
        <v>6634736498</v>
      </c>
      <c r="D19" s="120">
        <v>1326949.6499999999</v>
      </c>
      <c r="E19" s="119">
        <v>0.02</v>
      </c>
      <c r="F19" s="44">
        <v>1.3780394202595362E-2</v>
      </c>
    </row>
    <row r="20" spans="1:6" x14ac:dyDescent="0.2">
      <c r="A20" s="116" t="s">
        <v>33</v>
      </c>
      <c r="B20" s="117" t="s">
        <v>34</v>
      </c>
      <c r="C20" s="120">
        <v>6634736498</v>
      </c>
      <c r="D20" s="120">
        <v>20617511.670000002</v>
      </c>
      <c r="E20" s="119">
        <v>0.310751</v>
      </c>
      <c r="F20" s="44">
        <v>0.21411320187560265</v>
      </c>
    </row>
    <row r="21" spans="1:6" x14ac:dyDescent="0.2">
      <c r="A21" s="116" t="s">
        <v>35</v>
      </c>
      <c r="B21" s="117" t="s">
        <v>36</v>
      </c>
      <c r="C21" s="120">
        <v>2429024141</v>
      </c>
      <c r="D21" s="120">
        <v>10758685.880000001</v>
      </c>
      <c r="E21" s="119">
        <v>0.44292199999999998</v>
      </c>
      <c r="F21" s="44">
        <v>0.11172913194430294</v>
      </c>
    </row>
    <row r="22" spans="1:6" x14ac:dyDescent="0.2">
      <c r="A22" s="116" t="s">
        <v>37</v>
      </c>
      <c r="B22" s="117" t="s">
        <v>38</v>
      </c>
      <c r="C22" s="120">
        <v>6634736512</v>
      </c>
      <c r="D22" s="120">
        <v>59376654.210000001</v>
      </c>
      <c r="E22" s="119">
        <v>0.89493599999999995</v>
      </c>
      <c r="F22" s="44">
        <v>0.61662754230727113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133</v>
      </c>
      <c r="C24" s="123">
        <v>6634736498</v>
      </c>
      <c r="D24" s="123">
        <v>96292575.560000002</v>
      </c>
      <c r="E24" s="124">
        <v>1.4513400000000001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570998062</v>
      </c>
      <c r="D29" s="118">
        <v>7790317.4199999999</v>
      </c>
      <c r="E29" s="119">
        <v>1.364333</v>
      </c>
      <c r="F29" s="44">
        <v>8.0902576078109426E-2</v>
      </c>
    </row>
    <row r="30" spans="1:6" x14ac:dyDescent="0.2">
      <c r="A30" s="116" t="s">
        <v>23</v>
      </c>
      <c r="B30" s="117" t="s">
        <v>42</v>
      </c>
      <c r="C30" s="120">
        <v>103752192</v>
      </c>
      <c r="D30" s="120">
        <v>1521735.0799999998</v>
      </c>
      <c r="E30" s="119">
        <v>1.466702</v>
      </c>
      <c r="F30" s="44">
        <v>1.580324413538825E-2</v>
      </c>
    </row>
    <row r="31" spans="1:6" x14ac:dyDescent="0.2">
      <c r="A31" s="116" t="s">
        <v>25</v>
      </c>
      <c r="B31" s="117" t="s">
        <v>43</v>
      </c>
      <c r="C31" s="120">
        <v>86780036</v>
      </c>
      <c r="D31" s="120">
        <v>1443432.87</v>
      </c>
      <c r="E31" s="119">
        <v>1.663324</v>
      </c>
      <c r="F31" s="44">
        <v>1.4990074381182125E-2</v>
      </c>
    </row>
    <row r="32" spans="1:6" x14ac:dyDescent="0.2">
      <c r="A32" s="116" t="s">
        <v>27</v>
      </c>
      <c r="B32" s="117" t="s">
        <v>44</v>
      </c>
      <c r="C32" s="120">
        <v>126701098</v>
      </c>
      <c r="D32" s="120">
        <v>1641334.41</v>
      </c>
      <c r="E32" s="119">
        <v>1.2954380000000001</v>
      </c>
      <c r="F32" s="44">
        <v>1.7045285168193293E-2</v>
      </c>
    </row>
    <row r="33" spans="1:6" x14ac:dyDescent="0.2">
      <c r="A33" s="116" t="s">
        <v>29</v>
      </c>
      <c r="B33" s="117" t="s">
        <v>45</v>
      </c>
      <c r="C33" s="120">
        <v>88149534</v>
      </c>
      <c r="D33" s="120">
        <v>1097584.3799999999</v>
      </c>
      <c r="E33" s="119">
        <v>1.245139</v>
      </c>
      <c r="F33" s="44">
        <v>1.1398432055814043E-2</v>
      </c>
    </row>
    <row r="34" spans="1:6" x14ac:dyDescent="0.2">
      <c r="A34" s="116" t="s">
        <v>31</v>
      </c>
      <c r="B34" s="117" t="s">
        <v>46</v>
      </c>
      <c r="C34" s="120">
        <v>2148273020</v>
      </c>
      <c r="D34" s="120">
        <v>26843971.73</v>
      </c>
      <c r="E34" s="119">
        <v>1.2495609999999999</v>
      </c>
      <c r="F34" s="44">
        <v>0.27877509323938993</v>
      </c>
    </row>
    <row r="35" spans="1:6" x14ac:dyDescent="0.2">
      <c r="A35" s="116" t="s">
        <v>33</v>
      </c>
      <c r="B35" s="117" t="s">
        <v>47</v>
      </c>
      <c r="C35" s="120">
        <v>788384386</v>
      </c>
      <c r="D35" s="120">
        <v>13489379.960000001</v>
      </c>
      <c r="E35" s="119">
        <v>1.7110160000000001</v>
      </c>
      <c r="F35" s="44">
        <v>0.14008743541805832</v>
      </c>
    </row>
    <row r="36" spans="1:6" x14ac:dyDescent="0.2">
      <c r="A36" s="116" t="s">
        <v>35</v>
      </c>
      <c r="B36" s="117" t="s">
        <v>48</v>
      </c>
      <c r="C36" s="120">
        <v>2721698170</v>
      </c>
      <c r="D36" s="120">
        <v>42464819.469999999</v>
      </c>
      <c r="E36" s="119">
        <v>1.560233</v>
      </c>
      <c r="F36" s="44">
        <v>0.44099785703146061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133</v>
      </c>
      <c r="C38" s="123">
        <v>6634736498</v>
      </c>
      <c r="D38" s="123">
        <v>96292575.560000002</v>
      </c>
      <c r="E38" s="124">
        <v>1.4513400000000001</v>
      </c>
      <c r="F38" s="44">
        <v>0.99999999750759594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570998062</v>
      </c>
      <c r="D43" s="44">
        <v>8.6061904971225886E-2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103752192</v>
      </c>
      <c r="D44" s="44">
        <v>1.5637726084717224E-2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86780036</v>
      </c>
      <c r="D45" s="44">
        <v>1.3079650718029164E-2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126701098</v>
      </c>
      <c r="D46" s="44">
        <v>1.9096628485274925E-2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88149534</v>
      </c>
      <c r="D47" s="44">
        <v>1.3286064039856311E-2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2148273020</v>
      </c>
      <c r="D48" s="44">
        <v>0.32379176183524144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788384386</v>
      </c>
      <c r="D49" s="44">
        <v>0.1188267817776416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2721698170</v>
      </c>
      <c r="D50" s="44">
        <v>0.41021948208801345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133</v>
      </c>
      <c r="C52" s="123">
        <v>6634736498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F37D2-81D5-4317-863F-92A3A21E679F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57</v>
      </c>
      <c r="J2" s="81" t="s">
        <v>131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132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716</v>
      </c>
      <c r="E5" s="87" t="s">
        <v>4</v>
      </c>
      <c r="F5" s="90">
        <v>34196.129999999997</v>
      </c>
      <c r="G5" s="87"/>
      <c r="H5" s="91"/>
      <c r="I5" s="87"/>
      <c r="J5" s="11" t="s">
        <v>52</v>
      </c>
      <c r="K5" s="92">
        <v>0.93</v>
      </c>
    </row>
    <row r="6" spans="1:13" ht="15" x14ac:dyDescent="0.25">
      <c r="A6" s="93"/>
      <c r="B6" s="94" t="s">
        <v>5</v>
      </c>
      <c r="C6" s="95">
        <v>316</v>
      </c>
      <c r="E6" s="87" t="s">
        <v>6</v>
      </c>
      <c r="F6" s="90">
        <v>9920.43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59</v>
      </c>
      <c r="E7" s="87" t="s">
        <v>8</v>
      </c>
      <c r="F7" s="90">
        <v>315270.68</v>
      </c>
      <c r="G7" s="87"/>
      <c r="H7" s="87"/>
      <c r="I7" s="87"/>
      <c r="J7" s="11" t="s">
        <v>54</v>
      </c>
      <c r="K7" s="92">
        <v>0.69000000000000006</v>
      </c>
      <c r="L7" s="98"/>
    </row>
    <row r="8" spans="1:13" ht="15" x14ac:dyDescent="0.25">
      <c r="B8" s="94" t="s">
        <v>9</v>
      </c>
      <c r="C8" s="95">
        <v>1181</v>
      </c>
      <c r="E8" s="87" t="s">
        <v>10</v>
      </c>
      <c r="F8" s="90">
        <v>2103.8000000000002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1556</v>
      </c>
      <c r="E9" s="87" t="s">
        <v>12</v>
      </c>
      <c r="F9" s="90">
        <v>140.84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361631.88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415976343</v>
      </c>
      <c r="D15" s="120">
        <v>23947.64</v>
      </c>
      <c r="E15" s="119">
        <v>5.757E-3</v>
      </c>
      <c r="F15" s="44">
        <v>5.3344960161131822E-3</v>
      </c>
    </row>
    <row r="16" spans="1:13" x14ac:dyDescent="0.2">
      <c r="A16" s="116" t="s">
        <v>25</v>
      </c>
      <c r="B16" s="117" t="s">
        <v>26</v>
      </c>
      <c r="C16" s="120">
        <v>415976340</v>
      </c>
      <c r="D16" s="120">
        <v>74046.97</v>
      </c>
      <c r="E16" s="119">
        <v>1.7801000000000001E-2</v>
      </c>
      <c r="F16" s="44">
        <v>1.6494454838566656E-2</v>
      </c>
    </row>
    <row r="17" spans="1:6" x14ac:dyDescent="0.2">
      <c r="A17" s="116" t="s">
        <v>27</v>
      </c>
      <c r="B17" s="117" t="s">
        <v>28</v>
      </c>
      <c r="C17" s="120">
        <v>415976341</v>
      </c>
      <c r="D17" s="120">
        <v>59479.94</v>
      </c>
      <c r="E17" s="119">
        <v>1.4298999999999999E-2</v>
      </c>
      <c r="F17" s="44">
        <v>1.3249552063111486E-2</v>
      </c>
    </row>
    <row r="18" spans="1:6" x14ac:dyDescent="0.2">
      <c r="A18" s="116" t="s">
        <v>29</v>
      </c>
      <c r="B18" s="117" t="s">
        <v>30</v>
      </c>
      <c r="C18" s="120">
        <v>415976342</v>
      </c>
      <c r="D18" s="120">
        <v>55479.02</v>
      </c>
      <c r="E18" s="119">
        <v>1.3337E-2</v>
      </c>
      <c r="F18" s="44">
        <v>1.2358320534627361E-2</v>
      </c>
    </row>
    <row r="19" spans="1:6" x14ac:dyDescent="0.2">
      <c r="A19" s="116" t="s">
        <v>31</v>
      </c>
      <c r="B19" s="117" t="s">
        <v>32</v>
      </c>
      <c r="C19" s="120">
        <v>415976343</v>
      </c>
      <c r="D19" s="120">
        <v>83195.429999999993</v>
      </c>
      <c r="E19" s="119">
        <v>0.02</v>
      </c>
      <c r="F19" s="44">
        <v>1.8532335123370117E-2</v>
      </c>
    </row>
    <row r="20" spans="1:6" x14ac:dyDescent="0.2">
      <c r="A20" s="116" t="s">
        <v>33</v>
      </c>
      <c r="B20" s="117" t="s">
        <v>34</v>
      </c>
      <c r="C20" s="120">
        <v>415976342</v>
      </c>
      <c r="D20" s="120">
        <v>1251280.32</v>
      </c>
      <c r="E20" s="119">
        <v>0.30080600000000002</v>
      </c>
      <c r="F20" s="44">
        <v>0.27873100990664751</v>
      </c>
    </row>
    <row r="21" spans="1:6" x14ac:dyDescent="0.2">
      <c r="A21" s="116" t="s">
        <v>35</v>
      </c>
      <c r="B21" s="117" t="s">
        <v>36</v>
      </c>
      <c r="C21" s="120">
        <v>13941563</v>
      </c>
      <c r="D21" s="120">
        <v>56560.36</v>
      </c>
      <c r="E21" s="119">
        <v>0.405696</v>
      </c>
      <c r="F21" s="44">
        <v>1.2599196208475131E-2</v>
      </c>
    </row>
    <row r="22" spans="1:6" x14ac:dyDescent="0.2">
      <c r="A22" s="116" t="s">
        <v>37</v>
      </c>
      <c r="B22" s="117" t="s">
        <v>38</v>
      </c>
      <c r="C22" s="120">
        <v>415976341</v>
      </c>
      <c r="D22" s="120">
        <v>2885214.16</v>
      </c>
      <c r="E22" s="119">
        <v>0.69360100000000002</v>
      </c>
      <c r="F22" s="44">
        <v>0.64270063530908861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131</v>
      </c>
      <c r="C24" s="123">
        <v>415976342</v>
      </c>
      <c r="D24" s="123">
        <v>4489203.84</v>
      </c>
      <c r="E24" s="124">
        <v>1.079197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0</v>
      </c>
      <c r="D29" s="118">
        <v>0</v>
      </c>
      <c r="E29" s="119" t="s">
        <v>60</v>
      </c>
      <c r="F29" s="44">
        <v>0</v>
      </c>
    </row>
    <row r="30" spans="1:6" x14ac:dyDescent="0.2">
      <c r="A30" s="116" t="s">
        <v>23</v>
      </c>
      <c r="B30" s="117" t="s">
        <v>42</v>
      </c>
      <c r="C30" s="120">
        <v>3002937</v>
      </c>
      <c r="D30" s="120">
        <v>35002.89</v>
      </c>
      <c r="E30" s="119">
        <v>1.1656219999999999</v>
      </c>
      <c r="F30" s="44">
        <v>7.7971264499319326E-3</v>
      </c>
    </row>
    <row r="31" spans="1:6" x14ac:dyDescent="0.2">
      <c r="A31" s="116" t="s">
        <v>25</v>
      </c>
      <c r="B31" s="117" t="s">
        <v>43</v>
      </c>
      <c r="C31" s="120">
        <v>1441647</v>
      </c>
      <c r="D31" s="120">
        <v>15864.6</v>
      </c>
      <c r="E31" s="119">
        <v>1.1004499999999999</v>
      </c>
      <c r="F31" s="44">
        <v>3.5339451193198662E-3</v>
      </c>
    </row>
    <row r="32" spans="1:6" x14ac:dyDescent="0.2">
      <c r="A32" s="116" t="s">
        <v>27</v>
      </c>
      <c r="B32" s="117" t="s">
        <v>44</v>
      </c>
      <c r="C32" s="120">
        <v>12457219</v>
      </c>
      <c r="D32" s="120">
        <v>133160.43</v>
      </c>
      <c r="E32" s="119">
        <v>1.0689420000000001</v>
      </c>
      <c r="F32" s="44">
        <v>2.9662371045285393E-2</v>
      </c>
    </row>
    <row r="33" spans="1:6" x14ac:dyDescent="0.2">
      <c r="A33" s="116" t="s">
        <v>29</v>
      </c>
      <c r="B33" s="117" t="s">
        <v>45</v>
      </c>
      <c r="C33" s="120">
        <v>5383196</v>
      </c>
      <c r="D33" s="120">
        <v>57420.46</v>
      </c>
      <c r="E33" s="119">
        <v>1.0666610000000001</v>
      </c>
      <c r="F33" s="44">
        <v>1.2790789201499035E-2</v>
      </c>
    </row>
    <row r="34" spans="1:6" x14ac:dyDescent="0.2">
      <c r="A34" s="116" t="s">
        <v>31</v>
      </c>
      <c r="B34" s="117" t="s">
        <v>46</v>
      </c>
      <c r="C34" s="120">
        <v>355699612</v>
      </c>
      <c r="D34" s="120">
        <v>3788362.75</v>
      </c>
      <c r="E34" s="119">
        <v>1.0650459999999999</v>
      </c>
      <c r="F34" s="44">
        <v>0.84388298794647743</v>
      </c>
    </row>
    <row r="35" spans="1:6" x14ac:dyDescent="0.2">
      <c r="A35" s="116" t="s">
        <v>33</v>
      </c>
      <c r="B35" s="117" t="s">
        <v>47</v>
      </c>
      <c r="C35" s="120">
        <v>3612822</v>
      </c>
      <c r="D35" s="120">
        <v>45330.34</v>
      </c>
      <c r="E35" s="119">
        <v>1.254707</v>
      </c>
      <c r="F35" s="44">
        <v>1.0097634595269347E-2</v>
      </c>
    </row>
    <row r="36" spans="1:6" x14ac:dyDescent="0.2">
      <c r="A36" s="116" t="s">
        <v>35</v>
      </c>
      <c r="B36" s="117" t="s">
        <v>48</v>
      </c>
      <c r="C36" s="120">
        <v>34378909</v>
      </c>
      <c r="D36" s="120">
        <v>414062.38</v>
      </c>
      <c r="E36" s="119">
        <v>1.2044079999999999</v>
      </c>
      <c r="F36" s="44">
        <v>9.2235147869783526E-2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131</v>
      </c>
      <c r="C38" s="123">
        <v>415976342</v>
      </c>
      <c r="D38" s="123">
        <v>4489203.84</v>
      </c>
      <c r="E38" s="124">
        <v>1.079197</v>
      </c>
      <c r="F38" s="44">
        <v>1.0000000022275666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3002937</v>
      </c>
      <c r="D44" s="44">
        <v>7.2190091041283303E-3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1441647</v>
      </c>
      <c r="D45" s="44">
        <v>3.4656946908773962E-3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12457219</v>
      </c>
      <c r="D46" s="44">
        <v>2.9946941069066854E-2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5383196</v>
      </c>
      <c r="D47" s="44">
        <v>1.2941110963469168E-2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355699612</v>
      </c>
      <c r="D48" s="44">
        <v>0.85509577369186063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3612822</v>
      </c>
      <c r="D49" s="44">
        <v>8.685162196075083E-3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34378909</v>
      </c>
      <c r="D50" s="44">
        <v>8.2646308284522588E-2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131</v>
      </c>
      <c r="C52" s="123">
        <v>415976342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F722C-AF04-47F0-8D10-F7D8AB6657E8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58</v>
      </c>
      <c r="J2" s="81" t="s">
        <v>129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130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607</v>
      </c>
      <c r="E5" s="87" t="s">
        <v>4</v>
      </c>
      <c r="F5" s="90">
        <v>15427.33</v>
      </c>
      <c r="G5" s="87"/>
      <c r="H5" s="91"/>
      <c r="I5" s="87"/>
      <c r="J5" s="11" t="s">
        <v>52</v>
      </c>
      <c r="K5" s="92">
        <v>1</v>
      </c>
    </row>
    <row r="6" spans="1:13" ht="15" x14ac:dyDescent="0.25">
      <c r="A6" s="93"/>
      <c r="B6" s="94" t="s">
        <v>5</v>
      </c>
      <c r="C6" s="95">
        <v>620</v>
      </c>
      <c r="E6" s="87" t="s">
        <v>6</v>
      </c>
      <c r="F6" s="90">
        <v>6597.37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50</v>
      </c>
      <c r="E7" s="87" t="s">
        <v>8</v>
      </c>
      <c r="F7" s="90">
        <v>321827.03999999998</v>
      </c>
      <c r="G7" s="87"/>
      <c r="H7" s="87"/>
      <c r="I7" s="87"/>
      <c r="J7" s="11" t="s">
        <v>54</v>
      </c>
      <c r="K7" s="92">
        <v>0.75</v>
      </c>
      <c r="L7" s="98"/>
    </row>
    <row r="8" spans="1:13" ht="15" x14ac:dyDescent="0.25">
      <c r="B8" s="94" t="s">
        <v>9</v>
      </c>
      <c r="C8" s="95">
        <v>1161</v>
      </c>
      <c r="E8" s="87" t="s">
        <v>10</v>
      </c>
      <c r="F8" s="90">
        <v>2890.73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1831</v>
      </c>
      <c r="E9" s="87" t="s">
        <v>12</v>
      </c>
      <c r="F9" s="90">
        <v>1369.16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348111.63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448145168</v>
      </c>
      <c r="D15" s="120">
        <v>38541.06</v>
      </c>
      <c r="E15" s="119">
        <v>8.6E-3</v>
      </c>
      <c r="F15" s="44">
        <v>1.0356225161831989E-2</v>
      </c>
    </row>
    <row r="16" spans="1:13" x14ac:dyDescent="0.2">
      <c r="A16" s="116" t="s">
        <v>25</v>
      </c>
      <c r="B16" s="117" t="s">
        <v>26</v>
      </c>
      <c r="C16" s="120">
        <v>448145168</v>
      </c>
      <c r="D16" s="120">
        <v>60995.360000000001</v>
      </c>
      <c r="E16" s="119">
        <v>1.3611E-2</v>
      </c>
      <c r="F16" s="44">
        <v>1.6389836760768918E-2</v>
      </c>
    </row>
    <row r="17" spans="1:6" x14ac:dyDescent="0.2">
      <c r="A17" s="116" t="s">
        <v>27</v>
      </c>
      <c r="B17" s="117" t="s">
        <v>28</v>
      </c>
      <c r="C17" s="120">
        <v>448145168</v>
      </c>
      <c r="D17" s="120">
        <v>53329.02</v>
      </c>
      <c r="E17" s="119">
        <v>1.1900000000000001E-2</v>
      </c>
      <c r="F17" s="44">
        <v>1.4329842998086751E-2</v>
      </c>
    </row>
    <row r="18" spans="1:6" x14ac:dyDescent="0.2">
      <c r="A18" s="116" t="s">
        <v>29</v>
      </c>
      <c r="B18" s="117" t="s">
        <v>30</v>
      </c>
      <c r="C18" s="120">
        <v>448145168</v>
      </c>
      <c r="D18" s="120">
        <v>111140.35</v>
      </c>
      <c r="E18" s="119">
        <v>2.4799999999999999E-2</v>
      </c>
      <c r="F18" s="44">
        <v>2.9864110877199899E-2</v>
      </c>
    </row>
    <row r="19" spans="1:6" x14ac:dyDescent="0.2">
      <c r="A19" s="116" t="s">
        <v>31</v>
      </c>
      <c r="B19" s="117" t="s">
        <v>32</v>
      </c>
      <c r="C19" s="120">
        <v>448145168</v>
      </c>
      <c r="D19" s="120">
        <v>89629.4</v>
      </c>
      <c r="E19" s="119">
        <v>0.02</v>
      </c>
      <c r="F19" s="44">
        <v>2.4083983354892265E-2</v>
      </c>
    </row>
    <row r="20" spans="1:6" x14ac:dyDescent="0.2">
      <c r="A20" s="116" t="s">
        <v>33</v>
      </c>
      <c r="B20" s="117" t="s">
        <v>34</v>
      </c>
      <c r="C20" s="120">
        <v>448145168</v>
      </c>
      <c r="D20" s="120">
        <v>787841.52</v>
      </c>
      <c r="E20" s="119">
        <v>0.17580100000000001</v>
      </c>
      <c r="F20" s="44">
        <v>0.21169797024160625</v>
      </c>
    </row>
    <row r="21" spans="1:6" x14ac:dyDescent="0.2">
      <c r="A21" s="116" t="s">
        <v>35</v>
      </c>
      <c r="B21" s="117" t="s">
        <v>36</v>
      </c>
      <c r="C21" s="120">
        <v>8347020</v>
      </c>
      <c r="D21" s="120">
        <v>41735.31</v>
      </c>
      <c r="E21" s="119">
        <v>0.50000299999999998</v>
      </c>
      <c r="F21" s="44">
        <v>1.1214540221749433E-2</v>
      </c>
    </row>
    <row r="22" spans="1:6" x14ac:dyDescent="0.2">
      <c r="A22" s="116" t="s">
        <v>37</v>
      </c>
      <c r="B22" s="117" t="s">
        <v>38</v>
      </c>
      <c r="C22" s="120">
        <v>448145168</v>
      </c>
      <c r="D22" s="120">
        <v>2538323.52</v>
      </c>
      <c r="E22" s="119">
        <v>0.56640699999999999</v>
      </c>
      <c r="F22" s="44">
        <v>0.68206349038386449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129</v>
      </c>
      <c r="C24" s="123">
        <v>448145168</v>
      </c>
      <c r="D24" s="123">
        <v>3721535.54</v>
      </c>
      <c r="E24" s="124">
        <v>0.83043100000000003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0</v>
      </c>
      <c r="D29" s="118">
        <v>0</v>
      </c>
      <c r="E29" s="119" t="s">
        <v>60</v>
      </c>
      <c r="F29" s="44">
        <v>0</v>
      </c>
    </row>
    <row r="30" spans="1:6" x14ac:dyDescent="0.2">
      <c r="A30" s="116" t="s">
        <v>23</v>
      </c>
      <c r="B30" s="117" t="s">
        <v>42</v>
      </c>
      <c r="C30" s="120">
        <v>2088898</v>
      </c>
      <c r="D30" s="120">
        <v>18606.04</v>
      </c>
      <c r="E30" s="119">
        <v>0.89071100000000003</v>
      </c>
      <c r="F30" s="44">
        <v>4.9995599397124127E-3</v>
      </c>
    </row>
    <row r="31" spans="1:6" x14ac:dyDescent="0.2">
      <c r="A31" s="116" t="s">
        <v>25</v>
      </c>
      <c r="B31" s="117" t="s">
        <v>43</v>
      </c>
      <c r="C31" s="120">
        <v>780075</v>
      </c>
      <c r="D31" s="120">
        <v>7159.86</v>
      </c>
      <c r="E31" s="119">
        <v>0.91784299999999996</v>
      </c>
      <c r="F31" s="44">
        <v>1.9238994020194147E-3</v>
      </c>
    </row>
    <row r="32" spans="1:6" x14ac:dyDescent="0.2">
      <c r="A32" s="116" t="s">
        <v>27</v>
      </c>
      <c r="B32" s="117" t="s">
        <v>44</v>
      </c>
      <c r="C32" s="120">
        <v>6907935</v>
      </c>
      <c r="D32" s="120">
        <v>57668.69</v>
      </c>
      <c r="E32" s="119">
        <v>0.83481799999999995</v>
      </c>
      <c r="F32" s="44">
        <v>1.5495939614216341E-2</v>
      </c>
    </row>
    <row r="33" spans="1:6" x14ac:dyDescent="0.2">
      <c r="A33" s="116" t="s">
        <v>29</v>
      </c>
      <c r="B33" s="117" t="s">
        <v>45</v>
      </c>
      <c r="C33" s="120">
        <v>9493530</v>
      </c>
      <c r="D33" s="120">
        <v>77836</v>
      </c>
      <c r="E33" s="119">
        <v>0.81988499999999997</v>
      </c>
      <c r="F33" s="44">
        <v>2.0915022619937145E-2</v>
      </c>
    </row>
    <row r="34" spans="1:6" x14ac:dyDescent="0.2">
      <c r="A34" s="116" t="s">
        <v>31</v>
      </c>
      <c r="B34" s="117" t="s">
        <v>46</v>
      </c>
      <c r="C34" s="120">
        <v>342300080</v>
      </c>
      <c r="D34" s="120">
        <v>2810554.1</v>
      </c>
      <c r="E34" s="119">
        <v>0.821079</v>
      </c>
      <c r="F34" s="44">
        <v>0.75521355897087583</v>
      </c>
    </row>
    <row r="35" spans="1:6" x14ac:dyDescent="0.2">
      <c r="A35" s="116" t="s">
        <v>33</v>
      </c>
      <c r="B35" s="117" t="s">
        <v>47</v>
      </c>
      <c r="C35" s="120">
        <v>3895990</v>
      </c>
      <c r="D35" s="120">
        <v>35475.980000000003</v>
      </c>
      <c r="E35" s="119">
        <v>0.91057699999999997</v>
      </c>
      <c r="F35" s="44">
        <v>9.5326188931142124E-3</v>
      </c>
    </row>
    <row r="36" spans="1:6" x14ac:dyDescent="0.2">
      <c r="A36" s="116" t="s">
        <v>35</v>
      </c>
      <c r="B36" s="117" t="s">
        <v>48</v>
      </c>
      <c r="C36" s="120">
        <v>82678660</v>
      </c>
      <c r="D36" s="120">
        <v>714234.86</v>
      </c>
      <c r="E36" s="119">
        <v>0.86386799999999997</v>
      </c>
      <c r="F36" s="44">
        <v>0.19191939787306181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129</v>
      </c>
      <c r="C38" s="123">
        <v>448145168</v>
      </c>
      <c r="D38" s="123">
        <v>3721535.54</v>
      </c>
      <c r="E38" s="124">
        <v>0.83043100000000003</v>
      </c>
      <c r="F38" s="44">
        <v>0.99999999731293709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2088898</v>
      </c>
      <c r="D44" s="44">
        <v>4.6612083520222178E-3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780075</v>
      </c>
      <c r="D45" s="44">
        <v>1.7406747984840484E-3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6907935</v>
      </c>
      <c r="D46" s="44">
        <v>1.5414502918393622E-2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9493530</v>
      </c>
      <c r="D47" s="44">
        <v>2.1184050789542375E-2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342300080</v>
      </c>
      <c r="D48" s="44">
        <v>0.7638151751755583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3895990</v>
      </c>
      <c r="D49" s="44">
        <v>8.6935892166084897E-3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82678660</v>
      </c>
      <c r="D50" s="44">
        <v>0.18449079874939095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129</v>
      </c>
      <c r="C52" s="123">
        <v>448145168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4BADE-7FE9-43B7-BEB2-EFBC03BB38C6}">
  <sheetPr>
    <pageSetUpPr fitToPage="1"/>
  </sheetPr>
  <dimension ref="A1:M55"/>
  <sheetViews>
    <sheetView zoomScale="80" zoomScaleNormal="80" workbookViewId="0">
      <selection activeCell="D45" sqref="D45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5</v>
      </c>
      <c r="J2" s="5" t="s">
        <v>235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236</v>
      </c>
      <c r="E4" s="10" t="s">
        <v>2</v>
      </c>
      <c r="J4" s="8" t="s">
        <v>51</v>
      </c>
      <c r="K4" s="11"/>
      <c r="L4" s="3"/>
    </row>
    <row r="5" spans="1:13" ht="15" x14ac:dyDescent="0.25">
      <c r="B5" s="12" t="s">
        <v>3</v>
      </c>
      <c r="C5" s="13">
        <v>431</v>
      </c>
      <c r="E5" s="11" t="s">
        <v>4</v>
      </c>
      <c r="F5" s="14">
        <v>12624</v>
      </c>
      <c r="G5" s="11"/>
      <c r="H5" s="15"/>
      <c r="I5" s="11"/>
      <c r="J5" s="11" t="s">
        <v>52</v>
      </c>
      <c r="K5" s="16">
        <v>1</v>
      </c>
    </row>
    <row r="6" spans="1:13" ht="15" x14ac:dyDescent="0.25">
      <c r="A6" s="17"/>
      <c r="B6" s="18" t="s">
        <v>5</v>
      </c>
      <c r="C6" s="19">
        <v>210</v>
      </c>
      <c r="E6" s="11" t="s">
        <v>6</v>
      </c>
      <c r="F6" s="14">
        <v>332.83</v>
      </c>
      <c r="G6" s="11"/>
      <c r="H6" s="15"/>
      <c r="I6" s="11"/>
      <c r="J6" s="11" t="s">
        <v>53</v>
      </c>
      <c r="K6" s="16">
        <v>1</v>
      </c>
      <c r="L6" s="20"/>
    </row>
    <row r="7" spans="1:13" ht="15" x14ac:dyDescent="0.25">
      <c r="A7" s="21"/>
      <c r="B7" s="18" t="s">
        <v>7</v>
      </c>
      <c r="C7" s="19">
        <v>51</v>
      </c>
      <c r="E7" s="11" t="s">
        <v>8</v>
      </c>
      <c r="F7" s="14">
        <v>420376.17</v>
      </c>
      <c r="G7" s="11"/>
      <c r="H7" s="11"/>
      <c r="I7" s="11"/>
      <c r="J7" s="11" t="s">
        <v>54</v>
      </c>
      <c r="K7" s="16">
        <v>0.69000000000000006</v>
      </c>
      <c r="L7" s="22"/>
    </row>
    <row r="8" spans="1:13" ht="15" x14ac:dyDescent="0.25">
      <c r="B8" s="18" t="s">
        <v>9</v>
      </c>
      <c r="C8" s="19">
        <v>1379</v>
      </c>
      <c r="E8" s="11" t="s">
        <v>10</v>
      </c>
      <c r="F8" s="14">
        <v>4204.1400000000003</v>
      </c>
      <c r="G8" s="11"/>
      <c r="H8" s="11"/>
      <c r="I8" s="11"/>
      <c r="J8" s="11" t="s">
        <v>55</v>
      </c>
      <c r="K8" s="16" t="s">
        <v>59</v>
      </c>
      <c r="L8" s="22"/>
    </row>
    <row r="9" spans="1:13" ht="15" x14ac:dyDescent="0.25">
      <c r="B9" s="8" t="s">
        <v>11</v>
      </c>
      <c r="C9" s="13">
        <v>1640</v>
      </c>
      <c r="E9" s="11" t="s">
        <v>12</v>
      </c>
      <c r="F9" s="14">
        <v>2962.22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13</v>
      </c>
      <c r="F10" s="24">
        <v>440499.36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2025</v>
      </c>
      <c r="D12" s="34">
        <v>2025</v>
      </c>
      <c r="E12" s="34" t="s">
        <v>14</v>
      </c>
      <c r="F12" s="35" t="s">
        <v>15</v>
      </c>
    </row>
    <row r="13" spans="1:13" ht="15.75" x14ac:dyDescent="0.25">
      <c r="A13" s="36"/>
      <c r="B13" s="37" t="s">
        <v>16</v>
      </c>
      <c r="C13" s="38" t="s">
        <v>17</v>
      </c>
      <c r="D13" s="38" t="s">
        <v>18</v>
      </c>
      <c r="E13" s="38" t="s">
        <v>19</v>
      </c>
      <c r="F13" s="39" t="s">
        <v>20</v>
      </c>
    </row>
    <row r="14" spans="1:13" x14ac:dyDescent="0.2">
      <c r="A14" s="40" t="s">
        <v>21</v>
      </c>
      <c r="B14" s="41" t="s">
        <v>22</v>
      </c>
      <c r="C14" s="42">
        <v>0</v>
      </c>
      <c r="D14" s="42">
        <v>0</v>
      </c>
      <c r="E14" s="43" t="s">
        <v>60</v>
      </c>
      <c r="F14" s="44">
        <v>0</v>
      </c>
    </row>
    <row r="15" spans="1:13" x14ac:dyDescent="0.2">
      <c r="A15" s="40" t="s">
        <v>23</v>
      </c>
      <c r="B15" s="41" t="s">
        <v>24</v>
      </c>
      <c r="C15" s="45">
        <v>384674070</v>
      </c>
      <c r="D15" s="45">
        <v>9259.16</v>
      </c>
      <c r="E15" s="43">
        <v>2.4069999999999999E-3</v>
      </c>
      <c r="F15" s="44">
        <v>2.7539433651979409E-3</v>
      </c>
    </row>
    <row r="16" spans="1:13" x14ac:dyDescent="0.2">
      <c r="A16" s="40" t="s">
        <v>25</v>
      </c>
      <c r="B16" s="41" t="s">
        <v>26</v>
      </c>
      <c r="C16" s="45">
        <v>384674071</v>
      </c>
      <c r="D16" s="45">
        <v>41612.28</v>
      </c>
      <c r="E16" s="43">
        <v>1.0817999999999999E-2</v>
      </c>
      <c r="F16" s="44">
        <v>1.2376701819253471E-2</v>
      </c>
    </row>
    <row r="17" spans="1:6" x14ac:dyDescent="0.2">
      <c r="A17" s="40" t="s">
        <v>27</v>
      </c>
      <c r="B17" s="41" t="s">
        <v>28</v>
      </c>
      <c r="C17" s="45">
        <v>384674070</v>
      </c>
      <c r="D17" s="45">
        <v>45822.45</v>
      </c>
      <c r="E17" s="43">
        <v>1.1912000000000001E-2</v>
      </c>
      <c r="F17" s="44">
        <v>1.3628928774814818E-2</v>
      </c>
    </row>
    <row r="18" spans="1:6" x14ac:dyDescent="0.2">
      <c r="A18" s="40" t="s">
        <v>29</v>
      </c>
      <c r="B18" s="41" t="s">
        <v>30</v>
      </c>
      <c r="C18" s="45">
        <v>384674070</v>
      </c>
      <c r="D18" s="45">
        <v>51304.06</v>
      </c>
      <c r="E18" s="43">
        <v>1.3337E-2</v>
      </c>
      <c r="F18" s="44">
        <v>1.5259318949528582E-2</v>
      </c>
    </row>
    <row r="19" spans="1:6" x14ac:dyDescent="0.2">
      <c r="A19" s="40" t="s">
        <v>31</v>
      </c>
      <c r="B19" s="41" t="s">
        <v>32</v>
      </c>
      <c r="C19" s="45">
        <v>384674070</v>
      </c>
      <c r="D19" s="45">
        <v>76934.86</v>
      </c>
      <c r="E19" s="43">
        <v>0.02</v>
      </c>
      <c r="F19" s="44">
        <v>2.288266400509684E-2</v>
      </c>
    </row>
    <row r="20" spans="1:6" x14ac:dyDescent="0.2">
      <c r="A20" s="40" t="s">
        <v>33</v>
      </c>
      <c r="B20" s="41" t="s">
        <v>34</v>
      </c>
      <c r="C20" s="45">
        <v>384674070</v>
      </c>
      <c r="D20" s="45">
        <v>812534.18</v>
      </c>
      <c r="E20" s="43">
        <v>0.211227</v>
      </c>
      <c r="F20" s="44">
        <v>0.2416712870290123</v>
      </c>
    </row>
    <row r="21" spans="1:6" x14ac:dyDescent="0.2">
      <c r="A21" s="40" t="s">
        <v>35</v>
      </c>
      <c r="B21" s="41" t="s">
        <v>36</v>
      </c>
      <c r="C21" s="45">
        <v>5462037</v>
      </c>
      <c r="D21" s="45">
        <v>32543.33</v>
      </c>
      <c r="E21" s="43">
        <v>0.59580900000000003</v>
      </c>
      <c r="F21" s="44">
        <v>9.6793324378180202E-3</v>
      </c>
    </row>
    <row r="22" spans="1:6" x14ac:dyDescent="0.2">
      <c r="A22" s="40" t="s">
        <v>37</v>
      </c>
      <c r="B22" s="41" t="s">
        <v>38</v>
      </c>
      <c r="C22" s="45">
        <v>384674070</v>
      </c>
      <c r="D22" s="45">
        <v>2292135.7999999998</v>
      </c>
      <c r="E22" s="43">
        <v>0.59586399999999995</v>
      </c>
      <c r="F22" s="44">
        <v>0.68174782361927799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235</v>
      </c>
      <c r="C24" s="48">
        <v>384674070</v>
      </c>
      <c r="D24" s="48">
        <v>3362146.12</v>
      </c>
      <c r="E24" s="49">
        <v>0.87402500000000005</v>
      </c>
      <c r="F24" s="44">
        <v>1</v>
      </c>
    </row>
    <row r="25" spans="1:6" x14ac:dyDescent="0.2">
      <c r="A25" s="50" t="s">
        <v>39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2025</v>
      </c>
      <c r="D27" s="34">
        <v>2025</v>
      </c>
      <c r="E27" s="54" t="s">
        <v>14</v>
      </c>
      <c r="F27" s="35" t="s">
        <v>15</v>
      </c>
    </row>
    <row r="28" spans="1:6" ht="15.75" x14ac:dyDescent="0.25">
      <c r="A28" s="36"/>
      <c r="B28" s="55" t="s">
        <v>40</v>
      </c>
      <c r="C28" s="38" t="s">
        <v>17</v>
      </c>
      <c r="D28" s="38" t="s">
        <v>18</v>
      </c>
      <c r="E28" s="56" t="s">
        <v>19</v>
      </c>
      <c r="F28" s="39" t="s">
        <v>20</v>
      </c>
    </row>
    <row r="29" spans="1:6" x14ac:dyDescent="0.2">
      <c r="A29" s="40" t="s">
        <v>21</v>
      </c>
      <c r="B29" s="41" t="s">
        <v>41</v>
      </c>
      <c r="C29" s="42">
        <v>36238989</v>
      </c>
      <c r="D29" s="42">
        <v>322181.86</v>
      </c>
      <c r="E29" s="43">
        <v>0.88904799999999995</v>
      </c>
      <c r="F29" s="44">
        <v>9.5826251596703355E-2</v>
      </c>
    </row>
    <row r="30" spans="1:6" x14ac:dyDescent="0.2">
      <c r="A30" s="40" t="s">
        <v>23</v>
      </c>
      <c r="B30" s="41" t="s">
        <v>42</v>
      </c>
      <c r="C30" s="45">
        <v>2092721</v>
      </c>
      <c r="D30" s="45">
        <v>21608.41</v>
      </c>
      <c r="E30" s="43">
        <v>1.032551</v>
      </c>
      <c r="F30" s="44">
        <v>6.4269693311247277E-3</v>
      </c>
    </row>
    <row r="31" spans="1:6" x14ac:dyDescent="0.2">
      <c r="A31" s="40" t="s">
        <v>25</v>
      </c>
      <c r="B31" s="41" t="s">
        <v>43</v>
      </c>
      <c r="C31" s="45">
        <v>160929</v>
      </c>
      <c r="D31" s="45">
        <v>1431.78</v>
      </c>
      <c r="E31" s="43">
        <v>0.88969699999999996</v>
      </c>
      <c r="F31" s="44">
        <v>4.2585299653781852E-4</v>
      </c>
    </row>
    <row r="32" spans="1:6" x14ac:dyDescent="0.2">
      <c r="A32" s="40" t="s">
        <v>27</v>
      </c>
      <c r="B32" s="41" t="s">
        <v>44</v>
      </c>
      <c r="C32" s="45">
        <v>7248636</v>
      </c>
      <c r="D32" s="45">
        <v>62257.25</v>
      </c>
      <c r="E32" s="43">
        <v>0.85888200000000003</v>
      </c>
      <c r="F32" s="44">
        <v>1.8517116085365142E-2</v>
      </c>
    </row>
    <row r="33" spans="1:6" x14ac:dyDescent="0.2">
      <c r="A33" s="40" t="s">
        <v>29</v>
      </c>
      <c r="B33" s="41" t="s">
        <v>45</v>
      </c>
      <c r="C33" s="45">
        <v>9889698</v>
      </c>
      <c r="D33" s="45">
        <v>85550.13</v>
      </c>
      <c r="E33" s="43">
        <v>0.86504300000000001</v>
      </c>
      <c r="F33" s="44">
        <v>2.5445095765201306E-2</v>
      </c>
    </row>
    <row r="34" spans="1:6" x14ac:dyDescent="0.2">
      <c r="A34" s="40" t="s">
        <v>31</v>
      </c>
      <c r="B34" s="41" t="s">
        <v>46</v>
      </c>
      <c r="C34" s="45">
        <v>302438092</v>
      </c>
      <c r="D34" s="45">
        <v>2616652.06</v>
      </c>
      <c r="E34" s="43">
        <v>0.86518600000000001</v>
      </c>
      <c r="F34" s="44">
        <v>0.77826839364138045</v>
      </c>
    </row>
    <row r="35" spans="1:6" x14ac:dyDescent="0.2">
      <c r="A35" s="40" t="s">
        <v>33</v>
      </c>
      <c r="B35" s="41" t="s">
        <v>47</v>
      </c>
      <c r="C35" s="45">
        <v>1081447</v>
      </c>
      <c r="D35" s="45">
        <v>11133.05</v>
      </c>
      <c r="E35" s="43">
        <v>1.0294589999999999</v>
      </c>
      <c r="F35" s="44">
        <v>3.3112927287050806E-3</v>
      </c>
    </row>
    <row r="36" spans="1:6" x14ac:dyDescent="0.2">
      <c r="A36" s="40" t="s">
        <v>35</v>
      </c>
      <c r="B36" s="41" t="s">
        <v>48</v>
      </c>
      <c r="C36" s="45">
        <v>25523558</v>
      </c>
      <c r="D36" s="45">
        <v>241331.57</v>
      </c>
      <c r="E36" s="43">
        <v>0.94552499999999995</v>
      </c>
      <c r="F36" s="44">
        <v>7.1779024880691378E-2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235</v>
      </c>
      <c r="C38" s="48">
        <v>384674070</v>
      </c>
      <c r="D38" s="48">
        <v>3362146.12</v>
      </c>
      <c r="E38" s="49">
        <v>0.87402500000000005</v>
      </c>
      <c r="F38" s="44">
        <v>0.99999999702570919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2025</v>
      </c>
      <c r="D41" s="35" t="s">
        <v>49</v>
      </c>
      <c r="E41" s="64"/>
      <c r="F41" s="62"/>
    </row>
    <row r="42" spans="1:6" ht="15.75" x14ac:dyDescent="0.25">
      <c r="A42" s="36"/>
      <c r="B42" s="55" t="s">
        <v>40</v>
      </c>
      <c r="C42" s="38" t="s">
        <v>17</v>
      </c>
      <c r="D42" s="39" t="s">
        <v>20</v>
      </c>
      <c r="E42" s="61"/>
      <c r="F42" s="59"/>
    </row>
    <row r="43" spans="1:6" x14ac:dyDescent="0.2">
      <c r="A43" s="40" t="s">
        <v>21</v>
      </c>
      <c r="B43" s="41" t="s">
        <v>41</v>
      </c>
      <c r="C43" s="42">
        <v>36238989</v>
      </c>
      <c r="D43" s="44">
        <v>9.4206997107967275E-2</v>
      </c>
      <c r="E43" s="61"/>
      <c r="F43" s="65"/>
    </row>
    <row r="44" spans="1:6" x14ac:dyDescent="0.2">
      <c r="A44" s="40" t="s">
        <v>23</v>
      </c>
      <c r="B44" s="41" t="s">
        <v>42</v>
      </c>
      <c r="C44" s="45">
        <v>2092721</v>
      </c>
      <c r="D44" s="44">
        <v>5.4402445166111665E-3</v>
      </c>
      <c r="E44" s="61"/>
      <c r="F44" s="65"/>
    </row>
    <row r="45" spans="1:6" x14ac:dyDescent="0.2">
      <c r="A45" s="40" t="s">
        <v>25</v>
      </c>
      <c r="B45" s="41" t="s">
        <v>43</v>
      </c>
      <c r="C45" s="45">
        <v>160929</v>
      </c>
      <c r="D45" s="44">
        <v>4.183515670811916E-4</v>
      </c>
      <c r="E45" s="61"/>
      <c r="F45" s="65"/>
    </row>
    <row r="46" spans="1:6" x14ac:dyDescent="0.2">
      <c r="A46" s="40" t="s">
        <v>27</v>
      </c>
      <c r="B46" s="41" t="s">
        <v>44</v>
      </c>
      <c r="C46" s="45">
        <v>7248636</v>
      </c>
      <c r="D46" s="44">
        <v>1.8843578409119179E-2</v>
      </c>
      <c r="E46" s="61"/>
      <c r="F46" s="65"/>
    </row>
    <row r="47" spans="1:6" x14ac:dyDescent="0.2">
      <c r="A47" s="40" t="s">
        <v>29</v>
      </c>
      <c r="B47" s="41" t="s">
        <v>45</v>
      </c>
      <c r="C47" s="45">
        <v>9889698</v>
      </c>
      <c r="D47" s="44">
        <v>2.5709292024804271E-2</v>
      </c>
      <c r="E47" s="61"/>
      <c r="F47" s="65"/>
    </row>
    <row r="48" spans="1:6" x14ac:dyDescent="0.2">
      <c r="A48" s="40" t="s">
        <v>31</v>
      </c>
      <c r="B48" s="41" t="s">
        <v>46</v>
      </c>
      <c r="C48" s="45">
        <v>302438092</v>
      </c>
      <c r="D48" s="44">
        <v>0.78621907632089683</v>
      </c>
      <c r="E48" s="61"/>
      <c r="F48" s="65"/>
    </row>
    <row r="49" spans="1:13" x14ac:dyDescent="0.2">
      <c r="A49" s="40" t="s">
        <v>33</v>
      </c>
      <c r="B49" s="41" t="s">
        <v>47</v>
      </c>
      <c r="C49" s="45">
        <v>1081447</v>
      </c>
      <c r="D49" s="44">
        <v>2.8113332411513988E-3</v>
      </c>
      <c r="E49" s="61"/>
      <c r="F49" s="65"/>
      <c r="H49" s="66"/>
      <c r="I49" s="30"/>
      <c r="J49" s="30"/>
      <c r="K49" s="67"/>
    </row>
    <row r="50" spans="1:13" x14ac:dyDescent="0.2">
      <c r="A50" s="40" t="s">
        <v>35</v>
      </c>
      <c r="B50" s="41" t="s">
        <v>48</v>
      </c>
      <c r="C50" s="45">
        <v>25523558</v>
      </c>
      <c r="D50" s="44">
        <v>6.635112681236871E-2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235</v>
      </c>
      <c r="C52" s="48">
        <v>384674070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50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5840F-B13C-4ADC-9FFC-6CF3BC350078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59</v>
      </c>
      <c r="J2" s="81" t="s">
        <v>127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128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399</v>
      </c>
      <c r="E5" s="87" t="s">
        <v>4</v>
      </c>
      <c r="F5" s="90">
        <v>131052.6</v>
      </c>
      <c r="G5" s="87"/>
      <c r="H5" s="91"/>
      <c r="I5" s="87"/>
      <c r="J5" s="11" t="s">
        <v>52</v>
      </c>
      <c r="K5" s="92">
        <v>0.97</v>
      </c>
    </row>
    <row r="6" spans="1:13" ht="15" x14ac:dyDescent="0.25">
      <c r="A6" s="93"/>
      <c r="B6" s="94" t="s">
        <v>5</v>
      </c>
      <c r="C6" s="95">
        <v>12988</v>
      </c>
      <c r="E6" s="87" t="s">
        <v>6</v>
      </c>
      <c r="F6" s="90">
        <v>138636.9</v>
      </c>
      <c r="G6" s="87"/>
      <c r="H6" s="91"/>
      <c r="I6" s="87"/>
      <c r="J6" s="11" t="s">
        <v>53</v>
      </c>
      <c r="K6" s="92">
        <v>0.94000000000000006</v>
      </c>
      <c r="L6" s="96"/>
    </row>
    <row r="7" spans="1:13" ht="15" x14ac:dyDescent="0.25">
      <c r="A7" s="97"/>
      <c r="B7" s="94" t="s">
        <v>7</v>
      </c>
      <c r="C7" s="95">
        <v>1980</v>
      </c>
      <c r="E7" s="87" t="s">
        <v>8</v>
      </c>
      <c r="F7" s="90">
        <v>48419.37</v>
      </c>
      <c r="G7" s="87"/>
      <c r="H7" s="87"/>
      <c r="I7" s="87"/>
      <c r="J7" s="11" t="s">
        <v>54</v>
      </c>
      <c r="K7" s="92">
        <v>0.71</v>
      </c>
      <c r="L7" s="98"/>
    </row>
    <row r="8" spans="1:13" ht="15" x14ac:dyDescent="0.25">
      <c r="B8" s="94" t="s">
        <v>9</v>
      </c>
      <c r="C8" s="95">
        <v>3538</v>
      </c>
      <c r="E8" s="87" t="s">
        <v>10</v>
      </c>
      <c r="F8" s="90">
        <v>4392.42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18506</v>
      </c>
      <c r="E9" s="87" t="s">
        <v>12</v>
      </c>
      <c r="F9" s="90">
        <v>2950.96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325452.25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18584255385</v>
      </c>
      <c r="D15" s="120">
        <v>1611282.46</v>
      </c>
      <c r="E15" s="119">
        <v>8.6700000000000006E-3</v>
      </c>
      <c r="F15" s="44">
        <v>1.9119168326256743E-2</v>
      </c>
    </row>
    <row r="16" spans="1:13" x14ac:dyDescent="0.2">
      <c r="A16" s="116" t="s">
        <v>25</v>
      </c>
      <c r="B16" s="117" t="s">
        <v>26</v>
      </c>
      <c r="C16" s="120">
        <v>3289055997</v>
      </c>
      <c r="D16" s="120">
        <v>960059.41</v>
      </c>
      <c r="E16" s="119">
        <v>2.9190000000000001E-2</v>
      </c>
      <c r="F16" s="44">
        <v>1.1391880640838563E-2</v>
      </c>
    </row>
    <row r="17" spans="1:6" x14ac:dyDescent="0.2">
      <c r="A17" s="116" t="s">
        <v>27</v>
      </c>
      <c r="B17" s="117" t="s">
        <v>28</v>
      </c>
      <c r="C17" s="120">
        <v>6408045009</v>
      </c>
      <c r="D17" s="120">
        <v>871098.64</v>
      </c>
      <c r="E17" s="119">
        <v>1.3594E-2</v>
      </c>
      <c r="F17" s="44">
        <v>1.0336289223264633E-2</v>
      </c>
    </row>
    <row r="18" spans="1:6" x14ac:dyDescent="0.2">
      <c r="A18" s="116" t="s">
        <v>29</v>
      </c>
      <c r="B18" s="117" t="s">
        <v>30</v>
      </c>
      <c r="C18" s="120">
        <v>6408045009</v>
      </c>
      <c r="D18" s="120">
        <v>1086282.83</v>
      </c>
      <c r="E18" s="119">
        <v>1.6951999999999998E-2</v>
      </c>
      <c r="F18" s="44">
        <v>1.2889623509395454E-2</v>
      </c>
    </row>
    <row r="19" spans="1:6" x14ac:dyDescent="0.2">
      <c r="A19" s="116" t="s">
        <v>31</v>
      </c>
      <c r="B19" s="117" t="s">
        <v>32</v>
      </c>
      <c r="C19" s="120">
        <v>6408045009</v>
      </c>
      <c r="D19" s="120">
        <v>1281610.8899999999</v>
      </c>
      <c r="E19" s="119">
        <v>0.02</v>
      </c>
      <c r="F19" s="44">
        <v>1.5207348769050532E-2</v>
      </c>
    </row>
    <row r="20" spans="1:6" x14ac:dyDescent="0.2">
      <c r="A20" s="116" t="s">
        <v>33</v>
      </c>
      <c r="B20" s="117" t="s">
        <v>34</v>
      </c>
      <c r="C20" s="120">
        <v>6408045009</v>
      </c>
      <c r="D20" s="120">
        <v>19707496.809999999</v>
      </c>
      <c r="E20" s="119">
        <v>0.30754300000000001</v>
      </c>
      <c r="F20" s="44">
        <v>0.23384537357873167</v>
      </c>
    </row>
    <row r="21" spans="1:6" x14ac:dyDescent="0.2">
      <c r="A21" s="116" t="s">
        <v>35</v>
      </c>
      <c r="B21" s="117" t="s">
        <v>36</v>
      </c>
      <c r="C21" s="120">
        <v>3118989012</v>
      </c>
      <c r="D21" s="120">
        <v>8428724.3000000007</v>
      </c>
      <c r="E21" s="119">
        <v>0.27023900000000001</v>
      </c>
      <c r="F21" s="44">
        <v>0.10001362434449299</v>
      </c>
    </row>
    <row r="22" spans="1:6" x14ac:dyDescent="0.2">
      <c r="A22" s="116" t="s">
        <v>37</v>
      </c>
      <c r="B22" s="117" t="s">
        <v>38</v>
      </c>
      <c r="C22" s="120">
        <v>6408045009</v>
      </c>
      <c r="D22" s="120">
        <v>50329205.640000001</v>
      </c>
      <c r="E22" s="119">
        <v>0.78540699999999997</v>
      </c>
      <c r="F22" s="44">
        <v>0.5971966916079694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127</v>
      </c>
      <c r="C24" s="123">
        <v>6408045009</v>
      </c>
      <c r="D24" s="123">
        <v>84275760.980000004</v>
      </c>
      <c r="E24" s="124">
        <v>1.315156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29559079</v>
      </c>
      <c r="D29" s="118">
        <v>373957.56</v>
      </c>
      <c r="E29" s="119">
        <v>1.2651190000000001</v>
      </c>
      <c r="F29" s="44">
        <v>4.4373086122443456E-3</v>
      </c>
    </row>
    <row r="30" spans="1:6" x14ac:dyDescent="0.2">
      <c r="A30" s="116" t="s">
        <v>23</v>
      </c>
      <c r="B30" s="117" t="s">
        <v>42</v>
      </c>
      <c r="C30" s="120">
        <v>52033390</v>
      </c>
      <c r="D30" s="120">
        <v>760464.3</v>
      </c>
      <c r="E30" s="119">
        <v>1.4614929999999999</v>
      </c>
      <c r="F30" s="44">
        <v>9.0235233850984795E-3</v>
      </c>
    </row>
    <row r="31" spans="1:6" x14ac:dyDescent="0.2">
      <c r="A31" s="116" t="s">
        <v>25</v>
      </c>
      <c r="B31" s="117" t="s">
        <v>43</v>
      </c>
      <c r="C31" s="120">
        <v>363533940</v>
      </c>
      <c r="D31" s="120">
        <v>4803163.07</v>
      </c>
      <c r="E31" s="119">
        <v>1.321242</v>
      </c>
      <c r="F31" s="44">
        <v>5.6993410847276341E-2</v>
      </c>
    </row>
    <row r="32" spans="1:6" x14ac:dyDescent="0.2">
      <c r="A32" s="116" t="s">
        <v>27</v>
      </c>
      <c r="B32" s="117" t="s">
        <v>44</v>
      </c>
      <c r="C32" s="120">
        <v>78117779</v>
      </c>
      <c r="D32" s="120">
        <v>859644.41</v>
      </c>
      <c r="E32" s="119">
        <v>1.100447</v>
      </c>
      <c r="F32" s="44">
        <v>1.0200375529139482E-2</v>
      </c>
    </row>
    <row r="33" spans="1:6" x14ac:dyDescent="0.2">
      <c r="A33" s="116" t="s">
        <v>29</v>
      </c>
      <c r="B33" s="117" t="s">
        <v>45</v>
      </c>
      <c r="C33" s="120">
        <v>82486126</v>
      </c>
      <c r="D33" s="120">
        <v>899806.84</v>
      </c>
      <c r="E33" s="119">
        <v>1.0908580000000001</v>
      </c>
      <c r="F33" s="44">
        <v>1.0676935212884505E-2</v>
      </c>
    </row>
    <row r="34" spans="1:6" x14ac:dyDescent="0.2">
      <c r="A34" s="116" t="s">
        <v>31</v>
      </c>
      <c r="B34" s="117" t="s">
        <v>46</v>
      </c>
      <c r="C34" s="120">
        <v>2002859625</v>
      </c>
      <c r="D34" s="120">
        <v>21527075.289999999</v>
      </c>
      <c r="E34" s="119">
        <v>1.0748169999999999</v>
      </c>
      <c r="F34" s="44">
        <v>0.2554361424883333</v>
      </c>
    </row>
    <row r="35" spans="1:6" x14ac:dyDescent="0.2">
      <c r="A35" s="116" t="s">
        <v>33</v>
      </c>
      <c r="B35" s="117" t="s">
        <v>47</v>
      </c>
      <c r="C35" s="120">
        <v>1032389493</v>
      </c>
      <c r="D35" s="120">
        <v>15161596.550000001</v>
      </c>
      <c r="E35" s="119">
        <v>1.468593</v>
      </c>
      <c r="F35" s="44">
        <v>0.17990459384398905</v>
      </c>
    </row>
    <row r="36" spans="1:6" x14ac:dyDescent="0.2">
      <c r="A36" s="116" t="s">
        <v>35</v>
      </c>
      <c r="B36" s="117" t="s">
        <v>48</v>
      </c>
      <c r="C36" s="120">
        <v>2767065577</v>
      </c>
      <c r="D36" s="120">
        <v>39890052.840000004</v>
      </c>
      <c r="E36" s="119">
        <v>1.4416009999999999</v>
      </c>
      <c r="F36" s="44">
        <v>0.47332770865713758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127</v>
      </c>
      <c r="C38" s="123">
        <v>6408045009</v>
      </c>
      <c r="D38" s="123">
        <v>84275760.980000004</v>
      </c>
      <c r="E38" s="124">
        <v>1.315156</v>
      </c>
      <c r="F38" s="44">
        <v>0.99999999857610311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29559079</v>
      </c>
      <c r="D43" s="44">
        <v>4.6128076439046119E-3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52033390</v>
      </c>
      <c r="D44" s="44">
        <v>8.1200100696733422E-3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363533940</v>
      </c>
      <c r="D45" s="44">
        <v>5.6730865574355707E-2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78117779</v>
      </c>
      <c r="D46" s="44">
        <v>1.2190579012832273E-2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82486126</v>
      </c>
      <c r="D47" s="44">
        <v>1.2872276315810753E-2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2002859625</v>
      </c>
      <c r="D48" s="44">
        <v>0.31255392591453629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1032389493</v>
      </c>
      <c r="D49" s="44">
        <v>0.16110833983688083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2767065577</v>
      </c>
      <c r="D50" s="44">
        <v>0.43181119563200621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127</v>
      </c>
      <c r="C52" s="123">
        <v>6408045009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1BD04-A5F9-4324-BD5A-FB2043392659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60</v>
      </c>
      <c r="J2" s="81" t="s">
        <v>125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126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35585</v>
      </c>
      <c r="E5" s="87" t="s">
        <v>4</v>
      </c>
      <c r="F5" s="90">
        <v>15119.81</v>
      </c>
      <c r="G5" s="87"/>
      <c r="H5" s="91"/>
      <c r="I5" s="87"/>
      <c r="J5" s="11" t="s">
        <v>52</v>
      </c>
      <c r="K5" s="92">
        <v>1</v>
      </c>
    </row>
    <row r="6" spans="1:13" ht="15" x14ac:dyDescent="0.25">
      <c r="A6" s="93"/>
      <c r="B6" s="94" t="s">
        <v>5</v>
      </c>
      <c r="C6" s="95">
        <v>129</v>
      </c>
      <c r="E6" s="87" t="s">
        <v>6</v>
      </c>
      <c r="F6" s="90">
        <v>1823.37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17</v>
      </c>
      <c r="E7" s="87" t="s">
        <v>8</v>
      </c>
      <c r="F7" s="90">
        <v>528521.87</v>
      </c>
      <c r="G7" s="87"/>
      <c r="H7" s="87"/>
      <c r="I7" s="87"/>
      <c r="J7" s="11" t="s">
        <v>54</v>
      </c>
      <c r="K7" s="92">
        <v>0.75</v>
      </c>
      <c r="L7" s="98"/>
    </row>
    <row r="8" spans="1:13" ht="15" x14ac:dyDescent="0.25">
      <c r="B8" s="94" t="s">
        <v>9</v>
      </c>
      <c r="C8" s="95">
        <v>1476</v>
      </c>
      <c r="E8" s="87" t="s">
        <v>10</v>
      </c>
      <c r="F8" s="90">
        <v>4176.13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1622</v>
      </c>
      <c r="E9" s="87" t="s">
        <v>12</v>
      </c>
      <c r="F9" s="90">
        <v>534.02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550175.19999999995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0</v>
      </c>
      <c r="D15" s="120">
        <v>0</v>
      </c>
      <c r="E15" s="119" t="s">
        <v>60</v>
      </c>
      <c r="F15" s="44">
        <v>0</v>
      </c>
    </row>
    <row r="16" spans="1:13" x14ac:dyDescent="0.2">
      <c r="A16" s="116" t="s">
        <v>25</v>
      </c>
      <c r="B16" s="117" t="s">
        <v>26</v>
      </c>
      <c r="C16" s="120">
        <v>419772296</v>
      </c>
      <c r="D16" s="120">
        <v>24481.5</v>
      </c>
      <c r="E16" s="119">
        <v>5.8320000000000004E-3</v>
      </c>
      <c r="F16" s="44">
        <v>5.8610836766050849E-3</v>
      </c>
    </row>
    <row r="17" spans="1:6" x14ac:dyDescent="0.2">
      <c r="A17" s="116" t="s">
        <v>27</v>
      </c>
      <c r="B17" s="117" t="s">
        <v>28</v>
      </c>
      <c r="C17" s="120">
        <v>419772296</v>
      </c>
      <c r="D17" s="120">
        <v>62966.03</v>
      </c>
      <c r="E17" s="119">
        <v>1.4999999999999999E-2</v>
      </c>
      <c r="F17" s="44">
        <v>1.5074614325659213E-2</v>
      </c>
    </row>
    <row r="18" spans="1:6" x14ac:dyDescent="0.2">
      <c r="A18" s="116" t="s">
        <v>29</v>
      </c>
      <c r="B18" s="117" t="s">
        <v>30</v>
      </c>
      <c r="C18" s="120">
        <v>419772296</v>
      </c>
      <c r="D18" s="120">
        <v>64431.63</v>
      </c>
      <c r="E18" s="119">
        <v>1.5349E-2</v>
      </c>
      <c r="F18" s="44">
        <v>1.5425491691687946E-2</v>
      </c>
    </row>
    <row r="19" spans="1:6" x14ac:dyDescent="0.2">
      <c r="A19" s="116" t="s">
        <v>31</v>
      </c>
      <c r="B19" s="117" t="s">
        <v>32</v>
      </c>
      <c r="C19" s="120">
        <v>419772296</v>
      </c>
      <c r="D19" s="120">
        <v>83954.6</v>
      </c>
      <c r="E19" s="119">
        <v>0.02</v>
      </c>
      <c r="F19" s="44">
        <v>2.0099460230619419E-2</v>
      </c>
    </row>
    <row r="20" spans="1:6" x14ac:dyDescent="0.2">
      <c r="A20" s="116" t="s">
        <v>33</v>
      </c>
      <c r="B20" s="117" t="s">
        <v>34</v>
      </c>
      <c r="C20" s="120">
        <v>419772296</v>
      </c>
      <c r="D20" s="120">
        <v>1008270.04</v>
      </c>
      <c r="E20" s="119">
        <v>0.24019499999999999</v>
      </c>
      <c r="F20" s="44">
        <v>0.24138860253881322</v>
      </c>
    </row>
    <row r="21" spans="1:6" x14ac:dyDescent="0.2">
      <c r="A21" s="116" t="s">
        <v>35</v>
      </c>
      <c r="B21" s="117" t="s">
        <v>36</v>
      </c>
      <c r="C21" s="120">
        <v>0</v>
      </c>
      <c r="D21" s="120">
        <v>0</v>
      </c>
      <c r="E21" s="119" t="s">
        <v>60</v>
      </c>
      <c r="F21" s="44">
        <v>0</v>
      </c>
    </row>
    <row r="22" spans="1:6" x14ac:dyDescent="0.2">
      <c r="A22" s="116" t="s">
        <v>37</v>
      </c>
      <c r="B22" s="117" t="s">
        <v>38</v>
      </c>
      <c r="C22" s="120">
        <v>419772296</v>
      </c>
      <c r="D22" s="120">
        <v>2932854.14</v>
      </c>
      <c r="E22" s="119">
        <v>0.69867699999999999</v>
      </c>
      <c r="F22" s="44">
        <v>0.70215074753661522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125</v>
      </c>
      <c r="C24" s="123">
        <v>419772296</v>
      </c>
      <c r="D24" s="123">
        <v>4176957.94</v>
      </c>
      <c r="E24" s="124">
        <v>0.99505299999999997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0</v>
      </c>
      <c r="D29" s="118">
        <v>0</v>
      </c>
      <c r="E29" s="119" t="s">
        <v>60</v>
      </c>
      <c r="F29" s="44">
        <v>0</v>
      </c>
    </row>
    <row r="30" spans="1:6" x14ac:dyDescent="0.2">
      <c r="A30" s="116" t="s">
        <v>23</v>
      </c>
      <c r="B30" s="117" t="s">
        <v>42</v>
      </c>
      <c r="C30" s="120">
        <v>3324405</v>
      </c>
      <c r="D30" s="120">
        <v>33044.07</v>
      </c>
      <c r="E30" s="119">
        <v>0.99398399999999998</v>
      </c>
      <c r="F30" s="44">
        <v>7.9110372847086899E-3</v>
      </c>
    </row>
    <row r="31" spans="1:6" x14ac:dyDescent="0.2">
      <c r="A31" s="116" t="s">
        <v>25</v>
      </c>
      <c r="B31" s="117" t="s">
        <v>43</v>
      </c>
      <c r="C31" s="120">
        <v>871677</v>
      </c>
      <c r="D31" s="120">
        <v>8676.4699999999993</v>
      </c>
      <c r="E31" s="119">
        <v>0.99537699999999996</v>
      </c>
      <c r="F31" s="44">
        <v>2.0772222571147077E-3</v>
      </c>
    </row>
    <row r="32" spans="1:6" x14ac:dyDescent="0.2">
      <c r="A32" s="116" t="s">
        <v>27</v>
      </c>
      <c r="B32" s="117" t="s">
        <v>44</v>
      </c>
      <c r="C32" s="120">
        <v>3982450</v>
      </c>
      <c r="D32" s="120">
        <v>39995.08</v>
      </c>
      <c r="E32" s="119">
        <v>1.004283</v>
      </c>
      <c r="F32" s="44">
        <v>9.5751694353905809E-3</v>
      </c>
    </row>
    <row r="33" spans="1:6" x14ac:dyDescent="0.2">
      <c r="A33" s="116" t="s">
        <v>29</v>
      </c>
      <c r="B33" s="117" t="s">
        <v>45</v>
      </c>
      <c r="C33" s="120">
        <v>4354102</v>
      </c>
      <c r="D33" s="120">
        <v>43386.94</v>
      </c>
      <c r="E33" s="119">
        <v>0.99646100000000004</v>
      </c>
      <c r="F33" s="44">
        <v>1.038721017142921E-2</v>
      </c>
    </row>
    <row r="34" spans="1:6" x14ac:dyDescent="0.2">
      <c r="A34" s="116" t="s">
        <v>31</v>
      </c>
      <c r="B34" s="117" t="s">
        <v>46</v>
      </c>
      <c r="C34" s="120">
        <v>387643485</v>
      </c>
      <c r="D34" s="120">
        <v>3856771.67</v>
      </c>
      <c r="E34" s="119">
        <v>0.99492800000000003</v>
      </c>
      <c r="F34" s="44">
        <v>0.92334462673569562</v>
      </c>
    </row>
    <row r="35" spans="1:6" x14ac:dyDescent="0.2">
      <c r="A35" s="116" t="s">
        <v>33</v>
      </c>
      <c r="B35" s="117" t="s">
        <v>47</v>
      </c>
      <c r="C35" s="120">
        <v>632112</v>
      </c>
      <c r="D35" s="120">
        <v>6311.82</v>
      </c>
      <c r="E35" s="119">
        <v>0.998529</v>
      </c>
      <c r="F35" s="44">
        <v>1.5111045144974573E-3</v>
      </c>
    </row>
    <row r="36" spans="1:6" x14ac:dyDescent="0.2">
      <c r="A36" s="116" t="s">
        <v>35</v>
      </c>
      <c r="B36" s="117" t="s">
        <v>48</v>
      </c>
      <c r="C36" s="120">
        <v>18964065</v>
      </c>
      <c r="D36" s="120">
        <v>188771.9</v>
      </c>
      <c r="E36" s="119">
        <v>0.99541900000000005</v>
      </c>
      <c r="F36" s="44">
        <v>4.5193631995250588E-2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125</v>
      </c>
      <c r="C38" s="123">
        <v>419772296</v>
      </c>
      <c r="D38" s="123">
        <v>4176957.94</v>
      </c>
      <c r="E38" s="124">
        <v>0.99505299999999997</v>
      </c>
      <c r="F38" s="44">
        <v>1.0000000023940867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3324405</v>
      </c>
      <c r="D44" s="44">
        <v>7.9195435994184812E-3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871677</v>
      </c>
      <c r="D45" s="44">
        <v>2.0765472335982841E-3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3982450</v>
      </c>
      <c r="D46" s="44">
        <v>9.4871672998639248E-3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4354102</v>
      </c>
      <c r="D47" s="44">
        <v>1.037253301728135E-2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387643485</v>
      </c>
      <c r="D48" s="44">
        <v>0.92346133533309682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632112</v>
      </c>
      <c r="D49" s="44">
        <v>1.5058449688637862E-3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18964065</v>
      </c>
      <c r="D50" s="44">
        <v>4.51770285478773E-2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125</v>
      </c>
      <c r="C52" s="123">
        <v>419772296</v>
      </c>
      <c r="D52" s="132">
        <v>0.99999999999999989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5298F-38E9-4772-987A-CCD5AD0B4E02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61</v>
      </c>
      <c r="J2" s="81" t="s">
        <v>123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124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7668</v>
      </c>
      <c r="E5" s="87" t="s">
        <v>4</v>
      </c>
      <c r="F5" s="90">
        <v>188063.41</v>
      </c>
      <c r="G5" s="87"/>
      <c r="H5" s="91"/>
      <c r="I5" s="87"/>
      <c r="J5" s="11" t="s">
        <v>52</v>
      </c>
      <c r="K5" s="92">
        <v>0.94000000000000006</v>
      </c>
    </row>
    <row r="6" spans="1:13" ht="15" x14ac:dyDescent="0.25">
      <c r="A6" s="93"/>
      <c r="B6" s="94" t="s">
        <v>5</v>
      </c>
      <c r="C6" s="95">
        <v>3965</v>
      </c>
      <c r="E6" s="87" t="s">
        <v>6</v>
      </c>
      <c r="F6" s="90">
        <v>15913.57</v>
      </c>
      <c r="G6" s="87"/>
      <c r="H6" s="91"/>
      <c r="I6" s="87"/>
      <c r="J6" s="11" t="s">
        <v>53</v>
      </c>
      <c r="K6" s="92">
        <v>0.98</v>
      </c>
      <c r="L6" s="96"/>
    </row>
    <row r="7" spans="1:13" ht="15" x14ac:dyDescent="0.25">
      <c r="A7" s="97"/>
      <c r="B7" s="94" t="s">
        <v>7</v>
      </c>
      <c r="C7" s="95">
        <v>414</v>
      </c>
      <c r="E7" s="87" t="s">
        <v>8</v>
      </c>
      <c r="F7" s="90">
        <v>68420.289999999994</v>
      </c>
      <c r="G7" s="87"/>
      <c r="H7" s="87"/>
      <c r="I7" s="87"/>
      <c r="J7" s="11" t="s">
        <v>54</v>
      </c>
      <c r="K7" s="92">
        <v>0.73</v>
      </c>
      <c r="L7" s="98"/>
    </row>
    <row r="8" spans="1:13" ht="15" x14ac:dyDescent="0.25">
      <c r="B8" s="94" t="s">
        <v>9</v>
      </c>
      <c r="C8" s="95">
        <v>2975</v>
      </c>
      <c r="E8" s="87" t="s">
        <v>10</v>
      </c>
      <c r="F8" s="90">
        <v>5474.27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7354</v>
      </c>
      <c r="E9" s="87" t="s">
        <v>12</v>
      </c>
      <c r="F9" s="90">
        <v>14424.44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292295.98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2074183116</v>
      </c>
      <c r="D14" s="118">
        <v>283054.82</v>
      </c>
      <c r="E14" s="119">
        <v>1.3646999999999999E-2</v>
      </c>
      <c r="F14" s="44">
        <v>1.0589272469489763E-2</v>
      </c>
    </row>
    <row r="15" spans="1:13" x14ac:dyDescent="0.2">
      <c r="A15" s="116" t="s">
        <v>23</v>
      </c>
      <c r="B15" s="117" t="s">
        <v>24</v>
      </c>
      <c r="C15" s="120">
        <v>2383940822</v>
      </c>
      <c r="D15" s="120">
        <v>112303.27</v>
      </c>
      <c r="E15" s="119">
        <v>4.7109999999999999E-3</v>
      </c>
      <c r="F15" s="44">
        <v>4.2013413700027289E-3</v>
      </c>
    </row>
    <row r="16" spans="1:13" x14ac:dyDescent="0.2">
      <c r="A16" s="116" t="s">
        <v>25</v>
      </c>
      <c r="B16" s="117" t="s">
        <v>26</v>
      </c>
      <c r="C16" s="120">
        <v>2027874669</v>
      </c>
      <c r="D16" s="120">
        <v>583316.80000000005</v>
      </c>
      <c r="E16" s="119">
        <v>2.8764999999999999E-2</v>
      </c>
      <c r="F16" s="44">
        <v>2.182227644535736E-2</v>
      </c>
    </row>
    <row r="17" spans="1:6" x14ac:dyDescent="0.2">
      <c r="A17" s="116" t="s">
        <v>27</v>
      </c>
      <c r="B17" s="117" t="s">
        <v>28</v>
      </c>
      <c r="C17" s="120">
        <v>2382814033</v>
      </c>
      <c r="D17" s="120">
        <v>347832.53</v>
      </c>
      <c r="E17" s="119">
        <v>1.4598E-2</v>
      </c>
      <c r="F17" s="44">
        <v>1.3012650460861159E-2</v>
      </c>
    </row>
    <row r="18" spans="1:6" x14ac:dyDescent="0.2">
      <c r="A18" s="116" t="s">
        <v>29</v>
      </c>
      <c r="B18" s="117" t="s">
        <v>30</v>
      </c>
      <c r="C18" s="120">
        <v>2382814033</v>
      </c>
      <c r="D18" s="120">
        <v>521610.12</v>
      </c>
      <c r="E18" s="119">
        <v>2.1891000000000001E-2</v>
      </c>
      <c r="F18" s="44">
        <v>1.9513787765646429E-2</v>
      </c>
    </row>
    <row r="19" spans="1:6" x14ac:dyDescent="0.2">
      <c r="A19" s="116" t="s">
        <v>31</v>
      </c>
      <c r="B19" s="117" t="s">
        <v>32</v>
      </c>
      <c r="C19" s="120">
        <v>2382814033</v>
      </c>
      <c r="D19" s="120">
        <v>476564.32</v>
      </c>
      <c r="E19" s="119">
        <v>0.02</v>
      </c>
      <c r="F19" s="44">
        <v>1.7828593887633179E-2</v>
      </c>
    </row>
    <row r="20" spans="1:6" x14ac:dyDescent="0.2">
      <c r="A20" s="116" t="s">
        <v>33</v>
      </c>
      <c r="B20" s="117" t="s">
        <v>34</v>
      </c>
      <c r="C20" s="120">
        <v>2382814033</v>
      </c>
      <c r="D20" s="120">
        <v>6243291.0700000003</v>
      </c>
      <c r="E20" s="119">
        <v>0.262013</v>
      </c>
      <c r="F20" s="44">
        <v>0.23356574619207082</v>
      </c>
    </row>
    <row r="21" spans="1:6" x14ac:dyDescent="0.2">
      <c r="A21" s="116" t="s">
        <v>35</v>
      </c>
      <c r="B21" s="117" t="s">
        <v>36</v>
      </c>
      <c r="C21" s="120">
        <v>411221120</v>
      </c>
      <c r="D21" s="120">
        <v>1557732.92</v>
      </c>
      <c r="E21" s="119">
        <v>0.378807</v>
      </c>
      <c r="F21" s="44">
        <v>5.827584326094111E-2</v>
      </c>
    </row>
    <row r="22" spans="1:6" x14ac:dyDescent="0.2">
      <c r="A22" s="116" t="s">
        <v>37</v>
      </c>
      <c r="B22" s="117" t="s">
        <v>38</v>
      </c>
      <c r="C22" s="120">
        <v>2382814033</v>
      </c>
      <c r="D22" s="120">
        <v>16604630.99</v>
      </c>
      <c r="E22" s="119">
        <v>0.69684999999999997</v>
      </c>
      <c r="F22" s="44">
        <v>0.62119048814799749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123</v>
      </c>
      <c r="C24" s="123">
        <v>2382814033</v>
      </c>
      <c r="D24" s="123">
        <v>26730336.84</v>
      </c>
      <c r="E24" s="124">
        <v>1.1217969999999999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153412414</v>
      </c>
      <c r="D29" s="118">
        <v>1642523.3</v>
      </c>
      <c r="E29" s="119">
        <v>1.070659</v>
      </c>
      <c r="F29" s="44">
        <v>6.1447908787370151E-2</v>
      </c>
    </row>
    <row r="30" spans="1:6" x14ac:dyDescent="0.2">
      <c r="A30" s="116" t="s">
        <v>23</v>
      </c>
      <c r="B30" s="117" t="s">
        <v>42</v>
      </c>
      <c r="C30" s="120">
        <v>11600022</v>
      </c>
      <c r="D30" s="120">
        <v>138286.77000000002</v>
      </c>
      <c r="E30" s="119">
        <v>1.1921250000000001</v>
      </c>
      <c r="F30" s="44">
        <v>5.1734016981433602E-3</v>
      </c>
    </row>
    <row r="31" spans="1:6" x14ac:dyDescent="0.2">
      <c r="A31" s="116" t="s">
        <v>25</v>
      </c>
      <c r="B31" s="117" t="s">
        <v>43</v>
      </c>
      <c r="C31" s="120">
        <v>59176150</v>
      </c>
      <c r="D31" s="120">
        <v>810843.87</v>
      </c>
      <c r="E31" s="119">
        <v>1.3702209999999999</v>
      </c>
      <c r="F31" s="44">
        <v>3.0334218190121394E-2</v>
      </c>
    </row>
    <row r="32" spans="1:6" x14ac:dyDescent="0.2">
      <c r="A32" s="116" t="s">
        <v>27</v>
      </c>
      <c r="B32" s="117" t="s">
        <v>44</v>
      </c>
      <c r="C32" s="120">
        <v>69481908</v>
      </c>
      <c r="D32" s="120">
        <v>756234.36</v>
      </c>
      <c r="E32" s="119">
        <v>1.08839</v>
      </c>
      <c r="F32" s="44">
        <v>2.829123944552582E-2</v>
      </c>
    </row>
    <row r="33" spans="1:6" x14ac:dyDescent="0.2">
      <c r="A33" s="116" t="s">
        <v>29</v>
      </c>
      <c r="B33" s="117" t="s">
        <v>45</v>
      </c>
      <c r="C33" s="120">
        <v>51911345</v>
      </c>
      <c r="D33" s="120">
        <v>541705.15</v>
      </c>
      <c r="E33" s="119">
        <v>1.04352</v>
      </c>
      <c r="F33" s="44">
        <v>2.0265556444069112E-2</v>
      </c>
    </row>
    <row r="34" spans="1:6" x14ac:dyDescent="0.2">
      <c r="A34" s="116" t="s">
        <v>31</v>
      </c>
      <c r="B34" s="117" t="s">
        <v>46</v>
      </c>
      <c r="C34" s="120">
        <v>1194861505</v>
      </c>
      <c r="D34" s="120">
        <v>12685018.42</v>
      </c>
      <c r="E34" s="119">
        <v>1.061631</v>
      </c>
      <c r="F34" s="44">
        <v>0.47455512797795329</v>
      </c>
    </row>
    <row r="35" spans="1:6" x14ac:dyDescent="0.2">
      <c r="A35" s="116" t="s">
        <v>33</v>
      </c>
      <c r="B35" s="117" t="s">
        <v>47</v>
      </c>
      <c r="C35" s="120">
        <v>142858459</v>
      </c>
      <c r="D35" s="120">
        <v>1871858.88</v>
      </c>
      <c r="E35" s="119">
        <v>1.310289</v>
      </c>
      <c r="F35" s="44">
        <v>7.002750811575631E-2</v>
      </c>
    </row>
    <row r="36" spans="1:6" x14ac:dyDescent="0.2">
      <c r="A36" s="116" t="s">
        <v>35</v>
      </c>
      <c r="B36" s="117" t="s">
        <v>48</v>
      </c>
      <c r="C36" s="120">
        <v>699512230</v>
      </c>
      <c r="D36" s="120">
        <v>8283865.9900000002</v>
      </c>
      <c r="E36" s="119">
        <v>1.1842349999999999</v>
      </c>
      <c r="F36" s="44">
        <v>0.30990503559999283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123</v>
      </c>
      <c r="C38" s="123">
        <v>2382814033</v>
      </c>
      <c r="D38" s="123">
        <v>26730336.84</v>
      </c>
      <c r="E38" s="124">
        <v>1.1217969999999999</v>
      </c>
      <c r="F38" s="44">
        <v>0.99999999625893221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153412414</v>
      </c>
      <c r="D43" s="44">
        <v>6.4382873306672361E-2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11600022</v>
      </c>
      <c r="D44" s="44">
        <v>4.8682028221041619E-3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59176150</v>
      </c>
      <c r="D45" s="44">
        <v>2.4834565006105955E-2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69481908</v>
      </c>
      <c r="D46" s="44">
        <v>2.9159601646512545E-2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51911345</v>
      </c>
      <c r="D47" s="44">
        <v>2.1785730770874642E-2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1194861505</v>
      </c>
      <c r="D48" s="44">
        <v>0.50144975161811123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142858459</v>
      </c>
      <c r="D49" s="44">
        <v>5.9953675369344275E-2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699512230</v>
      </c>
      <c r="D50" s="44">
        <v>0.29356559946027477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123</v>
      </c>
      <c r="C52" s="123">
        <v>2382814033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92924-C527-44B7-930A-4B733B9AA3DD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62</v>
      </c>
      <c r="J2" s="81" t="s">
        <v>121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122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4555</v>
      </c>
      <c r="E5" s="87" t="s">
        <v>4</v>
      </c>
      <c r="F5" s="90">
        <v>125973.19</v>
      </c>
      <c r="G5" s="87"/>
      <c r="H5" s="91"/>
      <c r="I5" s="87"/>
      <c r="J5" s="11" t="s">
        <v>52</v>
      </c>
      <c r="K5" s="92">
        <v>0.98</v>
      </c>
    </row>
    <row r="6" spans="1:13" ht="15" x14ac:dyDescent="0.25">
      <c r="A6" s="93"/>
      <c r="B6" s="94" t="s">
        <v>5</v>
      </c>
      <c r="C6" s="95">
        <v>2497</v>
      </c>
      <c r="E6" s="87" t="s">
        <v>6</v>
      </c>
      <c r="F6" s="90">
        <v>62727.17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441</v>
      </c>
      <c r="E7" s="87" t="s">
        <v>8</v>
      </c>
      <c r="F7" s="90">
        <v>669524.17000000004</v>
      </c>
      <c r="G7" s="87"/>
      <c r="H7" s="87"/>
      <c r="I7" s="87"/>
      <c r="J7" s="11" t="s">
        <v>54</v>
      </c>
      <c r="K7" s="92">
        <v>0.71</v>
      </c>
      <c r="L7" s="98"/>
    </row>
    <row r="8" spans="1:13" ht="15" x14ac:dyDescent="0.25">
      <c r="B8" s="94" t="s">
        <v>9</v>
      </c>
      <c r="C8" s="95">
        <v>4380</v>
      </c>
      <c r="E8" s="87" t="s">
        <v>10</v>
      </c>
      <c r="F8" s="90">
        <v>27929.13</v>
      </c>
      <c r="G8" s="87"/>
      <c r="H8" s="87"/>
      <c r="I8" s="87"/>
      <c r="J8" s="11" t="s">
        <v>55</v>
      </c>
      <c r="K8" s="92">
        <v>0.71</v>
      </c>
      <c r="L8" s="98"/>
    </row>
    <row r="9" spans="1:13" ht="15" x14ac:dyDescent="0.25">
      <c r="B9" s="84" t="s">
        <v>11</v>
      </c>
      <c r="C9" s="89">
        <v>7318</v>
      </c>
      <c r="E9" s="87" t="s">
        <v>12</v>
      </c>
      <c r="F9" s="90">
        <v>7837.32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893990.98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1494609704</v>
      </c>
      <c r="D15" s="120">
        <v>260322.23</v>
      </c>
      <c r="E15" s="119">
        <v>1.7416999999999998E-2</v>
      </c>
      <c r="F15" s="44">
        <v>1.2533400477478987E-2</v>
      </c>
    </row>
    <row r="16" spans="1:13" x14ac:dyDescent="0.2">
      <c r="A16" s="116" t="s">
        <v>25</v>
      </c>
      <c r="B16" s="117" t="s">
        <v>26</v>
      </c>
      <c r="C16" s="120">
        <v>1303807981</v>
      </c>
      <c r="D16" s="120">
        <v>469588.05</v>
      </c>
      <c r="E16" s="119">
        <v>3.6017E-2</v>
      </c>
      <c r="F16" s="44">
        <v>2.260865347568829E-2</v>
      </c>
    </row>
    <row r="17" spans="1:6" x14ac:dyDescent="0.2">
      <c r="A17" s="116" t="s">
        <v>27</v>
      </c>
      <c r="B17" s="117" t="s">
        <v>28</v>
      </c>
      <c r="C17" s="120">
        <v>1494609704</v>
      </c>
      <c r="D17" s="120">
        <v>234968.11</v>
      </c>
      <c r="E17" s="119">
        <v>1.5720999999999999E-2</v>
      </c>
      <c r="F17" s="44">
        <v>1.1312708185030279E-2</v>
      </c>
    </row>
    <row r="18" spans="1:6" x14ac:dyDescent="0.2">
      <c r="A18" s="116" t="s">
        <v>29</v>
      </c>
      <c r="B18" s="117" t="s">
        <v>30</v>
      </c>
      <c r="C18" s="120">
        <v>1494609704</v>
      </c>
      <c r="D18" s="120">
        <v>646060.84</v>
      </c>
      <c r="E18" s="119">
        <v>4.3226000000000001E-2</v>
      </c>
      <c r="F18" s="44">
        <v>3.1105062523997567E-2</v>
      </c>
    </row>
    <row r="19" spans="1:6" x14ac:dyDescent="0.2">
      <c r="A19" s="116" t="s">
        <v>31</v>
      </c>
      <c r="B19" s="117" t="s">
        <v>32</v>
      </c>
      <c r="C19" s="120">
        <v>1494609704</v>
      </c>
      <c r="D19" s="120">
        <v>313973.7</v>
      </c>
      <c r="E19" s="119">
        <v>2.1007000000000001E-2</v>
      </c>
      <c r="F19" s="44">
        <v>1.5116488981735614E-2</v>
      </c>
    </row>
    <row r="20" spans="1:6" x14ac:dyDescent="0.2">
      <c r="A20" s="116" t="s">
        <v>33</v>
      </c>
      <c r="B20" s="117" t="s">
        <v>34</v>
      </c>
      <c r="C20" s="120">
        <v>1494609704</v>
      </c>
      <c r="D20" s="120">
        <v>4453556.16</v>
      </c>
      <c r="E20" s="119">
        <v>0.29797499999999999</v>
      </c>
      <c r="F20" s="44">
        <v>0.21441965560230292</v>
      </c>
    </row>
    <row r="21" spans="1:6" x14ac:dyDescent="0.2">
      <c r="A21" s="116" t="s">
        <v>35</v>
      </c>
      <c r="B21" s="117" t="s">
        <v>36</v>
      </c>
      <c r="C21" s="120">
        <v>196487687</v>
      </c>
      <c r="D21" s="120">
        <v>631993.49</v>
      </c>
      <c r="E21" s="119">
        <v>0.32164500000000001</v>
      </c>
      <c r="F21" s="44">
        <v>3.0427779868548343E-2</v>
      </c>
    </row>
    <row r="22" spans="1:6" x14ac:dyDescent="0.2">
      <c r="A22" s="116" t="s">
        <v>37</v>
      </c>
      <c r="B22" s="117" t="s">
        <v>38</v>
      </c>
      <c r="C22" s="120">
        <v>1494609704</v>
      </c>
      <c r="D22" s="120">
        <v>13759816.84</v>
      </c>
      <c r="E22" s="119">
        <v>0.92062900000000003</v>
      </c>
      <c r="F22" s="44">
        <v>0.66247625088521789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121</v>
      </c>
      <c r="C24" s="123">
        <v>1494609704</v>
      </c>
      <c r="D24" s="123">
        <v>20770279.420000002</v>
      </c>
      <c r="E24" s="124">
        <v>1.3896790000000001</v>
      </c>
      <c r="F24" s="44">
        <v>0.99999999999999978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235908261</v>
      </c>
      <c r="D29" s="118">
        <v>3151636.21</v>
      </c>
      <c r="E29" s="119">
        <v>1.335958</v>
      </c>
      <c r="F29" s="44">
        <v>0.15173778581742353</v>
      </c>
    </row>
    <row r="30" spans="1:6" x14ac:dyDescent="0.2">
      <c r="A30" s="116" t="s">
        <v>23</v>
      </c>
      <c r="B30" s="117" t="s">
        <v>42</v>
      </c>
      <c r="C30" s="120">
        <v>11092057</v>
      </c>
      <c r="D30" s="120">
        <v>165129.88</v>
      </c>
      <c r="E30" s="119">
        <v>1.4887220000000001</v>
      </c>
      <c r="F30" s="44">
        <v>7.9502965107438109E-3</v>
      </c>
    </row>
    <row r="31" spans="1:6" x14ac:dyDescent="0.2">
      <c r="A31" s="116" t="s">
        <v>25</v>
      </c>
      <c r="B31" s="117" t="s">
        <v>43</v>
      </c>
      <c r="C31" s="120">
        <v>23341320</v>
      </c>
      <c r="D31" s="120">
        <v>317272.89</v>
      </c>
      <c r="E31" s="119">
        <v>1.3592759999999999</v>
      </c>
      <c r="F31" s="44">
        <v>1.5275330850604415E-2</v>
      </c>
    </row>
    <row r="32" spans="1:6" x14ac:dyDescent="0.2">
      <c r="A32" s="116" t="s">
        <v>27</v>
      </c>
      <c r="B32" s="117" t="s">
        <v>44</v>
      </c>
      <c r="C32" s="120">
        <v>60322877</v>
      </c>
      <c r="D32" s="120">
        <v>829179.82</v>
      </c>
      <c r="E32" s="119">
        <v>1.3745689999999999</v>
      </c>
      <c r="F32" s="44">
        <v>3.99214571567858E-2</v>
      </c>
    </row>
    <row r="33" spans="1:6" x14ac:dyDescent="0.2">
      <c r="A33" s="116" t="s">
        <v>29</v>
      </c>
      <c r="B33" s="117" t="s">
        <v>45</v>
      </c>
      <c r="C33" s="120">
        <v>59576345</v>
      </c>
      <c r="D33" s="120">
        <v>820295.13</v>
      </c>
      <c r="E33" s="119">
        <v>1.376881</v>
      </c>
      <c r="F33" s="44">
        <v>3.949369738425984E-2</v>
      </c>
    </row>
    <row r="34" spans="1:6" x14ac:dyDescent="0.2">
      <c r="A34" s="116" t="s">
        <v>31</v>
      </c>
      <c r="B34" s="117" t="s">
        <v>46</v>
      </c>
      <c r="C34" s="120">
        <v>762810660</v>
      </c>
      <c r="D34" s="120">
        <v>10195759.869999999</v>
      </c>
      <c r="E34" s="119">
        <v>1.3366039999999999</v>
      </c>
      <c r="F34" s="44">
        <v>0.4908821717719577</v>
      </c>
    </row>
    <row r="35" spans="1:6" x14ac:dyDescent="0.2">
      <c r="A35" s="116" t="s">
        <v>33</v>
      </c>
      <c r="B35" s="117" t="s">
        <v>47</v>
      </c>
      <c r="C35" s="120">
        <v>69852565</v>
      </c>
      <c r="D35" s="120">
        <v>1071708.8899999999</v>
      </c>
      <c r="E35" s="119">
        <v>1.5342439999999999</v>
      </c>
      <c r="F35" s="44">
        <v>5.1598193184056826E-2</v>
      </c>
    </row>
    <row r="36" spans="1:6" x14ac:dyDescent="0.2">
      <c r="A36" s="116" t="s">
        <v>35</v>
      </c>
      <c r="B36" s="117" t="s">
        <v>48</v>
      </c>
      <c r="C36" s="120">
        <v>271705619</v>
      </c>
      <c r="D36" s="120">
        <v>4219296.6500000004</v>
      </c>
      <c r="E36" s="119">
        <v>1.5528930000000001</v>
      </c>
      <c r="F36" s="44">
        <v>0.20314106347251057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121</v>
      </c>
      <c r="C38" s="123">
        <v>1494609704</v>
      </c>
      <c r="D38" s="123">
        <v>20770279.420000002</v>
      </c>
      <c r="E38" s="124">
        <v>1.3896790000000001</v>
      </c>
      <c r="F38" s="44">
        <v>0.99999999614834245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235908261</v>
      </c>
      <c r="D43" s="44">
        <v>0.15783937463315173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11092057</v>
      </c>
      <c r="D44" s="44">
        <v>7.421373600288092E-3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23341320</v>
      </c>
      <c r="D45" s="44">
        <v>1.5617000169028743E-2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60322877</v>
      </c>
      <c r="D46" s="44">
        <v>4.0360287263329582E-2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59576345</v>
      </c>
      <c r="D47" s="44">
        <v>3.9860804356185282E-2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762810660</v>
      </c>
      <c r="D48" s="44">
        <v>0.51037448636824856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69852565</v>
      </c>
      <c r="D49" s="44">
        <v>4.6736325084103698E-2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271705619</v>
      </c>
      <c r="D50" s="44">
        <v>0.18179034852566434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121</v>
      </c>
      <c r="C52" s="123">
        <v>1494609704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543F1-B25B-4583-A837-973ECFB360D8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63</v>
      </c>
      <c r="J2" s="81" t="s">
        <v>119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120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3380</v>
      </c>
      <c r="E5" s="87" t="s">
        <v>4</v>
      </c>
      <c r="F5" s="90">
        <v>78764.13</v>
      </c>
      <c r="G5" s="87"/>
      <c r="H5" s="91"/>
      <c r="I5" s="87"/>
      <c r="J5" s="11" t="s">
        <v>52</v>
      </c>
      <c r="K5" s="92">
        <v>0.92</v>
      </c>
    </row>
    <row r="6" spans="1:13" ht="15" x14ac:dyDescent="0.25">
      <c r="A6" s="93"/>
      <c r="B6" s="94" t="s">
        <v>5</v>
      </c>
      <c r="C6" s="95">
        <v>1787</v>
      </c>
      <c r="E6" s="87" t="s">
        <v>6</v>
      </c>
      <c r="F6" s="90">
        <v>73247.55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220</v>
      </c>
      <c r="E7" s="87" t="s">
        <v>8</v>
      </c>
      <c r="F7" s="90">
        <v>106722.74</v>
      </c>
      <c r="G7" s="87"/>
      <c r="H7" s="87"/>
      <c r="I7" s="87"/>
      <c r="J7" s="11" t="s">
        <v>54</v>
      </c>
      <c r="K7" s="92">
        <v>0.74</v>
      </c>
      <c r="L7" s="98"/>
    </row>
    <row r="8" spans="1:13" ht="15" x14ac:dyDescent="0.25">
      <c r="B8" s="94" t="s">
        <v>9</v>
      </c>
      <c r="C8" s="95">
        <v>2412</v>
      </c>
      <c r="E8" s="87" t="s">
        <v>10</v>
      </c>
      <c r="F8" s="90">
        <v>6031.2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4419</v>
      </c>
      <c r="E9" s="87" t="s">
        <v>12</v>
      </c>
      <c r="F9" s="90">
        <v>1066.51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265832.13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1223587424</v>
      </c>
      <c r="D14" s="118">
        <v>211922.39</v>
      </c>
      <c r="E14" s="119">
        <v>1.7319999999999999E-2</v>
      </c>
      <c r="F14" s="44">
        <v>1.3564674420166411E-2</v>
      </c>
    </row>
    <row r="15" spans="1:13" x14ac:dyDescent="0.2">
      <c r="A15" s="116" t="s">
        <v>23</v>
      </c>
      <c r="B15" s="117" t="s">
        <v>24</v>
      </c>
      <c r="C15" s="120">
        <v>1495050398</v>
      </c>
      <c r="D15" s="120">
        <v>88978.44</v>
      </c>
      <c r="E15" s="119">
        <v>5.9519999999999998E-3</v>
      </c>
      <c r="F15" s="44">
        <v>5.6953093489286889E-3</v>
      </c>
    </row>
    <row r="16" spans="1:13" x14ac:dyDescent="0.2">
      <c r="A16" s="116" t="s">
        <v>25</v>
      </c>
      <c r="B16" s="117" t="s">
        <v>26</v>
      </c>
      <c r="C16" s="120">
        <v>1223587424</v>
      </c>
      <c r="D16" s="120">
        <v>391131.25</v>
      </c>
      <c r="E16" s="119">
        <v>3.1966000000000001E-2</v>
      </c>
      <c r="F16" s="44">
        <v>2.5035429535325233E-2</v>
      </c>
    </row>
    <row r="17" spans="1:6" x14ac:dyDescent="0.2">
      <c r="A17" s="116" t="s">
        <v>27</v>
      </c>
      <c r="B17" s="117" t="s">
        <v>28</v>
      </c>
      <c r="C17" s="120">
        <v>1384256101</v>
      </c>
      <c r="D17" s="120">
        <v>204676.34</v>
      </c>
      <c r="E17" s="119">
        <v>1.4786000000000001E-2</v>
      </c>
      <c r="F17" s="44">
        <v>1.3100871095363179E-2</v>
      </c>
    </row>
    <row r="18" spans="1:6" x14ac:dyDescent="0.2">
      <c r="A18" s="116" t="s">
        <v>29</v>
      </c>
      <c r="B18" s="117" t="s">
        <v>30</v>
      </c>
      <c r="C18" s="120">
        <v>1384256101</v>
      </c>
      <c r="D18" s="120">
        <v>340215.66</v>
      </c>
      <c r="E18" s="119">
        <v>2.4577999999999999E-2</v>
      </c>
      <c r="F18" s="44">
        <v>2.1776437404948255E-2</v>
      </c>
    </row>
    <row r="19" spans="1:6" x14ac:dyDescent="0.2">
      <c r="A19" s="116" t="s">
        <v>31</v>
      </c>
      <c r="B19" s="117" t="s">
        <v>32</v>
      </c>
      <c r="C19" s="120">
        <v>1384256101</v>
      </c>
      <c r="D19" s="120">
        <v>276852.15999999997</v>
      </c>
      <c r="E19" s="119">
        <v>0.02</v>
      </c>
      <c r="F19" s="44">
        <v>1.7720682618385993E-2</v>
      </c>
    </row>
    <row r="20" spans="1:6" x14ac:dyDescent="0.2">
      <c r="A20" s="116" t="s">
        <v>33</v>
      </c>
      <c r="B20" s="117" t="s">
        <v>34</v>
      </c>
      <c r="C20" s="120">
        <v>1384256101</v>
      </c>
      <c r="D20" s="120">
        <v>3549873.7</v>
      </c>
      <c r="E20" s="119">
        <v>0.25644600000000001</v>
      </c>
      <c r="F20" s="44">
        <v>0.22721941260294154</v>
      </c>
    </row>
    <row r="21" spans="1:6" x14ac:dyDescent="0.2">
      <c r="A21" s="116" t="s">
        <v>35</v>
      </c>
      <c r="B21" s="117" t="s">
        <v>36</v>
      </c>
      <c r="C21" s="120">
        <v>160668677</v>
      </c>
      <c r="D21" s="120">
        <v>819192.38</v>
      </c>
      <c r="E21" s="119">
        <v>0.50986399999999998</v>
      </c>
      <c r="F21" s="44">
        <v>5.2434657433701279E-2</v>
      </c>
    </row>
    <row r="22" spans="1:6" x14ac:dyDescent="0.2">
      <c r="A22" s="116" t="s">
        <v>37</v>
      </c>
      <c r="B22" s="117" t="s">
        <v>38</v>
      </c>
      <c r="C22" s="120">
        <v>1384256101</v>
      </c>
      <c r="D22" s="120">
        <v>9740266.9000000004</v>
      </c>
      <c r="E22" s="119">
        <v>0.70364599999999999</v>
      </c>
      <c r="F22" s="44">
        <v>0.62345252554023944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119</v>
      </c>
      <c r="C24" s="123">
        <v>1384256101</v>
      </c>
      <c r="D24" s="123">
        <v>15623109.220000001</v>
      </c>
      <c r="E24" s="124">
        <v>1.1286290000000001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30393917</v>
      </c>
      <c r="D29" s="118">
        <v>347623.89</v>
      </c>
      <c r="E29" s="119">
        <v>1.1437280000000001</v>
      </c>
      <c r="F29" s="44">
        <v>2.2250621505928384E-2</v>
      </c>
    </row>
    <row r="30" spans="1:6" x14ac:dyDescent="0.2">
      <c r="A30" s="116" t="s">
        <v>23</v>
      </c>
      <c r="B30" s="117" t="s">
        <v>42</v>
      </c>
      <c r="C30" s="120">
        <v>3830004</v>
      </c>
      <c r="D30" s="120">
        <v>47289.39</v>
      </c>
      <c r="E30" s="119">
        <v>1.2347090000000001</v>
      </c>
      <c r="F30" s="44">
        <v>3.0268872433831706E-3</v>
      </c>
    </row>
    <row r="31" spans="1:6" x14ac:dyDescent="0.2">
      <c r="A31" s="116" t="s">
        <v>25</v>
      </c>
      <c r="B31" s="117" t="s">
        <v>43</v>
      </c>
      <c r="C31" s="120">
        <v>7167327</v>
      </c>
      <c r="D31" s="120">
        <v>98536.43</v>
      </c>
      <c r="E31" s="119">
        <v>1.3748</v>
      </c>
      <c r="F31" s="44">
        <v>6.3070947410300438E-3</v>
      </c>
    </row>
    <row r="32" spans="1:6" x14ac:dyDescent="0.2">
      <c r="A32" s="116" t="s">
        <v>27</v>
      </c>
      <c r="B32" s="117" t="s">
        <v>44</v>
      </c>
      <c r="C32" s="120">
        <v>47273538</v>
      </c>
      <c r="D32" s="120">
        <v>529157.56999999995</v>
      </c>
      <c r="E32" s="119">
        <v>1.119353</v>
      </c>
      <c r="F32" s="44">
        <v>3.3870183108148301E-2</v>
      </c>
    </row>
    <row r="33" spans="1:6" x14ac:dyDescent="0.2">
      <c r="A33" s="116" t="s">
        <v>29</v>
      </c>
      <c r="B33" s="117" t="s">
        <v>45</v>
      </c>
      <c r="C33" s="120">
        <v>44632530</v>
      </c>
      <c r="D33" s="120">
        <v>481035.29</v>
      </c>
      <c r="E33" s="119">
        <v>1.0777680000000001</v>
      </c>
      <c r="F33" s="44">
        <v>3.0789984453555522E-2</v>
      </c>
    </row>
    <row r="34" spans="1:6" x14ac:dyDescent="0.2">
      <c r="A34" s="116" t="s">
        <v>31</v>
      </c>
      <c r="B34" s="117" t="s">
        <v>46</v>
      </c>
      <c r="C34" s="120">
        <v>998103065</v>
      </c>
      <c r="D34" s="120">
        <v>10654984.65</v>
      </c>
      <c r="E34" s="119">
        <v>1.067523</v>
      </c>
      <c r="F34" s="44">
        <v>0.68200154655258816</v>
      </c>
    </row>
    <row r="35" spans="1:6" x14ac:dyDescent="0.2">
      <c r="A35" s="116" t="s">
        <v>33</v>
      </c>
      <c r="B35" s="117" t="s">
        <v>47</v>
      </c>
      <c r="C35" s="120">
        <v>32481970</v>
      </c>
      <c r="D35" s="120">
        <v>440679.69</v>
      </c>
      <c r="E35" s="119">
        <v>1.35669</v>
      </c>
      <c r="F35" s="44">
        <v>2.8206913476343218E-2</v>
      </c>
    </row>
    <row r="36" spans="1:6" x14ac:dyDescent="0.2">
      <c r="A36" s="116" t="s">
        <v>35</v>
      </c>
      <c r="B36" s="117" t="s">
        <v>48</v>
      </c>
      <c r="C36" s="120">
        <v>220373750</v>
      </c>
      <c r="D36" s="120">
        <v>3023802.34</v>
      </c>
      <c r="E36" s="119">
        <v>1.372125</v>
      </c>
      <c r="F36" s="44">
        <v>0.19354677083925551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119</v>
      </c>
      <c r="C38" s="123">
        <v>1384256101</v>
      </c>
      <c r="D38" s="123">
        <v>15623109.220000001</v>
      </c>
      <c r="E38" s="124">
        <v>1.1286290000000001</v>
      </c>
      <c r="F38" s="44">
        <v>1.0000000019202322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30393917</v>
      </c>
      <c r="D43" s="44">
        <v>2.1956859701064809E-2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3830004</v>
      </c>
      <c r="D44" s="44">
        <v>2.7668319447775366E-3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7167327</v>
      </c>
      <c r="D45" s="44">
        <v>5.1777463684806978E-3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47273538</v>
      </c>
      <c r="D46" s="44">
        <v>3.4150861221308067E-2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44632530</v>
      </c>
      <c r="D47" s="44">
        <v>3.2242971490432315E-2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998103065</v>
      </c>
      <c r="D48" s="44">
        <v>0.72103931077418459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32481970</v>
      </c>
      <c r="D49" s="44">
        <v>2.3465289390116981E-2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220373750</v>
      </c>
      <c r="D50" s="44">
        <v>0.15920012910963505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119</v>
      </c>
      <c r="C52" s="123">
        <v>1384256101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EF84B-1BBF-42C0-9F1F-8CF88083863B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64</v>
      </c>
      <c r="J2" s="81" t="s">
        <v>117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118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7074</v>
      </c>
      <c r="E5" s="87" t="s">
        <v>4</v>
      </c>
      <c r="F5" s="90">
        <v>12930.42</v>
      </c>
      <c r="G5" s="87"/>
      <c r="H5" s="91"/>
      <c r="I5" s="87"/>
      <c r="J5" s="11" t="s">
        <v>52</v>
      </c>
      <c r="K5" s="92">
        <v>0.97</v>
      </c>
    </row>
    <row r="6" spans="1:13" ht="15" x14ac:dyDescent="0.25">
      <c r="A6" s="93"/>
      <c r="B6" s="94" t="s">
        <v>5</v>
      </c>
      <c r="C6" s="95">
        <v>3112</v>
      </c>
      <c r="E6" s="87" t="s">
        <v>6</v>
      </c>
      <c r="F6" s="90">
        <v>169235.11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467</v>
      </c>
      <c r="E7" s="87" t="s">
        <v>8</v>
      </c>
      <c r="F7" s="90">
        <v>49270.16</v>
      </c>
      <c r="G7" s="87"/>
      <c r="H7" s="87"/>
      <c r="I7" s="87"/>
      <c r="J7" s="11" t="s">
        <v>54</v>
      </c>
      <c r="K7" s="92">
        <v>0.72</v>
      </c>
      <c r="L7" s="98"/>
    </row>
    <row r="8" spans="1:13" ht="15" x14ac:dyDescent="0.25">
      <c r="B8" s="94" t="s">
        <v>9</v>
      </c>
      <c r="C8" s="95">
        <v>2675</v>
      </c>
      <c r="E8" s="87" t="s">
        <v>10</v>
      </c>
      <c r="F8" s="90">
        <v>4301.4399999999996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6254</v>
      </c>
      <c r="E9" s="87" t="s">
        <v>12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235737.13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1722738200</v>
      </c>
      <c r="D15" s="120">
        <v>81364.789999999994</v>
      </c>
      <c r="E15" s="119">
        <v>4.7229999999999998E-3</v>
      </c>
      <c r="F15" s="44">
        <v>3.8291342526486009E-3</v>
      </c>
    </row>
    <row r="16" spans="1:13" x14ac:dyDescent="0.2">
      <c r="A16" s="116" t="s">
        <v>25</v>
      </c>
      <c r="B16" s="117" t="s">
        <v>26</v>
      </c>
      <c r="C16" s="120">
        <v>1466685275</v>
      </c>
      <c r="D16" s="120">
        <v>488644.29</v>
      </c>
      <c r="E16" s="119">
        <v>3.3315999999999998E-2</v>
      </c>
      <c r="F16" s="44">
        <v>2.299624429928666E-2</v>
      </c>
    </row>
    <row r="17" spans="1:6" x14ac:dyDescent="0.2">
      <c r="A17" s="116" t="s">
        <v>27</v>
      </c>
      <c r="B17" s="117" t="s">
        <v>28</v>
      </c>
      <c r="C17" s="120">
        <v>1722738200</v>
      </c>
      <c r="D17" s="120">
        <v>221319.71</v>
      </c>
      <c r="E17" s="119">
        <v>1.2847000000000001E-2</v>
      </c>
      <c r="F17" s="44">
        <v>1.0415597242336091E-2</v>
      </c>
    </row>
    <row r="18" spans="1:6" x14ac:dyDescent="0.2">
      <c r="A18" s="116" t="s">
        <v>29</v>
      </c>
      <c r="B18" s="117" t="s">
        <v>30</v>
      </c>
      <c r="C18" s="120">
        <v>1722738200</v>
      </c>
      <c r="D18" s="120">
        <v>516597.27</v>
      </c>
      <c r="E18" s="119">
        <v>2.9987E-2</v>
      </c>
      <c r="F18" s="44">
        <v>2.4311748378896544E-2</v>
      </c>
    </row>
    <row r="19" spans="1:6" x14ac:dyDescent="0.2">
      <c r="A19" s="116" t="s">
        <v>31</v>
      </c>
      <c r="B19" s="117" t="s">
        <v>32</v>
      </c>
      <c r="C19" s="120">
        <v>1722738200</v>
      </c>
      <c r="D19" s="120">
        <v>344548.11</v>
      </c>
      <c r="E19" s="119">
        <v>0.02</v>
      </c>
      <c r="F19" s="44">
        <v>1.6214888155998905E-2</v>
      </c>
    </row>
    <row r="20" spans="1:6" x14ac:dyDescent="0.2">
      <c r="A20" s="116" t="s">
        <v>33</v>
      </c>
      <c r="B20" s="117" t="s">
        <v>34</v>
      </c>
      <c r="C20" s="120">
        <v>1722738201</v>
      </c>
      <c r="D20" s="120">
        <v>4801340.93</v>
      </c>
      <c r="E20" s="119">
        <v>0.27870400000000001</v>
      </c>
      <c r="F20" s="44">
        <v>0.22595743212397756</v>
      </c>
    </row>
    <row r="21" spans="1:6" x14ac:dyDescent="0.2">
      <c r="A21" s="116" t="s">
        <v>35</v>
      </c>
      <c r="B21" s="117" t="s">
        <v>36</v>
      </c>
      <c r="C21" s="120">
        <v>261205963</v>
      </c>
      <c r="D21" s="120">
        <v>1076682.72</v>
      </c>
      <c r="E21" s="119">
        <v>0.41219699999999998</v>
      </c>
      <c r="F21" s="44">
        <v>5.0670107824119785E-2</v>
      </c>
    </row>
    <row r="22" spans="1:6" x14ac:dyDescent="0.2">
      <c r="A22" s="116" t="s">
        <v>37</v>
      </c>
      <c r="B22" s="117" t="s">
        <v>38</v>
      </c>
      <c r="C22" s="120">
        <v>1722738204</v>
      </c>
      <c r="D22" s="120">
        <v>13718375.85</v>
      </c>
      <c r="E22" s="119">
        <v>0.79631200000000002</v>
      </c>
      <c r="F22" s="44">
        <v>0.64560484772273574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117</v>
      </c>
      <c r="C24" s="123">
        <v>1722738201</v>
      </c>
      <c r="D24" s="123">
        <v>21248873.670000002</v>
      </c>
      <c r="E24" s="124">
        <v>1.233436</v>
      </c>
      <c r="F24" s="44">
        <v>0.99999999999999989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21964405</v>
      </c>
      <c r="D29" s="118">
        <v>294552.89</v>
      </c>
      <c r="E29" s="119">
        <v>1.3410470000000001</v>
      </c>
      <c r="F29" s="44">
        <v>1.3862047211276964E-2</v>
      </c>
    </row>
    <row r="30" spans="1:6" x14ac:dyDescent="0.2">
      <c r="A30" s="116" t="s">
        <v>23</v>
      </c>
      <c r="B30" s="117" t="s">
        <v>42</v>
      </c>
      <c r="C30" s="120">
        <v>19917156</v>
      </c>
      <c r="D30" s="120">
        <v>265833.56</v>
      </c>
      <c r="E30" s="119">
        <v>1.3346960000000001</v>
      </c>
      <c r="F30" s="44">
        <v>1.2510477690651167E-2</v>
      </c>
    </row>
    <row r="31" spans="1:6" x14ac:dyDescent="0.2">
      <c r="A31" s="116" t="s">
        <v>25</v>
      </c>
      <c r="B31" s="117" t="s">
        <v>43</v>
      </c>
      <c r="C31" s="120">
        <v>15322016</v>
      </c>
      <c r="D31" s="120">
        <v>226530.6</v>
      </c>
      <c r="E31" s="119">
        <v>1.4784649999999999</v>
      </c>
      <c r="F31" s="44">
        <v>1.0660828593462101E-2</v>
      </c>
    </row>
    <row r="32" spans="1:6" x14ac:dyDescent="0.2">
      <c r="A32" s="116" t="s">
        <v>27</v>
      </c>
      <c r="B32" s="117" t="s">
        <v>44</v>
      </c>
      <c r="C32" s="120">
        <v>44475850</v>
      </c>
      <c r="D32" s="120">
        <v>496281.71</v>
      </c>
      <c r="E32" s="119">
        <v>1.115845</v>
      </c>
      <c r="F32" s="44">
        <v>2.3355671350273503E-2</v>
      </c>
    </row>
    <row r="33" spans="1:6" x14ac:dyDescent="0.2">
      <c r="A33" s="116" t="s">
        <v>29</v>
      </c>
      <c r="B33" s="117" t="s">
        <v>45</v>
      </c>
      <c r="C33" s="120">
        <v>42513077</v>
      </c>
      <c r="D33" s="120">
        <v>474797.77</v>
      </c>
      <c r="E33" s="119">
        <v>1.1168279999999999</v>
      </c>
      <c r="F33" s="44">
        <v>2.234460881897652E-2</v>
      </c>
    </row>
    <row r="34" spans="1:6" x14ac:dyDescent="0.2">
      <c r="A34" s="116" t="s">
        <v>31</v>
      </c>
      <c r="B34" s="117" t="s">
        <v>46</v>
      </c>
      <c r="C34" s="120">
        <v>1123955413</v>
      </c>
      <c r="D34" s="120">
        <v>12883300.859999999</v>
      </c>
      <c r="E34" s="119">
        <v>1.146247</v>
      </c>
      <c r="F34" s="44">
        <v>0.6063051181008785</v>
      </c>
    </row>
    <row r="35" spans="1:6" x14ac:dyDescent="0.2">
      <c r="A35" s="116" t="s">
        <v>33</v>
      </c>
      <c r="B35" s="117" t="s">
        <v>47</v>
      </c>
      <c r="C35" s="120">
        <v>42450100</v>
      </c>
      <c r="D35" s="120">
        <v>691216.19</v>
      </c>
      <c r="E35" s="119">
        <v>1.6283030000000001</v>
      </c>
      <c r="F35" s="44">
        <v>3.2529544894225909E-2</v>
      </c>
    </row>
    <row r="36" spans="1:6" x14ac:dyDescent="0.2">
      <c r="A36" s="116" t="s">
        <v>35</v>
      </c>
      <c r="B36" s="117" t="s">
        <v>48</v>
      </c>
      <c r="C36" s="120">
        <v>412140184</v>
      </c>
      <c r="D36" s="120">
        <v>5916360.1500000004</v>
      </c>
      <c r="E36" s="119">
        <v>1.435521</v>
      </c>
      <c r="F36" s="44">
        <v>0.27843170616393426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117</v>
      </c>
      <c r="C38" s="123">
        <v>1722738201</v>
      </c>
      <c r="D38" s="123">
        <v>21248873.670000002</v>
      </c>
      <c r="E38" s="124">
        <v>1.233436</v>
      </c>
      <c r="F38" s="44">
        <v>1.0000000028236788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21964405</v>
      </c>
      <c r="D43" s="44">
        <v>1.2749705664650784E-2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19917156</v>
      </c>
      <c r="D44" s="44">
        <v>1.1561336474943588E-2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15322016</v>
      </c>
      <c r="D45" s="44">
        <v>8.8939898071024436E-3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44475850</v>
      </c>
      <c r="D46" s="44">
        <v>2.5816952322867775E-2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42513077</v>
      </c>
      <c r="D47" s="44">
        <v>2.4677619022624785E-2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1123955413</v>
      </c>
      <c r="D48" s="44">
        <v>0.6524238055135575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42450100</v>
      </c>
      <c r="D49" s="44">
        <v>2.46410626846023E-2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412140184</v>
      </c>
      <c r="D50" s="44">
        <v>0.23923552850965077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117</v>
      </c>
      <c r="C52" s="123">
        <v>1722738201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33203-E9B7-4F85-B92C-CA6D234EFA0A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65</v>
      </c>
      <c r="J2" s="81" t="s">
        <v>115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116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4095</v>
      </c>
      <c r="E5" s="87" t="s">
        <v>4</v>
      </c>
      <c r="F5" s="90">
        <v>73555.86</v>
      </c>
      <c r="G5" s="87"/>
      <c r="H5" s="91"/>
      <c r="I5" s="87"/>
      <c r="J5" s="11" t="s">
        <v>52</v>
      </c>
      <c r="K5" s="92">
        <v>0.98</v>
      </c>
    </row>
    <row r="6" spans="1:13" ht="15" x14ac:dyDescent="0.25">
      <c r="A6" s="93"/>
      <c r="B6" s="94" t="s">
        <v>5</v>
      </c>
      <c r="C6" s="95">
        <v>2109</v>
      </c>
      <c r="E6" s="87" t="s">
        <v>6</v>
      </c>
      <c r="F6" s="90">
        <v>158792.03</v>
      </c>
      <c r="G6" s="87"/>
      <c r="H6" s="91"/>
      <c r="I6" s="87"/>
      <c r="J6" s="11" t="s">
        <v>53</v>
      </c>
      <c r="K6" s="92">
        <v>0.97</v>
      </c>
      <c r="L6" s="96"/>
    </row>
    <row r="7" spans="1:13" ht="15" x14ac:dyDescent="0.25">
      <c r="A7" s="97"/>
      <c r="B7" s="94" t="s">
        <v>7</v>
      </c>
      <c r="C7" s="95">
        <v>370</v>
      </c>
      <c r="E7" s="87" t="s">
        <v>8</v>
      </c>
      <c r="F7" s="90">
        <v>115266.45</v>
      </c>
      <c r="G7" s="87"/>
      <c r="H7" s="87"/>
      <c r="I7" s="87"/>
      <c r="J7" s="11" t="s">
        <v>54</v>
      </c>
      <c r="K7" s="92">
        <v>0.71</v>
      </c>
      <c r="L7" s="98"/>
    </row>
    <row r="8" spans="1:13" ht="15" x14ac:dyDescent="0.25">
      <c r="B8" s="94" t="s">
        <v>9</v>
      </c>
      <c r="C8" s="95">
        <v>3168</v>
      </c>
      <c r="E8" s="87" t="s">
        <v>10</v>
      </c>
      <c r="F8" s="90">
        <v>727.59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5647</v>
      </c>
      <c r="E9" s="87" t="s">
        <v>12</v>
      </c>
      <c r="F9" s="90">
        <v>173.25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348515.18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1715014381</v>
      </c>
      <c r="D15" s="120">
        <v>94294.53</v>
      </c>
      <c r="E15" s="119">
        <v>5.4980000000000003E-3</v>
      </c>
      <c r="F15" s="44">
        <v>4.6772105845469284E-3</v>
      </c>
    </row>
    <row r="16" spans="1:13" x14ac:dyDescent="0.2">
      <c r="A16" s="116" t="s">
        <v>25</v>
      </c>
      <c r="B16" s="117" t="s">
        <v>26</v>
      </c>
      <c r="C16" s="120">
        <v>1316465477</v>
      </c>
      <c r="D16" s="120">
        <v>223767.81</v>
      </c>
      <c r="E16" s="119">
        <v>1.6997999999999999E-2</v>
      </c>
      <c r="F16" s="44">
        <v>1.1099362491258888E-2</v>
      </c>
    </row>
    <row r="17" spans="1:6" x14ac:dyDescent="0.2">
      <c r="A17" s="116" t="s">
        <v>27</v>
      </c>
      <c r="B17" s="117" t="s">
        <v>28</v>
      </c>
      <c r="C17" s="120">
        <v>1437509265</v>
      </c>
      <c r="D17" s="120">
        <v>204982.98</v>
      </c>
      <c r="E17" s="119">
        <v>1.426E-2</v>
      </c>
      <c r="F17" s="44">
        <v>1.0167594702555613E-2</v>
      </c>
    </row>
    <row r="18" spans="1:6" x14ac:dyDescent="0.2">
      <c r="A18" s="116" t="s">
        <v>29</v>
      </c>
      <c r="B18" s="117" t="s">
        <v>30</v>
      </c>
      <c r="C18" s="120">
        <v>1437509265</v>
      </c>
      <c r="D18" s="120">
        <v>315382.07</v>
      </c>
      <c r="E18" s="119">
        <v>2.1939E-2</v>
      </c>
      <c r="F18" s="44">
        <v>1.5643625945007841E-2</v>
      </c>
    </row>
    <row r="19" spans="1:6" x14ac:dyDescent="0.2">
      <c r="A19" s="116" t="s">
        <v>31</v>
      </c>
      <c r="B19" s="117" t="s">
        <v>32</v>
      </c>
      <c r="C19" s="120">
        <v>1437509265</v>
      </c>
      <c r="D19" s="120">
        <v>2875019.11</v>
      </c>
      <c r="E19" s="119">
        <v>0.2</v>
      </c>
      <c r="F19" s="44">
        <v>0.1426071036365173</v>
      </c>
    </row>
    <row r="20" spans="1:6" x14ac:dyDescent="0.2">
      <c r="A20" s="116" t="s">
        <v>33</v>
      </c>
      <c r="B20" s="117" t="s">
        <v>34</v>
      </c>
      <c r="C20" s="120">
        <v>1437509265</v>
      </c>
      <c r="D20" s="120">
        <v>4157214.93</v>
      </c>
      <c r="E20" s="119">
        <v>0.28919600000000001</v>
      </c>
      <c r="F20" s="44">
        <v>0.20620676165237281</v>
      </c>
    </row>
    <row r="21" spans="1:6" x14ac:dyDescent="0.2">
      <c r="A21" s="116" t="s">
        <v>35</v>
      </c>
      <c r="B21" s="117" t="s">
        <v>36</v>
      </c>
      <c r="C21" s="120">
        <v>150978624</v>
      </c>
      <c r="D21" s="120">
        <v>613482.39</v>
      </c>
      <c r="E21" s="119">
        <v>0.406337</v>
      </c>
      <c r="F21" s="44">
        <v>3.0430040087597303E-2</v>
      </c>
    </row>
    <row r="22" spans="1:6" x14ac:dyDescent="0.2">
      <c r="A22" s="116" t="s">
        <v>37</v>
      </c>
      <c r="B22" s="117" t="s">
        <v>38</v>
      </c>
      <c r="C22" s="120">
        <v>1437509265</v>
      </c>
      <c r="D22" s="120">
        <v>11676276.220000001</v>
      </c>
      <c r="E22" s="119">
        <v>0.81225700000000001</v>
      </c>
      <c r="F22" s="44">
        <v>0.57916830090014337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115</v>
      </c>
      <c r="C24" s="123">
        <v>1437509265</v>
      </c>
      <c r="D24" s="123">
        <v>20160420.039999999</v>
      </c>
      <c r="E24" s="124">
        <v>1.402455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33507003</v>
      </c>
      <c r="D29" s="118">
        <v>406063.04000000004</v>
      </c>
      <c r="E29" s="119">
        <v>1.211875</v>
      </c>
      <c r="F29" s="44">
        <v>2.0141596216464549E-2</v>
      </c>
    </row>
    <row r="30" spans="1:6" x14ac:dyDescent="0.2">
      <c r="A30" s="116" t="s">
        <v>23</v>
      </c>
      <c r="B30" s="117" t="s">
        <v>42</v>
      </c>
      <c r="C30" s="120">
        <v>21529274</v>
      </c>
      <c r="D30" s="120">
        <v>299988.35000000003</v>
      </c>
      <c r="E30" s="119">
        <v>1.393397</v>
      </c>
      <c r="F30" s="44">
        <v>1.488006447310113E-2</v>
      </c>
    </row>
    <row r="31" spans="1:6" x14ac:dyDescent="0.2">
      <c r="A31" s="116" t="s">
        <v>25</v>
      </c>
      <c r="B31" s="117" t="s">
        <v>43</v>
      </c>
      <c r="C31" s="120">
        <v>21107081</v>
      </c>
      <c r="D31" s="120">
        <v>346774.23</v>
      </c>
      <c r="E31" s="119">
        <v>1.6429279999999999</v>
      </c>
      <c r="F31" s="44">
        <v>1.7200744295603476E-2</v>
      </c>
    </row>
    <row r="32" spans="1:6" x14ac:dyDescent="0.2">
      <c r="A32" s="116" t="s">
        <v>27</v>
      </c>
      <c r="B32" s="117" t="s">
        <v>44</v>
      </c>
      <c r="C32" s="120">
        <v>52066348</v>
      </c>
      <c r="D32" s="120">
        <v>685943.23</v>
      </c>
      <c r="E32" s="119">
        <v>1.3174410000000001</v>
      </c>
      <c r="F32" s="44">
        <v>3.4024252899445044E-2</v>
      </c>
    </row>
    <row r="33" spans="1:6" x14ac:dyDescent="0.2">
      <c r="A33" s="116" t="s">
        <v>29</v>
      </c>
      <c r="B33" s="117" t="s">
        <v>45</v>
      </c>
      <c r="C33" s="120">
        <v>41921020</v>
      </c>
      <c r="D33" s="120">
        <v>564302.25</v>
      </c>
      <c r="E33" s="119">
        <v>1.3461080000000001</v>
      </c>
      <c r="F33" s="44">
        <v>2.7990599842680659E-2</v>
      </c>
    </row>
    <row r="34" spans="1:6" x14ac:dyDescent="0.2">
      <c r="A34" s="116" t="s">
        <v>31</v>
      </c>
      <c r="B34" s="117" t="s">
        <v>46</v>
      </c>
      <c r="C34" s="120">
        <v>1043711070</v>
      </c>
      <c r="D34" s="120">
        <v>14065223.439999999</v>
      </c>
      <c r="E34" s="119">
        <v>1.3476170000000001</v>
      </c>
      <c r="F34" s="44">
        <v>0.69766519805110172</v>
      </c>
    </row>
    <row r="35" spans="1:6" x14ac:dyDescent="0.2">
      <c r="A35" s="116" t="s">
        <v>33</v>
      </c>
      <c r="B35" s="117" t="s">
        <v>47</v>
      </c>
      <c r="C35" s="120">
        <v>63227475</v>
      </c>
      <c r="D35" s="120">
        <v>1054451.78</v>
      </c>
      <c r="E35" s="119">
        <v>1.6677109999999999</v>
      </c>
      <c r="F35" s="44">
        <v>5.2303066002983935E-2</v>
      </c>
    </row>
    <row r="36" spans="1:6" x14ac:dyDescent="0.2">
      <c r="A36" s="116" t="s">
        <v>35</v>
      </c>
      <c r="B36" s="117" t="s">
        <v>48</v>
      </c>
      <c r="C36" s="120">
        <v>160439994</v>
      </c>
      <c r="D36" s="120">
        <v>2737673.79</v>
      </c>
      <c r="E36" s="119">
        <v>1.7063539999999999</v>
      </c>
      <c r="F36" s="44">
        <v>0.13579448169076938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115</v>
      </c>
      <c r="C38" s="123">
        <v>1437509265</v>
      </c>
      <c r="D38" s="123">
        <v>20160420.039999999</v>
      </c>
      <c r="E38" s="124">
        <v>1.402455</v>
      </c>
      <c r="F38" s="44">
        <v>1.0000000034721499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33507003</v>
      </c>
      <c r="D43" s="44">
        <v>2.3309069246242389E-2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21529274</v>
      </c>
      <c r="D44" s="44">
        <v>1.4976789732203918E-2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21107081</v>
      </c>
      <c r="D45" s="44">
        <v>1.4683092146887832E-2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52066348</v>
      </c>
      <c r="D46" s="44">
        <v>3.6219834729204335E-2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41921020</v>
      </c>
      <c r="D47" s="44">
        <v>2.9162260738542091E-2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1043711070</v>
      </c>
      <c r="D48" s="44">
        <v>0.72605519519903761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63227475</v>
      </c>
      <c r="D49" s="44">
        <v>4.3984046948038279E-2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160439994</v>
      </c>
      <c r="D50" s="44">
        <v>0.11160971125984361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115</v>
      </c>
      <c r="C52" s="123">
        <v>1437509265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9E2DD-03ED-435D-B089-CD6AC2A5D358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66</v>
      </c>
      <c r="J2" s="81" t="s">
        <v>113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114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15912</v>
      </c>
      <c r="E5" s="87" t="s">
        <v>4</v>
      </c>
      <c r="F5" s="90">
        <v>6525.56</v>
      </c>
      <c r="G5" s="87"/>
      <c r="H5" s="91"/>
      <c r="I5" s="87"/>
      <c r="J5" s="11" t="s">
        <v>52</v>
      </c>
      <c r="K5" s="92">
        <v>0.92</v>
      </c>
    </row>
    <row r="6" spans="1:13" ht="15" x14ac:dyDescent="0.25">
      <c r="A6" s="93"/>
      <c r="B6" s="94" t="s">
        <v>5</v>
      </c>
      <c r="C6" s="95">
        <v>6997</v>
      </c>
      <c r="E6" s="87" t="s">
        <v>6</v>
      </c>
      <c r="F6" s="90">
        <v>271589.28999999998</v>
      </c>
      <c r="G6" s="87"/>
      <c r="H6" s="91"/>
      <c r="I6" s="87"/>
      <c r="J6" s="11" t="s">
        <v>53</v>
      </c>
      <c r="K6" s="92">
        <v>0.93</v>
      </c>
      <c r="L6" s="96"/>
    </row>
    <row r="7" spans="1:13" ht="15" x14ac:dyDescent="0.25">
      <c r="A7" s="97"/>
      <c r="B7" s="94" t="s">
        <v>7</v>
      </c>
      <c r="C7" s="95">
        <v>870</v>
      </c>
      <c r="E7" s="87" t="s">
        <v>8</v>
      </c>
      <c r="F7" s="90">
        <v>66675.55</v>
      </c>
      <c r="G7" s="87"/>
      <c r="H7" s="87"/>
      <c r="I7" s="87"/>
      <c r="J7" s="11" t="s">
        <v>54</v>
      </c>
      <c r="K7" s="92">
        <v>0.71</v>
      </c>
      <c r="L7" s="98"/>
    </row>
    <row r="8" spans="1:13" ht="15" x14ac:dyDescent="0.25">
      <c r="B8" s="94" t="s">
        <v>9</v>
      </c>
      <c r="C8" s="95">
        <v>3908</v>
      </c>
      <c r="E8" s="87" t="s">
        <v>10</v>
      </c>
      <c r="F8" s="90">
        <v>2182.41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11775</v>
      </c>
      <c r="E9" s="87" t="s">
        <v>12</v>
      </c>
      <c r="F9" s="90">
        <v>2547.04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349519.85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5909915859</v>
      </c>
      <c r="D15" s="120">
        <v>413987.51</v>
      </c>
      <c r="E15" s="119">
        <v>7.0049999999999999E-3</v>
      </c>
      <c r="F15" s="44">
        <v>8.6622190008080607E-3</v>
      </c>
    </row>
    <row r="16" spans="1:13" x14ac:dyDescent="0.2">
      <c r="A16" s="116" t="s">
        <v>25</v>
      </c>
      <c r="B16" s="117" t="s">
        <v>26</v>
      </c>
      <c r="C16" s="120">
        <v>2695565305</v>
      </c>
      <c r="D16" s="120">
        <v>566806.04</v>
      </c>
      <c r="E16" s="119">
        <v>2.1027000000000001E-2</v>
      </c>
      <c r="F16" s="44">
        <v>1.1859773376884665E-2</v>
      </c>
    </row>
    <row r="17" spans="1:6" x14ac:dyDescent="0.2">
      <c r="A17" s="116" t="s">
        <v>27</v>
      </c>
      <c r="B17" s="117" t="s">
        <v>28</v>
      </c>
      <c r="C17" s="120">
        <v>3497415670</v>
      </c>
      <c r="D17" s="120">
        <v>453634.52</v>
      </c>
      <c r="E17" s="119">
        <v>1.2971E-2</v>
      </c>
      <c r="F17" s="44">
        <v>9.4917877077171833E-3</v>
      </c>
    </row>
    <row r="18" spans="1:6" x14ac:dyDescent="0.2">
      <c r="A18" s="116" t="s">
        <v>29</v>
      </c>
      <c r="B18" s="117" t="s">
        <v>30</v>
      </c>
      <c r="C18" s="120">
        <v>3497415667</v>
      </c>
      <c r="D18" s="120">
        <v>1032913.23</v>
      </c>
      <c r="E18" s="119">
        <v>2.9534000000000001E-2</v>
      </c>
      <c r="F18" s="44">
        <v>2.1612537554797306E-2</v>
      </c>
    </row>
    <row r="19" spans="1:6" x14ac:dyDescent="0.2">
      <c r="A19" s="116" t="s">
        <v>31</v>
      </c>
      <c r="B19" s="117" t="s">
        <v>32</v>
      </c>
      <c r="C19" s="120">
        <v>3497415669</v>
      </c>
      <c r="D19" s="120">
        <v>699484.42</v>
      </c>
      <c r="E19" s="119">
        <v>0.02</v>
      </c>
      <c r="F19" s="44">
        <v>1.4635917962097953E-2</v>
      </c>
    </row>
    <row r="20" spans="1:6" x14ac:dyDescent="0.2">
      <c r="A20" s="116" t="s">
        <v>33</v>
      </c>
      <c r="B20" s="117" t="s">
        <v>34</v>
      </c>
      <c r="C20" s="120">
        <v>3497415668</v>
      </c>
      <c r="D20" s="120">
        <v>9745899.5600000005</v>
      </c>
      <c r="E20" s="119">
        <v>0.27866000000000002</v>
      </c>
      <c r="F20" s="44">
        <v>0.2039218921087714</v>
      </c>
    </row>
    <row r="21" spans="1:6" x14ac:dyDescent="0.2">
      <c r="A21" s="116" t="s">
        <v>35</v>
      </c>
      <c r="B21" s="117" t="s">
        <v>36</v>
      </c>
      <c r="C21" s="120">
        <v>848949539</v>
      </c>
      <c r="D21" s="120">
        <v>4037438.33</v>
      </c>
      <c r="E21" s="119">
        <v>0.47558</v>
      </c>
      <c r="F21" s="44">
        <v>8.4478816804682735E-2</v>
      </c>
    </row>
    <row r="22" spans="1:6" x14ac:dyDescent="0.2">
      <c r="A22" s="116" t="s">
        <v>37</v>
      </c>
      <c r="B22" s="117" t="s">
        <v>38</v>
      </c>
      <c r="C22" s="120">
        <v>3497415674</v>
      </c>
      <c r="D22" s="120">
        <v>30842152.649999999</v>
      </c>
      <c r="E22" s="119">
        <v>0.88185599999999997</v>
      </c>
      <c r="F22" s="44">
        <v>0.6453370554842407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113</v>
      </c>
      <c r="C24" s="123">
        <v>3497415668</v>
      </c>
      <c r="D24" s="123">
        <v>47792316.259999998</v>
      </c>
      <c r="E24" s="124">
        <v>1.3665039999999999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44544122</v>
      </c>
      <c r="D29" s="118">
        <v>611452.85</v>
      </c>
      <c r="E29" s="119">
        <v>1.37269</v>
      </c>
      <c r="F29" s="44">
        <v>1.2793957226797109E-2</v>
      </c>
    </row>
    <row r="30" spans="1:6" x14ac:dyDescent="0.2">
      <c r="A30" s="116" t="s">
        <v>23</v>
      </c>
      <c r="B30" s="117" t="s">
        <v>42</v>
      </c>
      <c r="C30" s="120">
        <v>73708670</v>
      </c>
      <c r="D30" s="120">
        <v>987239.41</v>
      </c>
      <c r="E30" s="119">
        <v>1.33938</v>
      </c>
      <c r="F30" s="44">
        <v>2.0656864685720928E-2</v>
      </c>
    </row>
    <row r="31" spans="1:6" x14ac:dyDescent="0.2">
      <c r="A31" s="116" t="s">
        <v>25</v>
      </c>
      <c r="B31" s="117" t="s">
        <v>43</v>
      </c>
      <c r="C31" s="120">
        <v>55439310</v>
      </c>
      <c r="D31" s="120">
        <v>900768.42</v>
      </c>
      <c r="E31" s="119">
        <v>1.6247830000000001</v>
      </c>
      <c r="F31" s="44">
        <v>1.8847557316528357E-2</v>
      </c>
    </row>
    <row r="32" spans="1:6" x14ac:dyDescent="0.2">
      <c r="A32" s="116" t="s">
        <v>27</v>
      </c>
      <c r="B32" s="117" t="s">
        <v>44</v>
      </c>
      <c r="C32" s="120">
        <v>50297316</v>
      </c>
      <c r="D32" s="120">
        <v>623631.35</v>
      </c>
      <c r="E32" s="119">
        <v>1.2398899999999999</v>
      </c>
      <c r="F32" s="44">
        <v>1.3048778523462173E-2</v>
      </c>
    </row>
    <row r="33" spans="1:6" x14ac:dyDescent="0.2">
      <c r="A33" s="116" t="s">
        <v>29</v>
      </c>
      <c r="B33" s="117" t="s">
        <v>45</v>
      </c>
      <c r="C33" s="120">
        <v>42406804</v>
      </c>
      <c r="D33" s="120">
        <v>535188.56000000006</v>
      </c>
      <c r="E33" s="119">
        <v>1.262035</v>
      </c>
      <c r="F33" s="44">
        <v>1.1198213476167687E-2</v>
      </c>
    </row>
    <row r="34" spans="1:6" x14ac:dyDescent="0.2">
      <c r="A34" s="116" t="s">
        <v>31</v>
      </c>
      <c r="B34" s="117" t="s">
        <v>46</v>
      </c>
      <c r="C34" s="120">
        <v>1686894428</v>
      </c>
      <c r="D34" s="120">
        <v>20737125.52</v>
      </c>
      <c r="E34" s="119">
        <v>1.2293080000000001</v>
      </c>
      <c r="F34" s="44">
        <v>0.4339008263835924</v>
      </c>
    </row>
    <row r="35" spans="1:6" x14ac:dyDescent="0.2">
      <c r="A35" s="116" t="s">
        <v>33</v>
      </c>
      <c r="B35" s="117" t="s">
        <v>47</v>
      </c>
      <c r="C35" s="120">
        <v>204064594</v>
      </c>
      <c r="D35" s="120">
        <v>3369893.19</v>
      </c>
      <c r="E35" s="119">
        <v>1.651386</v>
      </c>
      <c r="F35" s="44">
        <v>7.0511192043237456E-2</v>
      </c>
    </row>
    <row r="36" spans="1:6" x14ac:dyDescent="0.2">
      <c r="A36" s="116" t="s">
        <v>35</v>
      </c>
      <c r="B36" s="117" t="s">
        <v>48</v>
      </c>
      <c r="C36" s="120">
        <v>1340060424</v>
      </c>
      <c r="D36" s="120">
        <v>20027017.120000001</v>
      </c>
      <c r="E36" s="119">
        <v>1.494486</v>
      </c>
      <c r="F36" s="44">
        <v>0.41904261369231244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113</v>
      </c>
      <c r="C38" s="123">
        <v>3497415668</v>
      </c>
      <c r="D38" s="123">
        <v>47792316.259999998</v>
      </c>
      <c r="E38" s="124">
        <v>1.3665039999999999</v>
      </c>
      <c r="F38" s="44">
        <v>1.0000000033478185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44544122</v>
      </c>
      <c r="D43" s="44">
        <v>1.2736296233690917E-2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73708670</v>
      </c>
      <c r="D44" s="44">
        <v>2.10751815045623E-2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55439310</v>
      </c>
      <c r="D45" s="44">
        <v>1.5851507302162633E-2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50297316</v>
      </c>
      <c r="D46" s="44">
        <v>1.4381280572452677E-2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42406804</v>
      </c>
      <c r="D47" s="44">
        <v>1.2125182713626477E-2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1686894428</v>
      </c>
      <c r="D48" s="44">
        <v>0.48232597670172045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204064594</v>
      </c>
      <c r="D49" s="44">
        <v>5.8347252191700311E-2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1340060424</v>
      </c>
      <c r="D50" s="44">
        <v>0.38315732278008424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113</v>
      </c>
      <c r="C52" s="123">
        <v>3497415668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D5ED0-D098-46A5-89F1-33309A8B87F0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67</v>
      </c>
      <c r="J2" s="81" t="s">
        <v>111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112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2544</v>
      </c>
      <c r="E5" s="87" t="s">
        <v>4</v>
      </c>
      <c r="F5" s="90">
        <v>3222.04</v>
      </c>
      <c r="G5" s="87"/>
      <c r="H5" s="91"/>
      <c r="I5" s="87"/>
      <c r="J5" s="11" t="s">
        <v>52</v>
      </c>
      <c r="K5" s="92">
        <v>0.93</v>
      </c>
    </row>
    <row r="6" spans="1:13" ht="15" x14ac:dyDescent="0.25">
      <c r="A6" s="93"/>
      <c r="B6" s="94" t="s">
        <v>5</v>
      </c>
      <c r="C6" s="95">
        <v>1498</v>
      </c>
      <c r="E6" s="87" t="s">
        <v>6</v>
      </c>
      <c r="F6" s="90">
        <v>138984.42000000001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252</v>
      </c>
      <c r="E7" s="87" t="s">
        <v>8</v>
      </c>
      <c r="F7" s="90">
        <v>113046.66</v>
      </c>
      <c r="G7" s="87"/>
      <c r="H7" s="87"/>
      <c r="I7" s="87"/>
      <c r="J7" s="11" t="s">
        <v>54</v>
      </c>
      <c r="K7" s="92">
        <v>0.70000000000000007</v>
      </c>
      <c r="L7" s="98"/>
    </row>
    <row r="8" spans="1:13" ht="15" x14ac:dyDescent="0.25">
      <c r="B8" s="94" t="s">
        <v>9</v>
      </c>
      <c r="C8" s="95">
        <v>2424</v>
      </c>
      <c r="E8" s="87" t="s">
        <v>10</v>
      </c>
      <c r="F8" s="90">
        <v>2756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4174</v>
      </c>
      <c r="E9" s="87" t="s">
        <v>12</v>
      </c>
      <c r="F9" s="90">
        <v>204.5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258213.62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1018899612</v>
      </c>
      <c r="D15" s="120">
        <v>46044.79</v>
      </c>
      <c r="E15" s="119">
        <v>4.5189999999999996E-3</v>
      </c>
      <c r="F15" s="44">
        <v>4.1899172265496588E-3</v>
      </c>
    </row>
    <row r="16" spans="1:13" x14ac:dyDescent="0.2">
      <c r="A16" s="116" t="s">
        <v>25</v>
      </c>
      <c r="B16" s="117" t="s">
        <v>26</v>
      </c>
      <c r="C16" s="120">
        <v>950512302</v>
      </c>
      <c r="D16" s="120">
        <v>199919.1</v>
      </c>
      <c r="E16" s="119">
        <v>2.1033E-2</v>
      </c>
      <c r="F16" s="44">
        <v>1.8191949208722722E-2</v>
      </c>
    </row>
    <row r="17" spans="1:6" x14ac:dyDescent="0.2">
      <c r="A17" s="116" t="s">
        <v>27</v>
      </c>
      <c r="B17" s="117" t="s">
        <v>28</v>
      </c>
      <c r="C17" s="120">
        <v>1018899612</v>
      </c>
      <c r="D17" s="120">
        <v>130951.56</v>
      </c>
      <c r="E17" s="119">
        <v>1.2852000000000001E-2</v>
      </c>
      <c r="F17" s="44">
        <v>1.1916140720536487E-2</v>
      </c>
    </row>
    <row r="18" spans="1:6" x14ac:dyDescent="0.2">
      <c r="A18" s="116" t="s">
        <v>29</v>
      </c>
      <c r="B18" s="117" t="s">
        <v>30</v>
      </c>
      <c r="C18" s="120">
        <v>1018899613</v>
      </c>
      <c r="D18" s="120">
        <v>310596.43</v>
      </c>
      <c r="E18" s="119">
        <v>3.0484000000000001E-2</v>
      </c>
      <c r="F18" s="44">
        <v>2.8263204861219374E-2</v>
      </c>
    </row>
    <row r="19" spans="1:6" x14ac:dyDescent="0.2">
      <c r="A19" s="116" t="s">
        <v>31</v>
      </c>
      <c r="B19" s="117" t="s">
        <v>32</v>
      </c>
      <c r="C19" s="120">
        <v>1018899612</v>
      </c>
      <c r="D19" s="120">
        <v>203781.38</v>
      </c>
      <c r="E19" s="119">
        <v>0.02</v>
      </c>
      <c r="F19" s="44">
        <v>1.8543403379884284E-2</v>
      </c>
    </row>
    <row r="20" spans="1:6" x14ac:dyDescent="0.2">
      <c r="A20" s="116" t="s">
        <v>33</v>
      </c>
      <c r="B20" s="117" t="s">
        <v>34</v>
      </c>
      <c r="C20" s="120">
        <v>1018899612</v>
      </c>
      <c r="D20" s="120">
        <v>2804392.75</v>
      </c>
      <c r="E20" s="119">
        <v>0.27523700000000001</v>
      </c>
      <c r="F20" s="44">
        <v>0.25519007673258953</v>
      </c>
    </row>
    <row r="21" spans="1:6" x14ac:dyDescent="0.2">
      <c r="A21" s="116" t="s">
        <v>35</v>
      </c>
      <c r="B21" s="117" t="s">
        <v>36</v>
      </c>
      <c r="C21" s="120">
        <v>82092987</v>
      </c>
      <c r="D21" s="120">
        <v>367501.06</v>
      </c>
      <c r="E21" s="119">
        <v>0.44766400000000001</v>
      </c>
      <c r="F21" s="44">
        <v>3.3441330106386842E-2</v>
      </c>
    </row>
    <row r="22" spans="1:6" x14ac:dyDescent="0.2">
      <c r="A22" s="116" t="s">
        <v>37</v>
      </c>
      <c r="B22" s="117" t="s">
        <v>38</v>
      </c>
      <c r="C22" s="120">
        <v>1018899613</v>
      </c>
      <c r="D22" s="120">
        <v>6926240.0499999998</v>
      </c>
      <c r="E22" s="119">
        <v>0.67977600000000005</v>
      </c>
      <c r="F22" s="44">
        <v>0.63026397776411114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111</v>
      </c>
      <c r="C24" s="123">
        <v>1018899612</v>
      </c>
      <c r="D24" s="123">
        <v>10989427.119999999</v>
      </c>
      <c r="E24" s="124">
        <v>1.0785579999999999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21436876</v>
      </c>
      <c r="D29" s="118">
        <v>211994.08</v>
      </c>
      <c r="E29" s="119">
        <v>0.98892199999999997</v>
      </c>
      <c r="F29" s="44">
        <v>1.9290730780150075E-2</v>
      </c>
    </row>
    <row r="30" spans="1:6" x14ac:dyDescent="0.2">
      <c r="A30" s="116" t="s">
        <v>23</v>
      </c>
      <c r="B30" s="117" t="s">
        <v>42</v>
      </c>
      <c r="C30" s="120">
        <v>6964380</v>
      </c>
      <c r="D30" s="120">
        <v>78267.150000000009</v>
      </c>
      <c r="E30" s="119">
        <v>1.123821</v>
      </c>
      <c r="F30" s="44">
        <v>7.1220409531229517E-3</v>
      </c>
    </row>
    <row r="31" spans="1:6" x14ac:dyDescent="0.2">
      <c r="A31" s="116" t="s">
        <v>25</v>
      </c>
      <c r="B31" s="117" t="s">
        <v>43</v>
      </c>
      <c r="C31" s="120">
        <v>2746495</v>
      </c>
      <c r="D31" s="120">
        <v>32901.410000000003</v>
      </c>
      <c r="E31" s="119">
        <v>1.1979420000000001</v>
      </c>
      <c r="F31" s="44">
        <v>2.9939149366686921E-3</v>
      </c>
    </row>
    <row r="32" spans="1:6" x14ac:dyDescent="0.2">
      <c r="A32" s="116" t="s">
        <v>27</v>
      </c>
      <c r="B32" s="117" t="s">
        <v>44</v>
      </c>
      <c r="C32" s="120">
        <v>23941690</v>
      </c>
      <c r="D32" s="120">
        <v>254459.62</v>
      </c>
      <c r="E32" s="119">
        <v>1.0628310000000001</v>
      </c>
      <c r="F32" s="44">
        <v>2.315494859025918E-2</v>
      </c>
    </row>
    <row r="33" spans="1:6" x14ac:dyDescent="0.2">
      <c r="A33" s="116" t="s">
        <v>29</v>
      </c>
      <c r="B33" s="117" t="s">
        <v>45</v>
      </c>
      <c r="C33" s="120">
        <v>26174040</v>
      </c>
      <c r="D33" s="120">
        <v>275246.21999999997</v>
      </c>
      <c r="E33" s="119">
        <v>1.0516000000000001</v>
      </c>
      <c r="F33" s="44">
        <v>2.5046457562748731E-2</v>
      </c>
    </row>
    <row r="34" spans="1:6" x14ac:dyDescent="0.2">
      <c r="A34" s="116" t="s">
        <v>31</v>
      </c>
      <c r="B34" s="117" t="s">
        <v>46</v>
      </c>
      <c r="C34" s="120">
        <v>758460320</v>
      </c>
      <c r="D34" s="120">
        <v>7853629.5899999999</v>
      </c>
      <c r="E34" s="119">
        <v>1.0354699999999999</v>
      </c>
      <c r="F34" s="44">
        <v>0.71465323025864891</v>
      </c>
    </row>
    <row r="35" spans="1:6" x14ac:dyDescent="0.2">
      <c r="A35" s="116" t="s">
        <v>33</v>
      </c>
      <c r="B35" s="117" t="s">
        <v>47</v>
      </c>
      <c r="C35" s="120">
        <v>39699825</v>
      </c>
      <c r="D35" s="120">
        <v>540251.44999999995</v>
      </c>
      <c r="E35" s="119">
        <v>1.360841</v>
      </c>
      <c r="F35" s="44">
        <v>4.9161020324415237E-2</v>
      </c>
    </row>
    <row r="36" spans="1:6" x14ac:dyDescent="0.2">
      <c r="A36" s="116" t="s">
        <v>35</v>
      </c>
      <c r="B36" s="117" t="s">
        <v>48</v>
      </c>
      <c r="C36" s="120">
        <v>139475986</v>
      </c>
      <c r="D36" s="120">
        <v>1742677.52</v>
      </c>
      <c r="E36" s="119">
        <v>1.2494460000000001</v>
      </c>
      <c r="F36" s="44">
        <v>0.15857764931426199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111</v>
      </c>
      <c r="C38" s="123">
        <v>1018899612</v>
      </c>
      <c r="D38" s="123">
        <v>10989427.119999999</v>
      </c>
      <c r="E38" s="124">
        <v>1.0785579999999999</v>
      </c>
      <c r="F38" s="44">
        <v>0.99999999272027584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21436876</v>
      </c>
      <c r="D43" s="44">
        <v>2.1039242480347515E-2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6964380</v>
      </c>
      <c r="D44" s="44">
        <v>6.835197420803415E-3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2746495</v>
      </c>
      <c r="D45" s="44">
        <v>2.6955501480748429E-3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23941690</v>
      </c>
      <c r="D46" s="44">
        <v>2.3497594579513885E-2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26174040</v>
      </c>
      <c r="D47" s="44">
        <v>2.568853662494083E-2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758460320</v>
      </c>
      <c r="D48" s="44">
        <v>0.74439160744326593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39699825</v>
      </c>
      <c r="D49" s="44">
        <v>3.8963431266867535E-2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139475986</v>
      </c>
      <c r="D50" s="44">
        <v>0.13688884003618601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111</v>
      </c>
      <c r="C52" s="123">
        <v>1018899612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25D01-187C-4439-B2A2-6AED97917FF8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68</v>
      </c>
      <c r="J2" s="81" t="s">
        <v>109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110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2858</v>
      </c>
      <c r="E5" s="87" t="s">
        <v>4</v>
      </c>
      <c r="F5" s="90">
        <v>136190.95000000001</v>
      </c>
      <c r="G5" s="87"/>
      <c r="H5" s="91"/>
      <c r="I5" s="87"/>
      <c r="J5" s="11" t="s">
        <v>52</v>
      </c>
      <c r="K5" s="92">
        <v>1</v>
      </c>
    </row>
    <row r="6" spans="1:13" ht="15" x14ac:dyDescent="0.25">
      <c r="A6" s="93"/>
      <c r="B6" s="94" t="s">
        <v>5</v>
      </c>
      <c r="C6" s="95">
        <v>1261</v>
      </c>
      <c r="E6" s="87" t="s">
        <v>6</v>
      </c>
      <c r="F6" s="90">
        <v>308067.43</v>
      </c>
      <c r="G6" s="87"/>
      <c r="H6" s="91"/>
      <c r="I6" s="87"/>
      <c r="J6" s="11" t="s">
        <v>53</v>
      </c>
      <c r="K6" s="92">
        <v>0.99</v>
      </c>
      <c r="L6" s="96"/>
    </row>
    <row r="7" spans="1:13" ht="15" x14ac:dyDescent="0.25">
      <c r="A7" s="97"/>
      <c r="B7" s="94" t="s">
        <v>7</v>
      </c>
      <c r="C7" s="95">
        <v>275</v>
      </c>
      <c r="E7" s="87" t="s">
        <v>8</v>
      </c>
      <c r="F7" s="90">
        <v>99176.39</v>
      </c>
      <c r="G7" s="87"/>
      <c r="H7" s="87"/>
      <c r="I7" s="87"/>
      <c r="J7" s="11" t="s">
        <v>54</v>
      </c>
      <c r="K7" s="92">
        <v>0.72</v>
      </c>
      <c r="L7" s="98"/>
    </row>
    <row r="8" spans="1:13" ht="15" x14ac:dyDescent="0.25">
      <c r="B8" s="94" t="s">
        <v>9</v>
      </c>
      <c r="C8" s="95">
        <v>3093</v>
      </c>
      <c r="E8" s="87" t="s">
        <v>10</v>
      </c>
      <c r="F8" s="90">
        <v>1488.2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4629</v>
      </c>
      <c r="E9" s="87" t="s">
        <v>12</v>
      </c>
      <c r="F9" s="90">
        <v>1727.82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546650.79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2678653611</v>
      </c>
      <c r="D15" s="120">
        <v>665768.05000000005</v>
      </c>
      <c r="E15" s="119">
        <v>2.4854999999999999E-2</v>
      </c>
      <c r="F15" s="44">
        <v>4.2303669424437848E-2</v>
      </c>
    </row>
    <row r="16" spans="1:13" x14ac:dyDescent="0.2">
      <c r="A16" s="116" t="s">
        <v>25</v>
      </c>
      <c r="B16" s="117" t="s">
        <v>26</v>
      </c>
      <c r="C16" s="120">
        <v>1714365925</v>
      </c>
      <c r="D16" s="120">
        <v>484328.07</v>
      </c>
      <c r="E16" s="119">
        <v>2.8250999999999998E-2</v>
      </c>
      <c r="F16" s="44">
        <v>3.077476392304496E-2</v>
      </c>
    </row>
    <row r="17" spans="1:6" x14ac:dyDescent="0.2">
      <c r="A17" s="116" t="s">
        <v>27</v>
      </c>
      <c r="B17" s="117" t="s">
        <v>28</v>
      </c>
      <c r="C17" s="120">
        <v>1729157535</v>
      </c>
      <c r="D17" s="120">
        <v>259374.14</v>
      </c>
      <c r="E17" s="119">
        <v>1.4999999999999999E-2</v>
      </c>
      <c r="F17" s="44">
        <v>1.6480931873807794E-2</v>
      </c>
    </row>
    <row r="18" spans="1:6" x14ac:dyDescent="0.2">
      <c r="A18" s="116" t="s">
        <v>29</v>
      </c>
      <c r="B18" s="117" t="s">
        <v>30</v>
      </c>
      <c r="C18" s="120">
        <v>1729157535</v>
      </c>
      <c r="D18" s="120">
        <v>951038.01</v>
      </c>
      <c r="E18" s="119">
        <v>5.5E-2</v>
      </c>
      <c r="F18" s="44">
        <v>6.0430051554914981E-2</v>
      </c>
    </row>
    <row r="19" spans="1:6" x14ac:dyDescent="0.2">
      <c r="A19" s="116" t="s">
        <v>31</v>
      </c>
      <c r="B19" s="117" t="s">
        <v>32</v>
      </c>
      <c r="C19" s="120">
        <v>1729157535</v>
      </c>
      <c r="D19" s="120">
        <v>345832.19</v>
      </c>
      <c r="E19" s="119">
        <v>0.02</v>
      </c>
      <c r="F19" s="44">
        <v>2.1974576043547567E-2</v>
      </c>
    </row>
    <row r="20" spans="1:6" x14ac:dyDescent="0.2">
      <c r="A20" s="116" t="s">
        <v>33</v>
      </c>
      <c r="B20" s="117" t="s">
        <v>34</v>
      </c>
      <c r="C20" s="120">
        <v>1729157535</v>
      </c>
      <c r="D20" s="120">
        <v>3976272.81</v>
      </c>
      <c r="E20" s="119">
        <v>0.22995399999999999</v>
      </c>
      <c r="F20" s="44">
        <v>0.25265695837404717</v>
      </c>
    </row>
    <row r="21" spans="1:6" x14ac:dyDescent="0.2">
      <c r="A21" s="116" t="s">
        <v>35</v>
      </c>
      <c r="B21" s="117" t="s">
        <v>36</v>
      </c>
      <c r="C21" s="120">
        <v>148631857</v>
      </c>
      <c r="D21" s="120">
        <v>561691.64</v>
      </c>
      <c r="E21" s="119">
        <v>0.37790800000000002</v>
      </c>
      <c r="F21" s="44">
        <v>3.569053434905798E-2</v>
      </c>
    </row>
    <row r="22" spans="1:6" x14ac:dyDescent="0.2">
      <c r="A22" s="116" t="s">
        <v>37</v>
      </c>
      <c r="B22" s="117" t="s">
        <v>38</v>
      </c>
      <c r="C22" s="120">
        <v>1729157535</v>
      </c>
      <c r="D22" s="120">
        <v>8493527.2700000014</v>
      </c>
      <c r="E22" s="119">
        <v>0.49119499999999999</v>
      </c>
      <c r="F22" s="44">
        <v>0.53968851445714183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109</v>
      </c>
      <c r="C24" s="123">
        <v>1729157535</v>
      </c>
      <c r="D24" s="123">
        <v>15737832.18</v>
      </c>
      <c r="E24" s="124">
        <v>0.91014399999999995</v>
      </c>
      <c r="F24" s="44">
        <v>1.0000000000000002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1224513</v>
      </c>
      <c r="D29" s="118">
        <v>11379.63</v>
      </c>
      <c r="E29" s="119">
        <v>0.92931900000000001</v>
      </c>
      <c r="F29" s="44">
        <v>7.2307480915074791E-4</v>
      </c>
    </row>
    <row r="30" spans="1:6" x14ac:dyDescent="0.2">
      <c r="A30" s="116" t="s">
        <v>23</v>
      </c>
      <c r="B30" s="117" t="s">
        <v>42</v>
      </c>
      <c r="C30" s="120">
        <v>28838355</v>
      </c>
      <c r="D30" s="120">
        <v>264957.39</v>
      </c>
      <c r="E30" s="119">
        <v>0.918767</v>
      </c>
      <c r="F30" s="44">
        <v>1.683569801543023E-2</v>
      </c>
    </row>
    <row r="31" spans="1:6" x14ac:dyDescent="0.2">
      <c r="A31" s="116" t="s">
        <v>25</v>
      </c>
      <c r="B31" s="117" t="s">
        <v>43</v>
      </c>
      <c r="C31" s="120">
        <v>33205866</v>
      </c>
      <c r="D31" s="120">
        <v>333463.53000000003</v>
      </c>
      <c r="E31" s="119">
        <v>1.0042310000000001</v>
      </c>
      <c r="F31" s="44">
        <v>2.1188657127998427E-2</v>
      </c>
    </row>
    <row r="32" spans="1:6" x14ac:dyDescent="0.2">
      <c r="A32" s="116" t="s">
        <v>27</v>
      </c>
      <c r="B32" s="117" t="s">
        <v>44</v>
      </c>
      <c r="C32" s="120">
        <v>72472611</v>
      </c>
      <c r="D32" s="120">
        <v>641019.53</v>
      </c>
      <c r="E32" s="119">
        <v>0.88449900000000004</v>
      </c>
      <c r="F32" s="44">
        <v>4.0731119932427701E-2</v>
      </c>
    </row>
    <row r="33" spans="1:6" x14ac:dyDescent="0.2">
      <c r="A33" s="116" t="s">
        <v>29</v>
      </c>
      <c r="B33" s="117" t="s">
        <v>45</v>
      </c>
      <c r="C33" s="120">
        <v>37015754</v>
      </c>
      <c r="D33" s="120">
        <v>327207.69</v>
      </c>
      <c r="E33" s="119">
        <v>0.883969</v>
      </c>
      <c r="F33" s="44">
        <v>2.0791153842383902E-2</v>
      </c>
    </row>
    <row r="34" spans="1:6" x14ac:dyDescent="0.2">
      <c r="A34" s="116" t="s">
        <v>31</v>
      </c>
      <c r="B34" s="117" t="s">
        <v>46</v>
      </c>
      <c r="C34" s="120">
        <v>1247576164</v>
      </c>
      <c r="D34" s="120">
        <v>10974680.01</v>
      </c>
      <c r="E34" s="119">
        <v>0.87968000000000002</v>
      </c>
      <c r="F34" s="44">
        <v>0.69734381994153405</v>
      </c>
    </row>
    <row r="35" spans="1:6" x14ac:dyDescent="0.2">
      <c r="A35" s="116" t="s">
        <v>33</v>
      </c>
      <c r="B35" s="117" t="s">
        <v>47</v>
      </c>
      <c r="C35" s="120">
        <v>82923705</v>
      </c>
      <c r="D35" s="120">
        <v>865497.8</v>
      </c>
      <c r="E35" s="119">
        <v>1.043728</v>
      </c>
      <c r="F35" s="44">
        <v>5.4994727996902561E-2</v>
      </c>
    </row>
    <row r="36" spans="1:6" x14ac:dyDescent="0.2">
      <c r="A36" s="116" t="s">
        <v>35</v>
      </c>
      <c r="B36" s="117" t="s">
        <v>48</v>
      </c>
      <c r="C36" s="120">
        <v>225900567</v>
      </c>
      <c r="D36" s="120">
        <v>2319626.59</v>
      </c>
      <c r="E36" s="119">
        <v>1.0268349999999999</v>
      </c>
      <c r="F36" s="44">
        <v>0.14739174769876087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109</v>
      </c>
      <c r="C38" s="123">
        <v>1729157535</v>
      </c>
      <c r="D38" s="123">
        <v>15737832.18</v>
      </c>
      <c r="E38" s="124">
        <v>0.91014399999999995</v>
      </c>
      <c r="F38" s="44">
        <v>0.99999999936458839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1224513</v>
      </c>
      <c r="D43" s="44">
        <v>7.0815583613091681E-4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28838355</v>
      </c>
      <c r="D44" s="44">
        <v>1.6677690965849448E-2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33205866</v>
      </c>
      <c r="D45" s="44">
        <v>1.9203493798498818E-2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72472611</v>
      </c>
      <c r="D46" s="44">
        <v>4.1912092757933707E-2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37015754</v>
      </c>
      <c r="D47" s="44">
        <v>2.1406814157045557E-2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1247576164</v>
      </c>
      <c r="D48" s="44">
        <v>0.72149363996496707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82923705</v>
      </c>
      <c r="D49" s="44">
        <v>4.7956130844955085E-2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225900567</v>
      </c>
      <c r="D50" s="44">
        <v>0.13064198167461938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109</v>
      </c>
      <c r="C52" s="123">
        <v>1729157535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C70DE-976C-4AEF-846C-D95F7EE2D0BB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</v>
      </c>
      <c r="J2" s="81" t="s">
        <v>233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234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5379</v>
      </c>
      <c r="E5" s="87" t="s">
        <v>4</v>
      </c>
      <c r="F5" s="90">
        <v>210707.6</v>
      </c>
      <c r="G5" s="87"/>
      <c r="H5" s="91"/>
      <c r="I5" s="87"/>
      <c r="J5" s="11" t="s">
        <v>52</v>
      </c>
      <c r="K5" s="92">
        <v>0.95000000000000007</v>
      </c>
    </row>
    <row r="6" spans="1:13" ht="15" x14ac:dyDescent="0.25">
      <c r="A6" s="93"/>
      <c r="B6" s="94" t="s">
        <v>5</v>
      </c>
      <c r="C6" s="95">
        <v>2579</v>
      </c>
      <c r="E6" s="87" t="s">
        <v>6</v>
      </c>
      <c r="F6" s="90">
        <v>95929.66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456</v>
      </c>
      <c r="E7" s="87" t="s">
        <v>8</v>
      </c>
      <c r="F7" s="90">
        <v>107278.86</v>
      </c>
      <c r="G7" s="87"/>
      <c r="H7" s="87"/>
      <c r="I7" s="87"/>
      <c r="J7" s="11" t="s">
        <v>54</v>
      </c>
      <c r="K7" s="92">
        <v>0.71</v>
      </c>
      <c r="L7" s="98"/>
    </row>
    <row r="8" spans="1:13" ht="15" x14ac:dyDescent="0.25">
      <c r="B8" s="94" t="s">
        <v>9</v>
      </c>
      <c r="C8" s="95">
        <v>3185</v>
      </c>
      <c r="E8" s="87" t="s">
        <v>10</v>
      </c>
      <c r="F8" s="90">
        <v>5634.83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6220</v>
      </c>
      <c r="E9" s="87" t="s">
        <v>12</v>
      </c>
      <c r="F9" s="90">
        <v>3331.47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422882.42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7172271904</v>
      </c>
      <c r="D15" s="120">
        <v>333546.69</v>
      </c>
      <c r="E15" s="119">
        <v>4.6509999999999998E-3</v>
      </c>
      <c r="F15" s="44">
        <v>1.3787907499614813E-2</v>
      </c>
    </row>
    <row r="16" spans="1:13" x14ac:dyDescent="0.2">
      <c r="A16" s="116" t="s">
        <v>25</v>
      </c>
      <c r="B16" s="117" t="s">
        <v>26</v>
      </c>
      <c r="C16" s="120">
        <v>3254229741</v>
      </c>
      <c r="D16" s="120">
        <v>667915.37</v>
      </c>
      <c r="E16" s="119">
        <v>2.0525000000000002E-2</v>
      </c>
      <c r="F16" s="44">
        <v>2.7609793816664775E-2</v>
      </c>
    </row>
    <row r="17" spans="1:6" x14ac:dyDescent="0.2">
      <c r="A17" s="116" t="s">
        <v>27</v>
      </c>
      <c r="B17" s="117" t="s">
        <v>28</v>
      </c>
      <c r="C17" s="120">
        <v>3586135952</v>
      </c>
      <c r="D17" s="120">
        <v>510253.16</v>
      </c>
      <c r="E17" s="119">
        <v>1.4227999999999999E-2</v>
      </c>
      <c r="F17" s="44">
        <v>2.1092469457472826E-2</v>
      </c>
    </row>
    <row r="18" spans="1:6" x14ac:dyDescent="0.2">
      <c r="A18" s="116" t="s">
        <v>29</v>
      </c>
      <c r="B18" s="117" t="s">
        <v>30</v>
      </c>
      <c r="C18" s="120">
        <v>3586135952</v>
      </c>
      <c r="D18" s="120">
        <v>887239.98</v>
      </c>
      <c r="E18" s="119">
        <v>2.4740999999999999E-2</v>
      </c>
      <c r="F18" s="44">
        <v>3.6676073068511325E-2</v>
      </c>
    </row>
    <row r="19" spans="1:6" x14ac:dyDescent="0.2">
      <c r="A19" s="116" t="s">
        <v>31</v>
      </c>
      <c r="B19" s="117" t="s">
        <v>32</v>
      </c>
      <c r="C19" s="120">
        <v>3586135952</v>
      </c>
      <c r="D19" s="120">
        <v>717228.57</v>
      </c>
      <c r="E19" s="119">
        <v>0.02</v>
      </c>
      <c r="F19" s="44">
        <v>2.9648266571738451E-2</v>
      </c>
    </row>
    <row r="20" spans="1:6" x14ac:dyDescent="0.2">
      <c r="A20" s="116" t="s">
        <v>33</v>
      </c>
      <c r="B20" s="117" t="s">
        <v>34</v>
      </c>
      <c r="C20" s="120">
        <v>3586135952</v>
      </c>
      <c r="D20" s="120">
        <v>4762753.51</v>
      </c>
      <c r="E20" s="119">
        <v>0.13281000000000001</v>
      </c>
      <c r="F20" s="44">
        <v>0.19687919804974163</v>
      </c>
    </row>
    <row r="21" spans="1:6" x14ac:dyDescent="0.2">
      <c r="A21" s="116" t="s">
        <v>35</v>
      </c>
      <c r="B21" s="117" t="s">
        <v>36</v>
      </c>
      <c r="C21" s="120">
        <v>337748040</v>
      </c>
      <c r="D21" s="120">
        <v>1333866.78</v>
      </c>
      <c r="E21" s="119">
        <v>0.39493</v>
      </c>
      <c r="F21" s="44">
        <v>5.513840290080247E-2</v>
      </c>
    </row>
    <row r="22" spans="1:6" x14ac:dyDescent="0.2">
      <c r="A22" s="116" t="s">
        <v>37</v>
      </c>
      <c r="B22" s="117" t="s">
        <v>38</v>
      </c>
      <c r="C22" s="120">
        <v>3586135952</v>
      </c>
      <c r="D22" s="120">
        <v>14978443.960000001</v>
      </c>
      <c r="E22" s="119">
        <v>0.41767599999999999</v>
      </c>
      <c r="F22" s="44">
        <v>0.6191678886354538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233</v>
      </c>
      <c r="C24" s="123">
        <v>3586135952</v>
      </c>
      <c r="D24" s="123">
        <v>24191248.02</v>
      </c>
      <c r="E24" s="124">
        <v>0.67457699999999998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28498051</v>
      </c>
      <c r="D29" s="118">
        <v>202842.41999999998</v>
      </c>
      <c r="E29" s="119">
        <v>0.71177599999999996</v>
      </c>
      <c r="F29" s="44">
        <v>8.3849506165329293E-3</v>
      </c>
    </row>
    <row r="30" spans="1:6" x14ac:dyDescent="0.2">
      <c r="A30" s="116" t="s">
        <v>23</v>
      </c>
      <c r="B30" s="117" t="s">
        <v>42</v>
      </c>
      <c r="C30" s="120">
        <v>24060038</v>
      </c>
      <c r="D30" s="120">
        <v>202531.54</v>
      </c>
      <c r="E30" s="119">
        <v>0.84177599999999997</v>
      </c>
      <c r="F30" s="44">
        <v>8.3720996879763296E-3</v>
      </c>
    </row>
    <row r="31" spans="1:6" x14ac:dyDescent="0.2">
      <c r="A31" s="116" t="s">
        <v>25</v>
      </c>
      <c r="B31" s="117" t="s">
        <v>43</v>
      </c>
      <c r="C31" s="120">
        <v>22018256</v>
      </c>
      <c r="D31" s="120">
        <v>180763.03</v>
      </c>
      <c r="E31" s="119">
        <v>0.82096899999999995</v>
      </c>
      <c r="F31" s="44">
        <v>7.4722490485218049E-3</v>
      </c>
    </row>
    <row r="32" spans="1:6" x14ac:dyDescent="0.2">
      <c r="A32" s="116" t="s">
        <v>27</v>
      </c>
      <c r="B32" s="117" t="s">
        <v>44</v>
      </c>
      <c r="C32" s="120">
        <v>118283297</v>
      </c>
      <c r="D32" s="120">
        <v>761934.86</v>
      </c>
      <c r="E32" s="119">
        <v>0.64416099999999998</v>
      </c>
      <c r="F32" s="44">
        <v>3.1496302273039983E-2</v>
      </c>
    </row>
    <row r="33" spans="1:6" x14ac:dyDescent="0.2">
      <c r="A33" s="116" t="s">
        <v>29</v>
      </c>
      <c r="B33" s="117" t="s">
        <v>45</v>
      </c>
      <c r="C33" s="120">
        <v>112953995</v>
      </c>
      <c r="D33" s="120">
        <v>721863.87</v>
      </c>
      <c r="E33" s="119">
        <v>0.63907800000000003</v>
      </c>
      <c r="F33" s="44">
        <v>2.9839877190428639E-2</v>
      </c>
    </row>
    <row r="34" spans="1:6" x14ac:dyDescent="0.2">
      <c r="A34" s="116" t="s">
        <v>31</v>
      </c>
      <c r="B34" s="117" t="s">
        <v>46</v>
      </c>
      <c r="C34" s="120">
        <v>2714116405</v>
      </c>
      <c r="D34" s="120">
        <v>17438452.969999999</v>
      </c>
      <c r="E34" s="119">
        <v>0.642509</v>
      </c>
      <c r="F34" s="44">
        <v>0.72085792992502251</v>
      </c>
    </row>
    <row r="35" spans="1:6" x14ac:dyDescent="0.2">
      <c r="A35" s="116" t="s">
        <v>33</v>
      </c>
      <c r="B35" s="117" t="s">
        <v>47</v>
      </c>
      <c r="C35" s="120">
        <v>144408655</v>
      </c>
      <c r="D35" s="120">
        <v>1251685.58</v>
      </c>
      <c r="E35" s="119">
        <v>0.86676600000000004</v>
      </c>
      <c r="F35" s="44">
        <v>5.1741256960582398E-2</v>
      </c>
    </row>
    <row r="36" spans="1:6" x14ac:dyDescent="0.2">
      <c r="A36" s="116" t="s">
        <v>35</v>
      </c>
      <c r="B36" s="117" t="s">
        <v>48</v>
      </c>
      <c r="C36" s="120">
        <v>421797255</v>
      </c>
      <c r="D36" s="120">
        <v>3431173.61</v>
      </c>
      <c r="E36" s="119">
        <v>0.81346499999999999</v>
      </c>
      <c r="F36" s="44">
        <v>0.14183532851067845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233</v>
      </c>
      <c r="C38" s="123">
        <v>3586135952</v>
      </c>
      <c r="D38" s="123">
        <v>24191248.02</v>
      </c>
      <c r="E38" s="124">
        <v>0.67457699999999998</v>
      </c>
      <c r="F38" s="44">
        <v>0.99999999421278307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28498051</v>
      </c>
      <c r="D43" s="44">
        <v>7.9467291205472957E-3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24060038</v>
      </c>
      <c r="D44" s="44">
        <v>6.7091817828550636E-3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22018256</v>
      </c>
      <c r="D45" s="44">
        <v>6.1398274618452058E-3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118283297</v>
      </c>
      <c r="D46" s="44">
        <v>3.2983494932486597E-2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112953995</v>
      </c>
      <c r="D47" s="44">
        <v>3.1497410168458667E-2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2714116405</v>
      </c>
      <c r="D48" s="44">
        <v>0.75683589281837693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144408655</v>
      </c>
      <c r="D49" s="44">
        <v>4.0268594646966131E-2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421797255</v>
      </c>
      <c r="D50" s="44">
        <v>0.11761886906846414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233</v>
      </c>
      <c r="C52" s="123">
        <v>3586135952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59D6B-AD5E-4BEE-9455-0074FE731E4A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69</v>
      </c>
      <c r="J2" s="81" t="s">
        <v>107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108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8968</v>
      </c>
      <c r="E5" s="87" t="s">
        <v>4</v>
      </c>
      <c r="F5" s="90">
        <v>258062.01</v>
      </c>
      <c r="G5" s="87"/>
      <c r="H5" s="91"/>
      <c r="I5" s="87"/>
      <c r="J5" s="11" t="s">
        <v>52</v>
      </c>
      <c r="K5" s="92">
        <v>0.95000000000000007</v>
      </c>
    </row>
    <row r="6" spans="1:13" ht="15" x14ac:dyDescent="0.25">
      <c r="A6" s="93"/>
      <c r="B6" s="94" t="s">
        <v>5</v>
      </c>
      <c r="C6" s="95">
        <v>4059</v>
      </c>
      <c r="E6" s="87" t="s">
        <v>6</v>
      </c>
      <c r="F6" s="90">
        <v>19326.98</v>
      </c>
      <c r="G6" s="87"/>
      <c r="H6" s="91"/>
      <c r="I6" s="87"/>
      <c r="J6" s="11" t="s">
        <v>53</v>
      </c>
      <c r="K6" s="92">
        <v>0.95000000000000007</v>
      </c>
      <c r="L6" s="96"/>
    </row>
    <row r="7" spans="1:13" ht="15" x14ac:dyDescent="0.25">
      <c r="A7" s="97"/>
      <c r="B7" s="94" t="s">
        <v>7</v>
      </c>
      <c r="C7" s="95">
        <v>591</v>
      </c>
      <c r="E7" s="87" t="s">
        <v>8</v>
      </c>
      <c r="F7" s="90">
        <v>37218.03</v>
      </c>
      <c r="G7" s="87"/>
      <c r="H7" s="87"/>
      <c r="I7" s="87"/>
      <c r="J7" s="11" t="s">
        <v>54</v>
      </c>
      <c r="K7" s="92">
        <v>0.71</v>
      </c>
      <c r="L7" s="98"/>
    </row>
    <row r="8" spans="1:13" ht="15" x14ac:dyDescent="0.25">
      <c r="B8" s="94" t="s">
        <v>9</v>
      </c>
      <c r="C8" s="95">
        <v>2805</v>
      </c>
      <c r="E8" s="87" t="s">
        <v>10</v>
      </c>
      <c r="F8" s="90">
        <v>513.04999999999995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7455</v>
      </c>
      <c r="E9" s="87" t="s">
        <v>12</v>
      </c>
      <c r="F9" s="90">
        <v>3894.75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319014.82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9532938513</v>
      </c>
      <c r="D15" s="120">
        <v>426679.62</v>
      </c>
      <c r="E15" s="119">
        <v>4.4759999999999999E-3</v>
      </c>
      <c r="F15" s="44">
        <v>1.2634121850836542E-2</v>
      </c>
    </row>
    <row r="16" spans="1:13" x14ac:dyDescent="0.2">
      <c r="A16" s="116" t="s">
        <v>25</v>
      </c>
      <c r="B16" s="117" t="s">
        <v>26</v>
      </c>
      <c r="C16" s="120">
        <v>2643794089</v>
      </c>
      <c r="D16" s="120">
        <v>834614.16</v>
      </c>
      <c r="E16" s="119">
        <v>3.1569E-2</v>
      </c>
      <c r="F16" s="44">
        <v>2.4713195806899766E-2</v>
      </c>
    </row>
    <row r="17" spans="1:6" x14ac:dyDescent="0.2">
      <c r="A17" s="116" t="s">
        <v>27</v>
      </c>
      <c r="B17" s="117" t="s">
        <v>28</v>
      </c>
      <c r="C17" s="120">
        <v>3177646171</v>
      </c>
      <c r="D17" s="120">
        <v>376754.84</v>
      </c>
      <c r="E17" s="119">
        <v>1.1856E-2</v>
      </c>
      <c r="F17" s="44">
        <v>1.1155832932569934E-2</v>
      </c>
    </row>
    <row r="18" spans="1:6" x14ac:dyDescent="0.2">
      <c r="A18" s="116" t="s">
        <v>29</v>
      </c>
      <c r="B18" s="117" t="s">
        <v>30</v>
      </c>
      <c r="C18" s="120">
        <v>3177646171</v>
      </c>
      <c r="D18" s="120">
        <v>829017.02</v>
      </c>
      <c r="E18" s="119">
        <v>2.6089000000000001E-2</v>
      </c>
      <c r="F18" s="44">
        <v>2.4547462677259799E-2</v>
      </c>
    </row>
    <row r="19" spans="1:6" x14ac:dyDescent="0.2">
      <c r="A19" s="116" t="s">
        <v>31</v>
      </c>
      <c r="B19" s="117" t="s">
        <v>32</v>
      </c>
      <c r="C19" s="120">
        <v>3177646171</v>
      </c>
      <c r="D19" s="120">
        <v>635530.94999999995</v>
      </c>
      <c r="E19" s="119">
        <v>0.02</v>
      </c>
      <c r="F19" s="44">
        <v>1.8818277428572533E-2</v>
      </c>
    </row>
    <row r="20" spans="1:6" x14ac:dyDescent="0.2">
      <c r="A20" s="116" t="s">
        <v>33</v>
      </c>
      <c r="B20" s="117" t="s">
        <v>34</v>
      </c>
      <c r="C20" s="120">
        <v>3177646171</v>
      </c>
      <c r="D20" s="120">
        <v>4443339.63</v>
      </c>
      <c r="E20" s="119">
        <v>0.13983100000000001</v>
      </c>
      <c r="F20" s="44">
        <v>0.13156872669491679</v>
      </c>
    </row>
    <row r="21" spans="1:6" x14ac:dyDescent="0.2">
      <c r="A21" s="116" t="s">
        <v>35</v>
      </c>
      <c r="B21" s="117" t="s">
        <v>36</v>
      </c>
      <c r="C21" s="120">
        <v>628327894</v>
      </c>
      <c r="D21" s="120">
        <v>2598575.39</v>
      </c>
      <c r="E21" s="119">
        <v>0.41356999999999999</v>
      </c>
      <c r="F21" s="44">
        <v>7.6944659592237119E-2</v>
      </c>
    </row>
    <row r="22" spans="1:6" x14ac:dyDescent="0.2">
      <c r="A22" s="116" t="s">
        <v>37</v>
      </c>
      <c r="B22" s="117" t="s">
        <v>38</v>
      </c>
      <c r="C22" s="120">
        <v>3177646171</v>
      </c>
      <c r="D22" s="120">
        <v>23627492.890000001</v>
      </c>
      <c r="E22" s="119">
        <v>0.74355300000000002</v>
      </c>
      <c r="F22" s="44">
        <v>0.69961772301670755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107</v>
      </c>
      <c r="C24" s="123">
        <v>3177646171</v>
      </c>
      <c r="D24" s="123">
        <v>33772004.5</v>
      </c>
      <c r="E24" s="124">
        <v>1.062799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18705137</v>
      </c>
      <c r="D29" s="118">
        <v>210554.04</v>
      </c>
      <c r="E29" s="119">
        <v>1.125648</v>
      </c>
      <c r="F29" s="44">
        <v>6.2345733727472413E-3</v>
      </c>
    </row>
    <row r="30" spans="1:6" x14ac:dyDescent="0.2">
      <c r="A30" s="116" t="s">
        <v>23</v>
      </c>
      <c r="B30" s="117" t="s">
        <v>42</v>
      </c>
      <c r="C30" s="120">
        <v>54852709</v>
      </c>
      <c r="D30" s="120">
        <v>571194.52</v>
      </c>
      <c r="E30" s="119">
        <v>1.0413239999999999</v>
      </c>
      <c r="F30" s="44">
        <v>1.691325488245745E-2</v>
      </c>
    </row>
    <row r="31" spans="1:6" x14ac:dyDescent="0.2">
      <c r="A31" s="116" t="s">
        <v>25</v>
      </c>
      <c r="B31" s="117" t="s">
        <v>43</v>
      </c>
      <c r="C31" s="120">
        <v>44270360</v>
      </c>
      <c r="D31" s="120">
        <v>528711.16</v>
      </c>
      <c r="E31" s="119">
        <v>1.194278</v>
      </c>
      <c r="F31" s="44">
        <v>1.5655308822430131E-2</v>
      </c>
    </row>
    <row r="32" spans="1:6" x14ac:dyDescent="0.2">
      <c r="A32" s="116" t="s">
        <v>27</v>
      </c>
      <c r="B32" s="117" t="s">
        <v>44</v>
      </c>
      <c r="C32" s="120">
        <v>125174730</v>
      </c>
      <c r="D32" s="120">
        <v>1221652.46</v>
      </c>
      <c r="E32" s="119">
        <v>0.97595799999999999</v>
      </c>
      <c r="F32" s="44">
        <v>3.6173525323319203E-2</v>
      </c>
    </row>
    <row r="33" spans="1:6" x14ac:dyDescent="0.2">
      <c r="A33" s="116" t="s">
        <v>29</v>
      </c>
      <c r="B33" s="117" t="s">
        <v>45</v>
      </c>
      <c r="C33" s="120">
        <v>55949023</v>
      </c>
      <c r="D33" s="120">
        <v>553891.52</v>
      </c>
      <c r="E33" s="119">
        <v>0.98999300000000001</v>
      </c>
      <c r="F33" s="44">
        <v>1.6400907443915567E-2</v>
      </c>
    </row>
    <row r="34" spans="1:6" x14ac:dyDescent="0.2">
      <c r="A34" s="116" t="s">
        <v>31</v>
      </c>
      <c r="B34" s="117" t="s">
        <v>46</v>
      </c>
      <c r="C34" s="120">
        <v>1957144101</v>
      </c>
      <c r="D34" s="120">
        <v>19062504.489999998</v>
      </c>
      <c r="E34" s="119">
        <v>0.97399599999999997</v>
      </c>
      <c r="F34" s="44">
        <v>0.56444693681122771</v>
      </c>
    </row>
    <row r="35" spans="1:6" x14ac:dyDescent="0.2">
      <c r="A35" s="116" t="s">
        <v>33</v>
      </c>
      <c r="B35" s="117" t="s">
        <v>47</v>
      </c>
      <c r="C35" s="120">
        <v>188378380</v>
      </c>
      <c r="D35" s="120">
        <v>2323219.5299999998</v>
      </c>
      <c r="E35" s="119">
        <v>1.2332730000000001</v>
      </c>
      <c r="F35" s="44">
        <v>6.8791283324624683E-2</v>
      </c>
    </row>
    <row r="36" spans="1:6" x14ac:dyDescent="0.2">
      <c r="A36" s="116" t="s">
        <v>35</v>
      </c>
      <c r="B36" s="117" t="s">
        <v>48</v>
      </c>
      <c r="C36" s="120">
        <v>733171731</v>
      </c>
      <c r="D36" s="120">
        <v>9300276.6999999993</v>
      </c>
      <c r="E36" s="119">
        <v>1.268499</v>
      </c>
      <c r="F36" s="44">
        <v>0.27538420765045202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107</v>
      </c>
      <c r="C38" s="123">
        <v>3177646171</v>
      </c>
      <c r="D38" s="123">
        <v>33772004.5</v>
      </c>
      <c r="E38" s="124">
        <v>1.062799</v>
      </c>
      <c r="F38" s="44">
        <v>0.99999999763117398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18705137</v>
      </c>
      <c r="D43" s="44">
        <v>5.8864757098218787E-3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54852709</v>
      </c>
      <c r="D44" s="44">
        <v>1.7262056896264803E-2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44270360</v>
      </c>
      <c r="D45" s="44">
        <v>1.3931809149811097E-2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125174730</v>
      </c>
      <c r="D46" s="44">
        <v>3.9392280720986543E-2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55949023</v>
      </c>
      <c r="D47" s="44">
        <v>1.7607065100767004E-2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1957144101</v>
      </c>
      <c r="D48" s="44">
        <v>0.61591001504868303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188378380</v>
      </c>
      <c r="D49" s="44">
        <v>5.9282364952771831E-2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733171731</v>
      </c>
      <c r="D50" s="44">
        <v>0.23072793242089382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107</v>
      </c>
      <c r="C52" s="123">
        <v>3177646171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AAFFB-A81C-4448-91E3-C2CA55545E80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70</v>
      </c>
      <c r="J2" s="81" t="s">
        <v>105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106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7317</v>
      </c>
      <c r="E5" s="87" t="s">
        <v>4</v>
      </c>
      <c r="F5" s="90">
        <v>154307.91</v>
      </c>
      <c r="G5" s="87"/>
      <c r="H5" s="91"/>
      <c r="I5" s="87"/>
      <c r="J5" s="11" t="s">
        <v>52</v>
      </c>
      <c r="K5" s="92">
        <v>0.94000000000000006</v>
      </c>
    </row>
    <row r="6" spans="1:13" ht="15" x14ac:dyDescent="0.25">
      <c r="A6" s="93"/>
      <c r="B6" s="94" t="s">
        <v>5</v>
      </c>
      <c r="C6" s="95">
        <v>2971</v>
      </c>
      <c r="E6" s="87" t="s">
        <v>6</v>
      </c>
      <c r="F6" s="90">
        <v>117301.88</v>
      </c>
      <c r="G6" s="87"/>
      <c r="H6" s="91"/>
      <c r="I6" s="87"/>
      <c r="J6" s="11" t="s">
        <v>53</v>
      </c>
      <c r="K6" s="92">
        <v>0.95000000000000007</v>
      </c>
      <c r="L6" s="96"/>
    </row>
    <row r="7" spans="1:13" ht="15" x14ac:dyDescent="0.25">
      <c r="A7" s="97"/>
      <c r="B7" s="94" t="s">
        <v>7</v>
      </c>
      <c r="C7" s="95">
        <v>426</v>
      </c>
      <c r="E7" s="87" t="s">
        <v>8</v>
      </c>
      <c r="F7" s="90">
        <v>63755.63</v>
      </c>
      <c r="G7" s="87"/>
      <c r="H7" s="87"/>
      <c r="I7" s="87"/>
      <c r="J7" s="11" t="s">
        <v>54</v>
      </c>
      <c r="K7" s="92">
        <v>0.74</v>
      </c>
      <c r="L7" s="98"/>
    </row>
    <row r="8" spans="1:13" ht="15" x14ac:dyDescent="0.25">
      <c r="B8" s="94" t="s">
        <v>9</v>
      </c>
      <c r="C8" s="95">
        <v>2985</v>
      </c>
      <c r="E8" s="87" t="s">
        <v>10</v>
      </c>
      <c r="F8" s="90">
        <v>2354.35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6382</v>
      </c>
      <c r="E9" s="87" t="s">
        <v>12</v>
      </c>
      <c r="F9" s="90">
        <v>4599.37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342319.14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2942466469</v>
      </c>
      <c r="D15" s="120">
        <v>132764.24</v>
      </c>
      <c r="E15" s="119">
        <v>4.5120000000000004E-3</v>
      </c>
      <c r="F15" s="44">
        <v>4.611531799179564E-3</v>
      </c>
    </row>
    <row r="16" spans="1:13" x14ac:dyDescent="0.2">
      <c r="A16" s="116" t="s">
        <v>25</v>
      </c>
      <c r="B16" s="117" t="s">
        <v>26</v>
      </c>
      <c r="C16" s="120">
        <v>2772586707</v>
      </c>
      <c r="D16" s="120">
        <v>693723.09</v>
      </c>
      <c r="E16" s="119">
        <v>2.5021000000000002E-2</v>
      </c>
      <c r="F16" s="44">
        <v>2.409629346998941E-2</v>
      </c>
    </row>
    <row r="17" spans="1:6" x14ac:dyDescent="0.2">
      <c r="A17" s="116" t="s">
        <v>27</v>
      </c>
      <c r="B17" s="117" t="s">
        <v>28</v>
      </c>
      <c r="C17" s="120">
        <v>2942466472</v>
      </c>
      <c r="D17" s="120">
        <v>404007.62</v>
      </c>
      <c r="E17" s="119">
        <v>1.3729999999999999E-2</v>
      </c>
      <c r="F17" s="44">
        <v>1.4033100982168496E-2</v>
      </c>
    </row>
    <row r="18" spans="1:6" x14ac:dyDescent="0.2">
      <c r="A18" s="116" t="s">
        <v>29</v>
      </c>
      <c r="B18" s="117" t="s">
        <v>30</v>
      </c>
      <c r="C18" s="120">
        <v>2942466469</v>
      </c>
      <c r="D18" s="120">
        <v>491745.46</v>
      </c>
      <c r="E18" s="119">
        <v>1.6712000000000001E-2</v>
      </c>
      <c r="F18" s="44">
        <v>1.708065233448542E-2</v>
      </c>
    </row>
    <row r="19" spans="1:6" x14ac:dyDescent="0.2">
      <c r="A19" s="116" t="s">
        <v>31</v>
      </c>
      <c r="B19" s="117" t="s">
        <v>32</v>
      </c>
      <c r="C19" s="120">
        <v>2942466469</v>
      </c>
      <c r="D19" s="120">
        <v>588495.05000000005</v>
      </c>
      <c r="E19" s="119">
        <v>0.02</v>
      </c>
      <c r="F19" s="44">
        <v>2.044122450996419E-2</v>
      </c>
    </row>
    <row r="20" spans="1:6" x14ac:dyDescent="0.2">
      <c r="A20" s="116" t="s">
        <v>33</v>
      </c>
      <c r="B20" s="117" t="s">
        <v>34</v>
      </c>
      <c r="C20" s="120">
        <v>2942466469</v>
      </c>
      <c r="D20" s="120">
        <v>5606022.8899999997</v>
      </c>
      <c r="E20" s="119">
        <v>0.190521</v>
      </c>
      <c r="F20" s="44">
        <v>0.1947237661599503</v>
      </c>
    </row>
    <row r="21" spans="1:6" x14ac:dyDescent="0.2">
      <c r="A21" s="116" t="s">
        <v>35</v>
      </c>
      <c r="B21" s="117" t="s">
        <v>36</v>
      </c>
      <c r="C21" s="120">
        <v>327056211</v>
      </c>
      <c r="D21" s="120">
        <v>2001614.23</v>
      </c>
      <c r="E21" s="119">
        <v>0.61200900000000003</v>
      </c>
      <c r="F21" s="44">
        <v>6.9525556515333639E-2</v>
      </c>
    </row>
    <row r="22" spans="1:6" x14ac:dyDescent="0.2">
      <c r="A22" s="116" t="s">
        <v>37</v>
      </c>
      <c r="B22" s="117" t="s">
        <v>38</v>
      </c>
      <c r="C22" s="120">
        <v>2942466472</v>
      </c>
      <c r="D22" s="120">
        <v>18871245.66</v>
      </c>
      <c r="E22" s="119">
        <v>0.64134100000000005</v>
      </c>
      <c r="F22" s="44">
        <v>0.65548787422892907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105</v>
      </c>
      <c r="C24" s="123">
        <v>2942466469</v>
      </c>
      <c r="D24" s="123">
        <v>28789618.239999998</v>
      </c>
      <c r="E24" s="124">
        <v>0.97841800000000001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13533792</v>
      </c>
      <c r="D29" s="118">
        <v>116894.69</v>
      </c>
      <c r="E29" s="119">
        <v>0.86372499999999997</v>
      </c>
      <c r="F29" s="44">
        <v>4.060307053241426E-3</v>
      </c>
    </row>
    <row r="30" spans="1:6" x14ac:dyDescent="0.2">
      <c r="A30" s="116" t="s">
        <v>23</v>
      </c>
      <c r="B30" s="117" t="s">
        <v>42</v>
      </c>
      <c r="C30" s="120">
        <v>18227506</v>
      </c>
      <c r="D30" s="120">
        <v>212408.1</v>
      </c>
      <c r="E30" s="119">
        <v>1.165316</v>
      </c>
      <c r="F30" s="44">
        <v>7.3779408337163142E-3</v>
      </c>
    </row>
    <row r="31" spans="1:6" x14ac:dyDescent="0.2">
      <c r="A31" s="116" t="s">
        <v>25</v>
      </c>
      <c r="B31" s="117" t="s">
        <v>43</v>
      </c>
      <c r="C31" s="120">
        <v>42988548</v>
      </c>
      <c r="D31" s="120">
        <v>405026.84</v>
      </c>
      <c r="E31" s="119">
        <v>0.94217399999999996</v>
      </c>
      <c r="F31" s="44">
        <v>1.4068503327260517E-2</v>
      </c>
    </row>
    <row r="32" spans="1:6" x14ac:dyDescent="0.2">
      <c r="A32" s="116" t="s">
        <v>27</v>
      </c>
      <c r="B32" s="117" t="s">
        <v>44</v>
      </c>
      <c r="C32" s="120">
        <v>86351153</v>
      </c>
      <c r="D32" s="120">
        <v>773514.79</v>
      </c>
      <c r="E32" s="119">
        <v>0.89577799999999996</v>
      </c>
      <c r="F32" s="44">
        <v>2.6867837688979376E-2</v>
      </c>
    </row>
    <row r="33" spans="1:6" x14ac:dyDescent="0.2">
      <c r="A33" s="116" t="s">
        <v>29</v>
      </c>
      <c r="B33" s="117" t="s">
        <v>45</v>
      </c>
      <c r="C33" s="120">
        <v>74032480</v>
      </c>
      <c r="D33" s="120">
        <v>673038.37</v>
      </c>
      <c r="E33" s="119">
        <v>0.90911200000000003</v>
      </c>
      <c r="F33" s="44">
        <v>2.3377815030033548E-2</v>
      </c>
    </row>
    <row r="34" spans="1:6" x14ac:dyDescent="0.2">
      <c r="A34" s="116" t="s">
        <v>31</v>
      </c>
      <c r="B34" s="117" t="s">
        <v>46</v>
      </c>
      <c r="C34" s="120">
        <v>1981755735</v>
      </c>
      <c r="D34" s="120">
        <v>17945361.16</v>
      </c>
      <c r="E34" s="119">
        <v>0.905528</v>
      </c>
      <c r="F34" s="44">
        <v>0.62332751377254803</v>
      </c>
    </row>
    <row r="35" spans="1:6" x14ac:dyDescent="0.2">
      <c r="A35" s="116" t="s">
        <v>33</v>
      </c>
      <c r="B35" s="117" t="s">
        <v>47</v>
      </c>
      <c r="C35" s="120">
        <v>132270795</v>
      </c>
      <c r="D35" s="120">
        <v>1431441.6</v>
      </c>
      <c r="E35" s="119">
        <v>1.0822050000000001</v>
      </c>
      <c r="F35" s="44">
        <v>4.9720756561167936E-2</v>
      </c>
    </row>
    <row r="36" spans="1:6" x14ac:dyDescent="0.2">
      <c r="A36" s="116" t="s">
        <v>35</v>
      </c>
      <c r="B36" s="117" t="s">
        <v>48</v>
      </c>
      <c r="C36" s="120">
        <v>593306460</v>
      </c>
      <c r="D36" s="120">
        <v>7231933.1500000004</v>
      </c>
      <c r="E36" s="119">
        <v>1.21892</v>
      </c>
      <c r="F36" s="44">
        <v>0.25119934171103481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105</v>
      </c>
      <c r="C38" s="123">
        <v>2942466469</v>
      </c>
      <c r="D38" s="123">
        <v>28789618.239999998</v>
      </c>
      <c r="E38" s="124">
        <v>0.97841800000000001</v>
      </c>
      <c r="F38" s="44">
        <v>1.0000000159779818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13533792</v>
      </c>
      <c r="D43" s="44">
        <v>4.5994719540846532E-3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18227506</v>
      </c>
      <c r="D44" s="44">
        <v>6.1946350764005937E-3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42988548</v>
      </c>
      <c r="D45" s="44">
        <v>1.4609698514120945E-2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86351153</v>
      </c>
      <c r="D46" s="44">
        <v>2.9346520651889203E-2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74032480</v>
      </c>
      <c r="D47" s="44">
        <v>2.5160008034062663E-2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1981755735</v>
      </c>
      <c r="D48" s="44">
        <v>0.67350155248277188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132270795</v>
      </c>
      <c r="D49" s="44">
        <v>4.4952354221712627E-2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593306460</v>
      </c>
      <c r="D50" s="44">
        <v>0.20163575906495743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105</v>
      </c>
      <c r="C52" s="123">
        <v>2942466469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07B86-5D03-463C-B035-3E6339C23320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71</v>
      </c>
      <c r="J2" s="81" t="s">
        <v>103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104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34296</v>
      </c>
      <c r="E5" s="87" t="s">
        <v>4</v>
      </c>
      <c r="F5" s="90">
        <v>213454.09</v>
      </c>
      <c r="G5" s="87"/>
      <c r="H5" s="91"/>
      <c r="I5" s="87"/>
      <c r="J5" s="11" t="s">
        <v>52</v>
      </c>
      <c r="K5" s="92">
        <v>0.97</v>
      </c>
    </row>
    <row r="6" spans="1:13" ht="15" x14ac:dyDescent="0.25">
      <c r="A6" s="93"/>
      <c r="B6" s="94" t="s">
        <v>5</v>
      </c>
      <c r="C6" s="95">
        <v>13591</v>
      </c>
      <c r="E6" s="87" t="s">
        <v>6</v>
      </c>
      <c r="F6" s="90">
        <v>118178.45</v>
      </c>
      <c r="G6" s="87"/>
      <c r="H6" s="91"/>
      <c r="I6" s="87"/>
      <c r="J6" s="11" t="s">
        <v>53</v>
      </c>
      <c r="K6" s="92">
        <v>0.95000000000000007</v>
      </c>
      <c r="L6" s="96"/>
    </row>
    <row r="7" spans="1:13" ht="15" x14ac:dyDescent="0.25">
      <c r="A7" s="97"/>
      <c r="B7" s="94" t="s">
        <v>7</v>
      </c>
      <c r="C7" s="95">
        <v>1546</v>
      </c>
      <c r="E7" s="87" t="s">
        <v>8</v>
      </c>
      <c r="F7" s="90">
        <v>47101.79</v>
      </c>
      <c r="G7" s="87"/>
      <c r="H7" s="87"/>
      <c r="I7" s="87"/>
      <c r="J7" s="11" t="s">
        <v>54</v>
      </c>
      <c r="K7" s="92">
        <v>0.72</v>
      </c>
      <c r="L7" s="98"/>
    </row>
    <row r="8" spans="1:13" ht="15" x14ac:dyDescent="0.25">
      <c r="B8" s="94" t="s">
        <v>9</v>
      </c>
      <c r="C8" s="95">
        <v>5311</v>
      </c>
      <c r="E8" s="87" t="s">
        <v>10</v>
      </c>
      <c r="F8" s="90">
        <v>5006.6899999999996</v>
      </c>
      <c r="G8" s="87"/>
      <c r="H8" s="87"/>
      <c r="I8" s="87"/>
      <c r="J8" s="11" t="s">
        <v>55</v>
      </c>
      <c r="K8" s="92">
        <v>0.72</v>
      </c>
      <c r="L8" s="98"/>
    </row>
    <row r="9" spans="1:13" ht="15" x14ac:dyDescent="0.25">
      <c r="B9" s="84" t="s">
        <v>11</v>
      </c>
      <c r="C9" s="89">
        <v>20448</v>
      </c>
      <c r="E9" s="87" t="s">
        <v>12</v>
      </c>
      <c r="F9" s="90">
        <v>3569.04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387310.06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5226119518</v>
      </c>
      <c r="D14" s="118">
        <v>1502413.63</v>
      </c>
      <c r="E14" s="119">
        <v>2.8747999999999999E-2</v>
      </c>
      <c r="F14" s="44">
        <v>1.6505210893449695E-2</v>
      </c>
    </row>
    <row r="15" spans="1:13" x14ac:dyDescent="0.2">
      <c r="A15" s="116" t="s">
        <v>23</v>
      </c>
      <c r="B15" s="117" t="s">
        <v>24</v>
      </c>
      <c r="C15" s="120">
        <v>7898886201</v>
      </c>
      <c r="D15" s="120">
        <v>668498.44999999995</v>
      </c>
      <c r="E15" s="119">
        <v>8.463E-3</v>
      </c>
      <c r="F15" s="44">
        <v>7.3439881527128026E-3</v>
      </c>
    </row>
    <row r="16" spans="1:13" x14ac:dyDescent="0.2">
      <c r="A16" s="116" t="s">
        <v>25</v>
      </c>
      <c r="B16" s="117" t="s">
        <v>26</v>
      </c>
      <c r="C16" s="120">
        <v>4941406887</v>
      </c>
      <c r="D16" s="120">
        <v>1535070.17</v>
      </c>
      <c r="E16" s="119">
        <v>3.1064999999999999E-2</v>
      </c>
      <c r="F16" s="44">
        <v>1.6863969007052788E-2</v>
      </c>
    </row>
    <row r="17" spans="1:6" x14ac:dyDescent="0.2">
      <c r="A17" s="116" t="s">
        <v>27</v>
      </c>
      <c r="B17" s="117" t="s">
        <v>28</v>
      </c>
      <c r="C17" s="120">
        <v>7833908127</v>
      </c>
      <c r="D17" s="120">
        <v>1170128</v>
      </c>
      <c r="E17" s="119">
        <v>1.4937000000000001E-2</v>
      </c>
      <c r="F17" s="44">
        <v>1.2854788472819236E-2</v>
      </c>
    </row>
    <row r="18" spans="1:6" x14ac:dyDescent="0.2">
      <c r="A18" s="116" t="s">
        <v>29</v>
      </c>
      <c r="B18" s="117" t="s">
        <v>30</v>
      </c>
      <c r="C18" s="120">
        <v>7833908126</v>
      </c>
      <c r="D18" s="120">
        <v>1854758.63</v>
      </c>
      <c r="E18" s="119">
        <v>2.3675999999999999E-2</v>
      </c>
      <c r="F18" s="44">
        <v>2.0376001477433237E-2</v>
      </c>
    </row>
    <row r="19" spans="1:6" x14ac:dyDescent="0.2">
      <c r="A19" s="116" t="s">
        <v>31</v>
      </c>
      <c r="B19" s="117" t="s">
        <v>32</v>
      </c>
      <c r="C19" s="120">
        <v>7833908126</v>
      </c>
      <c r="D19" s="120">
        <v>1566787.62</v>
      </c>
      <c r="E19" s="119">
        <v>0.02</v>
      </c>
      <c r="F19" s="44">
        <v>1.7212410468711019E-2</v>
      </c>
    </row>
    <row r="20" spans="1:6" x14ac:dyDescent="0.2">
      <c r="A20" s="116" t="s">
        <v>33</v>
      </c>
      <c r="B20" s="117" t="s">
        <v>34</v>
      </c>
      <c r="C20" s="120">
        <v>7833908126</v>
      </c>
      <c r="D20" s="120">
        <v>14605082.85</v>
      </c>
      <c r="E20" s="119">
        <v>0.18643399999999999</v>
      </c>
      <c r="F20" s="44">
        <v>0.16044847287198488</v>
      </c>
    </row>
    <row r="21" spans="1:6" x14ac:dyDescent="0.2">
      <c r="A21" s="116" t="s">
        <v>35</v>
      </c>
      <c r="B21" s="117" t="s">
        <v>36</v>
      </c>
      <c r="C21" s="120">
        <v>2946344207</v>
      </c>
      <c r="D21" s="120">
        <v>9026256.5600000005</v>
      </c>
      <c r="E21" s="119">
        <v>0.30635400000000002</v>
      </c>
      <c r="F21" s="44">
        <v>9.9160620701493354E-2</v>
      </c>
    </row>
    <row r="22" spans="1:6" x14ac:dyDescent="0.2">
      <c r="A22" s="116" t="s">
        <v>37</v>
      </c>
      <c r="B22" s="117" t="s">
        <v>38</v>
      </c>
      <c r="C22" s="120">
        <v>7833908129</v>
      </c>
      <c r="D22" s="120">
        <v>59097628.329999998</v>
      </c>
      <c r="E22" s="119">
        <v>0.754382</v>
      </c>
      <c r="F22" s="44">
        <v>0.64923453795434305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103</v>
      </c>
      <c r="C24" s="123">
        <v>7833908126</v>
      </c>
      <c r="D24" s="123">
        <v>91026624.239999995</v>
      </c>
      <c r="E24" s="124">
        <v>1.1619569999999999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112015366</v>
      </c>
      <c r="D29" s="118">
        <v>1320624.46</v>
      </c>
      <c r="E29" s="119">
        <v>1.1789670000000001</v>
      </c>
      <c r="F29" s="44">
        <v>1.4508112005978088E-2</v>
      </c>
    </row>
    <row r="30" spans="1:6" x14ac:dyDescent="0.2">
      <c r="A30" s="116" t="s">
        <v>23</v>
      </c>
      <c r="B30" s="117" t="s">
        <v>42</v>
      </c>
      <c r="C30" s="120">
        <v>41193994</v>
      </c>
      <c r="D30" s="120">
        <v>577463.76</v>
      </c>
      <c r="E30" s="119">
        <v>1.401815</v>
      </c>
      <c r="F30" s="44">
        <v>6.3438995439121654E-3</v>
      </c>
    </row>
    <row r="31" spans="1:6" x14ac:dyDescent="0.2">
      <c r="A31" s="116" t="s">
        <v>25</v>
      </c>
      <c r="B31" s="117" t="s">
        <v>43</v>
      </c>
      <c r="C31" s="120">
        <v>244272751</v>
      </c>
      <c r="D31" s="120">
        <v>2958659.08</v>
      </c>
      <c r="E31" s="119">
        <v>1.211211</v>
      </c>
      <c r="F31" s="44">
        <v>3.250322754141937E-2</v>
      </c>
    </row>
    <row r="32" spans="1:6" x14ac:dyDescent="0.2">
      <c r="A32" s="116" t="s">
        <v>27</v>
      </c>
      <c r="B32" s="117" t="s">
        <v>44</v>
      </c>
      <c r="C32" s="120">
        <v>175833281</v>
      </c>
      <c r="D32" s="120">
        <v>1560047.02</v>
      </c>
      <c r="E32" s="119">
        <v>0.88723099999999999</v>
      </c>
      <c r="F32" s="44">
        <v>1.7138359606600304E-2</v>
      </c>
    </row>
    <row r="33" spans="1:6" x14ac:dyDescent="0.2">
      <c r="A33" s="116" t="s">
        <v>29</v>
      </c>
      <c r="B33" s="117" t="s">
        <v>45</v>
      </c>
      <c r="C33" s="120">
        <v>233823606</v>
      </c>
      <c r="D33" s="120">
        <v>2146088.9700000002</v>
      </c>
      <c r="E33" s="119">
        <v>0.91782399999999997</v>
      </c>
      <c r="F33" s="44">
        <v>2.3576497403019592E-2</v>
      </c>
    </row>
    <row r="34" spans="1:6" x14ac:dyDescent="0.2">
      <c r="A34" s="116" t="s">
        <v>31</v>
      </c>
      <c r="B34" s="117" t="s">
        <v>46</v>
      </c>
      <c r="C34" s="120">
        <v>2818740230</v>
      </c>
      <c r="D34" s="120">
        <v>24871779.079999998</v>
      </c>
      <c r="E34" s="119">
        <v>0.88237200000000005</v>
      </c>
      <c r="F34" s="44">
        <v>0.27323631176767893</v>
      </c>
    </row>
    <row r="35" spans="1:6" x14ac:dyDescent="0.2">
      <c r="A35" s="116" t="s">
        <v>33</v>
      </c>
      <c r="B35" s="117" t="s">
        <v>47</v>
      </c>
      <c r="C35" s="120">
        <v>911314538</v>
      </c>
      <c r="D35" s="120">
        <v>12155273.390000001</v>
      </c>
      <c r="E35" s="119">
        <v>1.3338179999999999</v>
      </c>
      <c r="F35" s="44">
        <v>0.13353536387278864</v>
      </c>
    </row>
    <row r="36" spans="1:6" x14ac:dyDescent="0.2">
      <c r="A36" s="116" t="s">
        <v>35</v>
      </c>
      <c r="B36" s="117" t="s">
        <v>48</v>
      </c>
      <c r="C36" s="120">
        <v>3296714360</v>
      </c>
      <c r="D36" s="120">
        <v>45436688.420000002</v>
      </c>
      <c r="E36" s="119">
        <v>1.378242</v>
      </c>
      <c r="F36" s="44">
        <v>0.49915822759945516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103</v>
      </c>
      <c r="C38" s="123">
        <v>7833908126</v>
      </c>
      <c r="D38" s="123">
        <v>91026624.239999995</v>
      </c>
      <c r="E38" s="124">
        <v>1.1619569999999999</v>
      </c>
      <c r="F38" s="44">
        <v>0.99999999934085226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112015366</v>
      </c>
      <c r="D43" s="44">
        <v>1.4298784744262138E-2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41193994</v>
      </c>
      <c r="D44" s="44">
        <v>5.2584218933179761E-3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244272751</v>
      </c>
      <c r="D45" s="44">
        <v>3.1181467419726539E-2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175833281</v>
      </c>
      <c r="D46" s="44">
        <v>2.2445154853989922E-2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233823606</v>
      </c>
      <c r="D47" s="44">
        <v>2.9847631889370972E-2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2818740230</v>
      </c>
      <c r="D48" s="44">
        <v>0.35981277603254852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911314538</v>
      </c>
      <c r="D49" s="44">
        <v>0.11632949012708399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3296714360</v>
      </c>
      <c r="D50" s="44">
        <v>0.42082627303969994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103</v>
      </c>
      <c r="C52" s="123">
        <v>7833908126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EC9DF-D588-4453-A4BB-E26EFD8AA00F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72</v>
      </c>
      <c r="J2" s="81" t="s">
        <v>101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102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5214</v>
      </c>
      <c r="E5" s="87" t="s">
        <v>4</v>
      </c>
      <c r="F5" s="90">
        <v>183632.97</v>
      </c>
      <c r="G5" s="87"/>
      <c r="H5" s="91"/>
      <c r="I5" s="87"/>
      <c r="J5" s="11" t="s">
        <v>52</v>
      </c>
      <c r="K5" s="92">
        <v>0.95000000000000007</v>
      </c>
    </row>
    <row r="6" spans="1:13" ht="15" x14ac:dyDescent="0.25">
      <c r="A6" s="93"/>
      <c r="B6" s="94" t="s">
        <v>5</v>
      </c>
      <c r="C6" s="95">
        <v>3091</v>
      </c>
      <c r="E6" s="87" t="s">
        <v>6</v>
      </c>
      <c r="F6" s="90">
        <v>39589.919999999998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304</v>
      </c>
      <c r="E7" s="87" t="s">
        <v>8</v>
      </c>
      <c r="F7" s="90">
        <v>35380.29</v>
      </c>
      <c r="G7" s="87"/>
      <c r="H7" s="87"/>
      <c r="I7" s="87"/>
      <c r="J7" s="11" t="s">
        <v>54</v>
      </c>
      <c r="K7" s="92">
        <v>0.69000000000000006</v>
      </c>
      <c r="L7" s="98"/>
    </row>
    <row r="8" spans="1:13" ht="15" x14ac:dyDescent="0.25">
      <c r="B8" s="94" t="s">
        <v>9</v>
      </c>
      <c r="C8" s="95">
        <v>2854</v>
      </c>
      <c r="E8" s="87" t="s">
        <v>10</v>
      </c>
      <c r="F8" s="90">
        <v>856.22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6249</v>
      </c>
      <c r="E9" s="87" t="s">
        <v>12</v>
      </c>
      <c r="F9" s="90">
        <v>4073.53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263532.93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5374861897</v>
      </c>
      <c r="D15" s="120">
        <v>333340.05</v>
      </c>
      <c r="E15" s="119">
        <v>6.202E-3</v>
      </c>
      <c r="F15" s="44">
        <v>1.4247735331058097E-2</v>
      </c>
    </row>
    <row r="16" spans="1:13" x14ac:dyDescent="0.2">
      <c r="A16" s="116" t="s">
        <v>25</v>
      </c>
      <c r="B16" s="117" t="s">
        <v>26</v>
      </c>
      <c r="C16" s="120">
        <v>2448645711</v>
      </c>
      <c r="D16" s="120">
        <v>534911.53</v>
      </c>
      <c r="E16" s="119">
        <v>2.1845E-2</v>
      </c>
      <c r="F16" s="44">
        <v>2.2863373017947719E-2</v>
      </c>
    </row>
    <row r="17" spans="1:6" x14ac:dyDescent="0.2">
      <c r="A17" s="116" t="s">
        <v>27</v>
      </c>
      <c r="B17" s="117" t="s">
        <v>28</v>
      </c>
      <c r="C17" s="120">
        <v>2521077866</v>
      </c>
      <c r="D17" s="120">
        <v>378482.11</v>
      </c>
      <c r="E17" s="119">
        <v>1.5013E-2</v>
      </c>
      <c r="F17" s="44">
        <v>1.6177212821622895E-2</v>
      </c>
    </row>
    <row r="18" spans="1:6" x14ac:dyDescent="0.2">
      <c r="A18" s="116" t="s">
        <v>29</v>
      </c>
      <c r="B18" s="117" t="s">
        <v>30</v>
      </c>
      <c r="C18" s="120">
        <v>2521077863</v>
      </c>
      <c r="D18" s="120">
        <v>482722.16</v>
      </c>
      <c r="E18" s="119">
        <v>1.9147000000000001E-2</v>
      </c>
      <c r="F18" s="44">
        <v>2.0632676973909012E-2</v>
      </c>
    </row>
    <row r="19" spans="1:6" x14ac:dyDescent="0.2">
      <c r="A19" s="116" t="s">
        <v>31</v>
      </c>
      <c r="B19" s="117" t="s">
        <v>32</v>
      </c>
      <c r="C19" s="120">
        <v>2521077864</v>
      </c>
      <c r="D19" s="120">
        <v>504216.68</v>
      </c>
      <c r="E19" s="119">
        <v>0.02</v>
      </c>
      <c r="F19" s="44">
        <v>2.1551403157660815E-2</v>
      </c>
    </row>
    <row r="20" spans="1:6" x14ac:dyDescent="0.2">
      <c r="A20" s="116" t="s">
        <v>33</v>
      </c>
      <c r="B20" s="117" t="s">
        <v>34</v>
      </c>
      <c r="C20" s="120">
        <v>2521077863</v>
      </c>
      <c r="D20" s="120">
        <v>4542432.51</v>
      </c>
      <c r="E20" s="119">
        <v>0.180178</v>
      </c>
      <c r="F20" s="44">
        <v>0.19415421627756374</v>
      </c>
    </row>
    <row r="21" spans="1:6" x14ac:dyDescent="0.2">
      <c r="A21" s="116" t="s">
        <v>35</v>
      </c>
      <c r="B21" s="117" t="s">
        <v>36</v>
      </c>
      <c r="C21" s="120">
        <v>255173368</v>
      </c>
      <c r="D21" s="120">
        <v>854919.32</v>
      </c>
      <c r="E21" s="119">
        <v>0.33503500000000003</v>
      </c>
      <c r="F21" s="44">
        <v>3.6541256295990122E-2</v>
      </c>
    </row>
    <row r="22" spans="1:6" x14ac:dyDescent="0.2">
      <c r="A22" s="116" t="s">
        <v>37</v>
      </c>
      <c r="B22" s="117" t="s">
        <v>38</v>
      </c>
      <c r="C22" s="120">
        <v>2521077865</v>
      </c>
      <c r="D22" s="120">
        <v>15764978.039999999</v>
      </c>
      <c r="E22" s="119">
        <v>0.62532699999999997</v>
      </c>
      <c r="F22" s="44">
        <v>0.67383212612424759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101</v>
      </c>
      <c r="C24" s="123">
        <v>2521077863</v>
      </c>
      <c r="D24" s="123">
        <v>23396002.399999999</v>
      </c>
      <c r="E24" s="124">
        <v>0.92801599999999995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24983390</v>
      </c>
      <c r="D29" s="118">
        <v>233544.15</v>
      </c>
      <c r="E29" s="119">
        <v>0.93479800000000002</v>
      </c>
      <c r="F29" s="44">
        <v>9.9822245701257067E-3</v>
      </c>
    </row>
    <row r="30" spans="1:6" x14ac:dyDescent="0.2">
      <c r="A30" s="116" t="s">
        <v>23</v>
      </c>
      <c r="B30" s="117" t="s">
        <v>42</v>
      </c>
      <c r="C30" s="120">
        <v>9043264</v>
      </c>
      <c r="D30" s="120">
        <v>87405.62000000001</v>
      </c>
      <c r="E30" s="119">
        <v>0.96652700000000003</v>
      </c>
      <c r="F30" s="44">
        <v>3.7359211418101076E-3</v>
      </c>
    </row>
    <row r="31" spans="1:6" x14ac:dyDescent="0.2">
      <c r="A31" s="116" t="s">
        <v>25</v>
      </c>
      <c r="B31" s="117" t="s">
        <v>43</v>
      </c>
      <c r="C31" s="120">
        <v>15719164</v>
      </c>
      <c r="D31" s="120">
        <v>163175.87</v>
      </c>
      <c r="E31" s="119">
        <v>1.03807</v>
      </c>
      <c r="F31" s="44">
        <v>6.9745192879617762E-3</v>
      </c>
    </row>
    <row r="32" spans="1:6" x14ac:dyDescent="0.2">
      <c r="A32" s="116" t="s">
        <v>27</v>
      </c>
      <c r="B32" s="117" t="s">
        <v>44</v>
      </c>
      <c r="C32" s="120">
        <v>76083178</v>
      </c>
      <c r="D32" s="120">
        <v>674301.84</v>
      </c>
      <c r="E32" s="119">
        <v>0.88626899999999997</v>
      </c>
      <c r="F32" s="44">
        <v>2.8821241700676181E-2</v>
      </c>
    </row>
    <row r="33" spans="1:6" x14ac:dyDescent="0.2">
      <c r="A33" s="116" t="s">
        <v>29</v>
      </c>
      <c r="B33" s="117" t="s">
        <v>45</v>
      </c>
      <c r="C33" s="120">
        <v>73032645</v>
      </c>
      <c r="D33" s="120">
        <v>656763.29</v>
      </c>
      <c r="E33" s="119">
        <v>0.89927400000000002</v>
      </c>
      <c r="F33" s="44">
        <v>2.8071602950425413E-2</v>
      </c>
    </row>
    <row r="34" spans="1:6" x14ac:dyDescent="0.2">
      <c r="A34" s="116" t="s">
        <v>31</v>
      </c>
      <c r="B34" s="117" t="s">
        <v>46</v>
      </c>
      <c r="C34" s="120">
        <v>1769778710</v>
      </c>
      <c r="D34" s="120">
        <v>15686626.35</v>
      </c>
      <c r="E34" s="119">
        <v>0.88636099999999995</v>
      </c>
      <c r="F34" s="44">
        <v>0.67048319117970345</v>
      </c>
    </row>
    <row r="35" spans="1:6" x14ac:dyDescent="0.2">
      <c r="A35" s="116" t="s">
        <v>33</v>
      </c>
      <c r="B35" s="117" t="s">
        <v>47</v>
      </c>
      <c r="C35" s="120">
        <v>50789597</v>
      </c>
      <c r="D35" s="120">
        <v>547586.43000000005</v>
      </c>
      <c r="E35" s="119">
        <v>1.078147</v>
      </c>
      <c r="F35" s="44">
        <v>2.3405127963228457E-2</v>
      </c>
    </row>
    <row r="36" spans="1:6" x14ac:dyDescent="0.2">
      <c r="A36" s="116" t="s">
        <v>35</v>
      </c>
      <c r="B36" s="117" t="s">
        <v>48</v>
      </c>
      <c r="C36" s="120">
        <v>501647915</v>
      </c>
      <c r="D36" s="120">
        <v>5346598.53</v>
      </c>
      <c r="E36" s="119">
        <v>1.0658069999999999</v>
      </c>
      <c r="F36" s="44">
        <v>0.22852615752851865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101</v>
      </c>
      <c r="C38" s="123">
        <v>2521077863</v>
      </c>
      <c r="D38" s="123">
        <v>23396002.399999999</v>
      </c>
      <c r="E38" s="124">
        <v>0.92801599999999995</v>
      </c>
      <c r="F38" s="44">
        <v>0.9999999863224498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24983390</v>
      </c>
      <c r="D43" s="44">
        <v>9.9098049951819363E-3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9043264</v>
      </c>
      <c r="D44" s="44">
        <v>3.5870625547593411E-3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15719164</v>
      </c>
      <c r="D45" s="44">
        <v>6.2350965952692591E-3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76083178</v>
      </c>
      <c r="D46" s="44">
        <v>3.0178829109809211E-2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73032645</v>
      </c>
      <c r="D47" s="44">
        <v>2.8968817691768373E-2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1769778710</v>
      </c>
      <c r="D48" s="44">
        <v>0.70199288009852312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50789597</v>
      </c>
      <c r="D49" s="44">
        <v>2.0145985074638689E-2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501647915</v>
      </c>
      <c r="D50" s="44">
        <v>0.19898152388005003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101</v>
      </c>
      <c r="C52" s="123">
        <v>2521077863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52ADF-D76C-494C-B61E-D2018D1A9311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73</v>
      </c>
      <c r="J2" s="81" t="s">
        <v>99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100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10702</v>
      </c>
      <c r="E5" s="87" t="s">
        <v>4</v>
      </c>
      <c r="F5" s="90">
        <v>56266.95</v>
      </c>
      <c r="G5" s="87"/>
      <c r="H5" s="91"/>
      <c r="I5" s="87"/>
      <c r="J5" s="11" t="s">
        <v>52</v>
      </c>
      <c r="K5" s="92">
        <v>0.95000000000000007</v>
      </c>
    </row>
    <row r="6" spans="1:13" ht="15" x14ac:dyDescent="0.25">
      <c r="A6" s="93"/>
      <c r="B6" s="94" t="s">
        <v>5</v>
      </c>
      <c r="C6" s="95">
        <v>5179</v>
      </c>
      <c r="E6" s="87" t="s">
        <v>6</v>
      </c>
      <c r="F6" s="90">
        <v>179524.14</v>
      </c>
      <c r="G6" s="87"/>
      <c r="H6" s="91"/>
      <c r="I6" s="87"/>
      <c r="J6" s="11" t="s">
        <v>53</v>
      </c>
      <c r="K6" s="92">
        <v>0.93</v>
      </c>
      <c r="L6" s="96"/>
    </row>
    <row r="7" spans="1:13" ht="15" x14ac:dyDescent="0.25">
      <c r="A7" s="97"/>
      <c r="B7" s="94" t="s">
        <v>7</v>
      </c>
      <c r="C7" s="95">
        <v>802</v>
      </c>
      <c r="E7" s="87" t="s">
        <v>8</v>
      </c>
      <c r="F7" s="90">
        <v>199284.95</v>
      </c>
      <c r="G7" s="87"/>
      <c r="H7" s="87"/>
      <c r="I7" s="87"/>
      <c r="J7" s="11" t="s">
        <v>54</v>
      </c>
      <c r="K7" s="92">
        <v>0.69000000000000006</v>
      </c>
      <c r="L7" s="98"/>
    </row>
    <row r="8" spans="1:13" ht="15" x14ac:dyDescent="0.25">
      <c r="B8" s="94" t="s">
        <v>9</v>
      </c>
      <c r="C8" s="95">
        <v>2710</v>
      </c>
      <c r="E8" s="87" t="s">
        <v>10</v>
      </c>
      <c r="F8" s="90">
        <v>819.06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8691</v>
      </c>
      <c r="E9" s="87" t="s">
        <v>12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435895.1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1929093315</v>
      </c>
      <c r="D15" s="120">
        <v>34438.75</v>
      </c>
      <c r="E15" s="119">
        <v>1.7849999999999999E-3</v>
      </c>
      <c r="F15" s="44">
        <v>1.5871418754084923E-3</v>
      </c>
    </row>
    <row r="16" spans="1:13" x14ac:dyDescent="0.2">
      <c r="A16" s="116" t="s">
        <v>25</v>
      </c>
      <c r="B16" s="117" t="s">
        <v>26</v>
      </c>
      <c r="C16" s="120">
        <v>1105317692</v>
      </c>
      <c r="D16" s="120">
        <v>409305.3</v>
      </c>
      <c r="E16" s="119">
        <v>3.7031000000000001E-2</v>
      </c>
      <c r="F16" s="44">
        <v>1.8863216041715671E-2</v>
      </c>
    </row>
    <row r="17" spans="1:6" x14ac:dyDescent="0.2">
      <c r="A17" s="116" t="s">
        <v>27</v>
      </c>
      <c r="B17" s="117" t="s">
        <v>28</v>
      </c>
      <c r="C17" s="120">
        <v>1791032655</v>
      </c>
      <c r="D17" s="120">
        <v>266807.69</v>
      </c>
      <c r="E17" s="119">
        <v>1.4897000000000001E-2</v>
      </c>
      <c r="F17" s="44">
        <v>1.2296080940220179E-2</v>
      </c>
    </row>
    <row r="18" spans="1:6" x14ac:dyDescent="0.2">
      <c r="A18" s="116" t="s">
        <v>29</v>
      </c>
      <c r="B18" s="117" t="s">
        <v>30</v>
      </c>
      <c r="C18" s="120">
        <v>1791032655</v>
      </c>
      <c r="D18" s="120">
        <v>484027.49</v>
      </c>
      <c r="E18" s="119">
        <v>2.7025E-2</v>
      </c>
      <c r="F18" s="44">
        <v>2.2306857775844513E-2</v>
      </c>
    </row>
    <row r="19" spans="1:6" x14ac:dyDescent="0.2">
      <c r="A19" s="116" t="s">
        <v>31</v>
      </c>
      <c r="B19" s="117" t="s">
        <v>32</v>
      </c>
      <c r="C19" s="120">
        <v>1791032655</v>
      </c>
      <c r="D19" s="120">
        <v>358207.52</v>
      </c>
      <c r="E19" s="119">
        <v>0.02</v>
      </c>
      <c r="F19" s="44">
        <v>1.650832724992124E-2</v>
      </c>
    </row>
    <row r="20" spans="1:6" x14ac:dyDescent="0.2">
      <c r="A20" s="116" t="s">
        <v>33</v>
      </c>
      <c r="B20" s="117" t="s">
        <v>34</v>
      </c>
      <c r="C20" s="120">
        <v>1791032655</v>
      </c>
      <c r="D20" s="120">
        <v>4620552.33</v>
      </c>
      <c r="E20" s="119">
        <v>0.25798300000000002</v>
      </c>
      <c r="F20" s="44">
        <v>0.2129424584358979</v>
      </c>
    </row>
    <row r="21" spans="1:6" x14ac:dyDescent="0.2">
      <c r="A21" s="116" t="s">
        <v>35</v>
      </c>
      <c r="B21" s="117" t="s">
        <v>36</v>
      </c>
      <c r="C21" s="120">
        <v>690517348</v>
      </c>
      <c r="D21" s="120">
        <v>2912121.08</v>
      </c>
      <c r="E21" s="119">
        <v>0.42172999999999999</v>
      </c>
      <c r="F21" s="44">
        <v>0.13420781277856497</v>
      </c>
    </row>
    <row r="22" spans="1:6" x14ac:dyDescent="0.2">
      <c r="A22" s="116" t="s">
        <v>37</v>
      </c>
      <c r="B22" s="117" t="s">
        <v>38</v>
      </c>
      <c r="C22" s="120">
        <v>1791032654</v>
      </c>
      <c r="D22" s="120">
        <v>12613135.619999999</v>
      </c>
      <c r="E22" s="119">
        <v>0.70423800000000003</v>
      </c>
      <c r="F22" s="44">
        <v>0.58128810490242699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99</v>
      </c>
      <c r="C24" s="123">
        <v>1791032655</v>
      </c>
      <c r="D24" s="123">
        <v>21698595.780000001</v>
      </c>
      <c r="E24" s="124">
        <v>1.2115130000000001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30991921</v>
      </c>
      <c r="D29" s="118">
        <v>347127.25</v>
      </c>
      <c r="E29" s="119">
        <v>1.1200570000000001</v>
      </c>
      <c r="F29" s="44">
        <v>1.5997682685068203E-2</v>
      </c>
    </row>
    <row r="30" spans="1:6" x14ac:dyDescent="0.2">
      <c r="A30" s="116" t="s">
        <v>23</v>
      </c>
      <c r="B30" s="117" t="s">
        <v>42</v>
      </c>
      <c r="C30" s="120">
        <v>24528915</v>
      </c>
      <c r="D30" s="120">
        <v>321879.76</v>
      </c>
      <c r="E30" s="119">
        <v>1.312246</v>
      </c>
      <c r="F30" s="44">
        <v>1.4834128588942265E-2</v>
      </c>
    </row>
    <row r="31" spans="1:6" x14ac:dyDescent="0.2">
      <c r="A31" s="116" t="s">
        <v>25</v>
      </c>
      <c r="B31" s="117" t="s">
        <v>43</v>
      </c>
      <c r="C31" s="120">
        <v>28513473</v>
      </c>
      <c r="D31" s="120">
        <v>416948.71</v>
      </c>
      <c r="E31" s="119">
        <v>1.4622869999999999</v>
      </c>
      <c r="F31" s="44">
        <v>1.921546971183773E-2</v>
      </c>
    </row>
    <row r="32" spans="1:6" x14ac:dyDescent="0.2">
      <c r="A32" s="116" t="s">
        <v>27</v>
      </c>
      <c r="B32" s="117" t="s">
        <v>44</v>
      </c>
      <c r="C32" s="120">
        <v>71331533</v>
      </c>
      <c r="D32" s="120">
        <v>720988.53</v>
      </c>
      <c r="E32" s="119">
        <v>1.0107569999999999</v>
      </c>
      <c r="F32" s="44">
        <v>3.3227428046959086E-2</v>
      </c>
    </row>
    <row r="33" spans="1:6" x14ac:dyDescent="0.2">
      <c r="A33" s="116" t="s">
        <v>29</v>
      </c>
      <c r="B33" s="117" t="s">
        <v>45</v>
      </c>
      <c r="C33" s="120">
        <v>32211684</v>
      </c>
      <c r="D33" s="120">
        <v>319304.59000000003</v>
      </c>
      <c r="E33" s="119">
        <v>0.99126899999999996</v>
      </c>
      <c r="F33" s="44">
        <v>1.4715449480574638E-2</v>
      </c>
    </row>
    <row r="34" spans="1:6" x14ac:dyDescent="0.2">
      <c r="A34" s="116" t="s">
        <v>31</v>
      </c>
      <c r="B34" s="117" t="s">
        <v>46</v>
      </c>
      <c r="C34" s="120">
        <v>705412019</v>
      </c>
      <c r="D34" s="120">
        <v>6699654.4100000001</v>
      </c>
      <c r="E34" s="119">
        <v>0.94975100000000001</v>
      </c>
      <c r="F34" s="44">
        <v>0.30875981459478574</v>
      </c>
    </row>
    <row r="35" spans="1:6" x14ac:dyDescent="0.2">
      <c r="A35" s="116" t="s">
        <v>33</v>
      </c>
      <c r="B35" s="117" t="s">
        <v>47</v>
      </c>
      <c r="C35" s="120">
        <v>198020166</v>
      </c>
      <c r="D35" s="120">
        <v>2989137.35</v>
      </c>
      <c r="E35" s="119">
        <v>1.509512</v>
      </c>
      <c r="F35" s="44">
        <v>0.13775717932656009</v>
      </c>
    </row>
    <row r="36" spans="1:6" x14ac:dyDescent="0.2">
      <c r="A36" s="116" t="s">
        <v>35</v>
      </c>
      <c r="B36" s="117" t="s">
        <v>48</v>
      </c>
      <c r="C36" s="120">
        <v>700022944</v>
      </c>
      <c r="D36" s="120">
        <v>9883555.2200000007</v>
      </c>
      <c r="E36" s="119">
        <v>1.4118900000000001</v>
      </c>
      <c r="F36" s="44">
        <v>0.45549284940870954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99</v>
      </c>
      <c r="C38" s="123">
        <v>1791032655</v>
      </c>
      <c r="D38" s="123">
        <v>21698595.780000001</v>
      </c>
      <c r="E38" s="124">
        <v>1.2115130000000001</v>
      </c>
      <c r="F38" s="44">
        <v>1.0000000018434374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30991921</v>
      </c>
      <c r="D43" s="44">
        <v>1.7303939664908008E-2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24528915</v>
      </c>
      <c r="D44" s="44">
        <v>1.3695403560355521E-2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28513473</v>
      </c>
      <c r="D45" s="44">
        <v>1.5920130166470918E-2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71331533</v>
      </c>
      <c r="D46" s="44">
        <v>3.9827042126152637E-2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32211684</v>
      </c>
      <c r="D47" s="44">
        <v>1.7984978615590903E-2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705412019</v>
      </c>
      <c r="D48" s="44">
        <v>0.3938577094229474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198020166</v>
      </c>
      <c r="D49" s="44">
        <v>0.11056200759220663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700022944</v>
      </c>
      <c r="D50" s="44">
        <v>0.39084878885136798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99</v>
      </c>
      <c r="C52" s="123">
        <v>1791032655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49B2C-16E7-4399-8AA2-561B8950CA0D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74</v>
      </c>
      <c r="J2" s="81" t="s">
        <v>97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98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7871</v>
      </c>
      <c r="E5" s="87" t="s">
        <v>4</v>
      </c>
      <c r="F5" s="90">
        <v>11310.67</v>
      </c>
      <c r="G5" s="87"/>
      <c r="H5" s="91"/>
      <c r="I5" s="87"/>
      <c r="J5" s="11" t="s">
        <v>52</v>
      </c>
      <c r="K5" s="92">
        <v>0.93</v>
      </c>
    </row>
    <row r="6" spans="1:13" ht="15" x14ac:dyDescent="0.25">
      <c r="A6" s="93"/>
      <c r="B6" s="94" t="s">
        <v>5</v>
      </c>
      <c r="C6" s="95">
        <v>4353</v>
      </c>
      <c r="E6" s="87" t="s">
        <v>6</v>
      </c>
      <c r="F6" s="90">
        <v>221167.7</v>
      </c>
      <c r="G6" s="87"/>
      <c r="H6" s="91"/>
      <c r="I6" s="87"/>
      <c r="J6" s="11" t="s">
        <v>53</v>
      </c>
      <c r="K6" s="92">
        <v>0.95000000000000007</v>
      </c>
      <c r="L6" s="96"/>
    </row>
    <row r="7" spans="1:13" ht="15" x14ac:dyDescent="0.25">
      <c r="A7" s="97"/>
      <c r="B7" s="94" t="s">
        <v>7</v>
      </c>
      <c r="C7" s="95">
        <v>779</v>
      </c>
      <c r="E7" s="87" t="s">
        <v>8</v>
      </c>
      <c r="F7" s="90">
        <v>81183.83</v>
      </c>
      <c r="G7" s="87"/>
      <c r="H7" s="87"/>
      <c r="I7" s="87"/>
      <c r="J7" s="11" t="s">
        <v>54</v>
      </c>
      <c r="K7" s="92">
        <v>0.75</v>
      </c>
      <c r="L7" s="98"/>
    </row>
    <row r="8" spans="1:13" ht="15" x14ac:dyDescent="0.25">
      <c r="B8" s="94" t="s">
        <v>9</v>
      </c>
      <c r="C8" s="95">
        <v>3984</v>
      </c>
      <c r="E8" s="87" t="s">
        <v>10</v>
      </c>
      <c r="F8" s="90">
        <v>10685.75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9116</v>
      </c>
      <c r="E9" s="87" t="s">
        <v>12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324347.95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2268353255</v>
      </c>
      <c r="D15" s="120">
        <v>160803.91</v>
      </c>
      <c r="E15" s="119">
        <v>7.0889999999999998E-3</v>
      </c>
      <c r="F15" s="44">
        <v>7.4714107749820832E-3</v>
      </c>
    </row>
    <row r="16" spans="1:13" x14ac:dyDescent="0.2">
      <c r="A16" s="116" t="s">
        <v>25</v>
      </c>
      <c r="B16" s="117" t="s">
        <v>26</v>
      </c>
      <c r="C16" s="120">
        <v>1793928866</v>
      </c>
      <c r="D16" s="120">
        <v>276008.73</v>
      </c>
      <c r="E16" s="119">
        <v>1.5386E-2</v>
      </c>
      <c r="F16" s="44">
        <v>1.2824157070006073E-2</v>
      </c>
    </row>
    <row r="17" spans="1:6" x14ac:dyDescent="0.2">
      <c r="A17" s="116" t="s">
        <v>27</v>
      </c>
      <c r="B17" s="117" t="s">
        <v>28</v>
      </c>
      <c r="C17" s="120">
        <v>2058032497</v>
      </c>
      <c r="D17" s="120">
        <v>264396.17</v>
      </c>
      <c r="E17" s="119">
        <v>1.2847000000000001E-2</v>
      </c>
      <c r="F17" s="44">
        <v>1.2284604232583613E-2</v>
      </c>
    </row>
    <row r="18" spans="1:6" x14ac:dyDescent="0.2">
      <c r="A18" s="116" t="s">
        <v>29</v>
      </c>
      <c r="B18" s="117" t="s">
        <v>30</v>
      </c>
      <c r="C18" s="120">
        <v>2058032497</v>
      </c>
      <c r="D18" s="120">
        <v>617143.32999999996</v>
      </c>
      <c r="E18" s="119">
        <v>2.9987E-2</v>
      </c>
      <c r="F18" s="44">
        <v>2.8674248813168306E-2</v>
      </c>
    </row>
    <row r="19" spans="1:6" x14ac:dyDescent="0.2">
      <c r="A19" s="116" t="s">
        <v>31</v>
      </c>
      <c r="B19" s="117" t="s">
        <v>32</v>
      </c>
      <c r="C19" s="120">
        <v>2058032497</v>
      </c>
      <c r="D19" s="120">
        <v>411607.57</v>
      </c>
      <c r="E19" s="119">
        <v>0.02</v>
      </c>
      <c r="F19" s="44">
        <v>1.9124468015499076E-2</v>
      </c>
    </row>
    <row r="20" spans="1:6" x14ac:dyDescent="0.2">
      <c r="A20" s="116" t="s">
        <v>33</v>
      </c>
      <c r="B20" s="117" t="s">
        <v>34</v>
      </c>
      <c r="C20" s="120">
        <v>2058032497</v>
      </c>
      <c r="D20" s="120">
        <v>6180839.4100000001</v>
      </c>
      <c r="E20" s="119">
        <v>0.30032799999999998</v>
      </c>
      <c r="F20" s="44">
        <v>0.28717952297495691</v>
      </c>
    </row>
    <row r="21" spans="1:6" x14ac:dyDescent="0.2">
      <c r="A21" s="116" t="s">
        <v>35</v>
      </c>
      <c r="B21" s="117" t="s">
        <v>36</v>
      </c>
      <c r="C21" s="120">
        <v>278371016</v>
      </c>
      <c r="D21" s="120">
        <v>1137745.3600000001</v>
      </c>
      <c r="E21" s="119">
        <v>0.40871499999999999</v>
      </c>
      <c r="F21" s="44">
        <v>5.2862911989452678E-2</v>
      </c>
    </row>
    <row r="22" spans="1:6" x14ac:dyDescent="0.2">
      <c r="A22" s="116" t="s">
        <v>37</v>
      </c>
      <c r="B22" s="117" t="s">
        <v>38</v>
      </c>
      <c r="C22" s="120">
        <v>2058032498</v>
      </c>
      <c r="D22" s="120">
        <v>12474018.640000001</v>
      </c>
      <c r="E22" s="119">
        <v>0.60611400000000004</v>
      </c>
      <c r="F22" s="44">
        <v>0.57957867612935132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97</v>
      </c>
      <c r="C24" s="123">
        <v>2058032497</v>
      </c>
      <c r="D24" s="123">
        <v>21522563.120000001</v>
      </c>
      <c r="E24" s="124">
        <v>1.0457829999999999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81191948</v>
      </c>
      <c r="D29" s="118">
        <v>838129.45</v>
      </c>
      <c r="E29" s="119">
        <v>1.032281</v>
      </c>
      <c r="F29" s="44">
        <v>3.8941897641418088E-2</v>
      </c>
    </row>
    <row r="30" spans="1:6" x14ac:dyDescent="0.2">
      <c r="A30" s="116" t="s">
        <v>23</v>
      </c>
      <c r="B30" s="117" t="s">
        <v>42</v>
      </c>
      <c r="C30" s="120">
        <v>14978493</v>
      </c>
      <c r="D30" s="120">
        <v>166995.75</v>
      </c>
      <c r="E30" s="119">
        <v>1.1149039999999999</v>
      </c>
      <c r="F30" s="44">
        <v>7.7591014169133953E-3</v>
      </c>
    </row>
    <row r="31" spans="1:6" x14ac:dyDescent="0.2">
      <c r="A31" s="116" t="s">
        <v>25</v>
      </c>
      <c r="B31" s="117" t="s">
        <v>43</v>
      </c>
      <c r="C31" s="120">
        <v>19744507</v>
      </c>
      <c r="D31" s="120">
        <v>245471.03</v>
      </c>
      <c r="E31" s="119">
        <v>1.2432369999999999</v>
      </c>
      <c r="F31" s="44">
        <v>1.1405287959030039E-2</v>
      </c>
    </row>
    <row r="32" spans="1:6" x14ac:dyDescent="0.2">
      <c r="A32" s="116" t="s">
        <v>27</v>
      </c>
      <c r="B32" s="117" t="s">
        <v>44</v>
      </c>
      <c r="C32" s="120">
        <v>46751934</v>
      </c>
      <c r="D32" s="120">
        <v>468509.68</v>
      </c>
      <c r="E32" s="119">
        <v>1.0021180000000001</v>
      </c>
      <c r="F32" s="44">
        <v>2.1768303216852174E-2</v>
      </c>
    </row>
    <row r="33" spans="1:6" x14ac:dyDescent="0.2">
      <c r="A33" s="116" t="s">
        <v>29</v>
      </c>
      <c r="B33" s="117" t="s">
        <v>45</v>
      </c>
      <c r="C33" s="120">
        <v>62794639</v>
      </c>
      <c r="D33" s="120">
        <v>616911.5</v>
      </c>
      <c r="E33" s="119">
        <v>0.98242700000000005</v>
      </c>
      <c r="F33" s="44">
        <v>2.8663477326579676E-2</v>
      </c>
    </row>
    <row r="34" spans="1:6" x14ac:dyDescent="0.2">
      <c r="A34" s="116" t="s">
        <v>31</v>
      </c>
      <c r="B34" s="117" t="s">
        <v>46</v>
      </c>
      <c r="C34" s="120">
        <v>1409696812</v>
      </c>
      <c r="D34" s="120">
        <v>13888182.66</v>
      </c>
      <c r="E34" s="119">
        <v>0.98518899999999998</v>
      </c>
      <c r="F34" s="44">
        <v>0.64528479171211273</v>
      </c>
    </row>
    <row r="35" spans="1:6" x14ac:dyDescent="0.2">
      <c r="A35" s="116" t="s">
        <v>33</v>
      </c>
      <c r="B35" s="117" t="s">
        <v>47</v>
      </c>
      <c r="C35" s="120">
        <v>62570902</v>
      </c>
      <c r="D35" s="120">
        <v>846346.25</v>
      </c>
      <c r="E35" s="119">
        <v>1.3526199999999999</v>
      </c>
      <c r="F35" s="44">
        <v>3.9323673731662866E-2</v>
      </c>
    </row>
    <row r="36" spans="1:6" x14ac:dyDescent="0.2">
      <c r="A36" s="116" t="s">
        <v>35</v>
      </c>
      <c r="B36" s="117" t="s">
        <v>48</v>
      </c>
      <c r="C36" s="120">
        <v>360303262</v>
      </c>
      <c r="D36" s="120">
        <v>4452016.7699999996</v>
      </c>
      <c r="E36" s="119">
        <v>1.23563</v>
      </c>
      <c r="F36" s="44">
        <v>0.20685346560154491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97</v>
      </c>
      <c r="C38" s="123">
        <v>2058032497</v>
      </c>
      <c r="D38" s="123">
        <v>21522563.120000001</v>
      </c>
      <c r="E38" s="124">
        <v>1.0457829999999999</v>
      </c>
      <c r="F38" s="44">
        <v>0.99999999860611399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81191948</v>
      </c>
      <c r="D43" s="44">
        <v>3.9451246818674506E-2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14978493</v>
      </c>
      <c r="D44" s="44">
        <v>7.2780643754820169E-3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19744507</v>
      </c>
      <c r="D45" s="44">
        <v>9.5938752321849275E-3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46751934</v>
      </c>
      <c r="D46" s="44">
        <v>2.2716810384748751E-2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62794639</v>
      </c>
      <c r="D47" s="44">
        <v>3.0511976410253935E-2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1409696812</v>
      </c>
      <c r="D48" s="44">
        <v>0.68497305754642801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62570902</v>
      </c>
      <c r="D49" s="44">
        <v>3.0403262383470516E-2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360303262</v>
      </c>
      <c r="D50" s="44">
        <v>0.17507170684875731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97</v>
      </c>
      <c r="C52" s="123">
        <v>2058032497</v>
      </c>
      <c r="D52" s="132">
        <v>0.99999999999999989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E2480-9C81-4C78-8439-A08E9B5F9A9D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75</v>
      </c>
      <c r="J2" s="81" t="s">
        <v>95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96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1262</v>
      </c>
      <c r="E5" s="87" t="s">
        <v>4</v>
      </c>
      <c r="F5" s="90">
        <v>53547.57</v>
      </c>
      <c r="G5" s="87"/>
      <c r="H5" s="91"/>
      <c r="I5" s="87"/>
      <c r="J5" s="11" t="s">
        <v>52</v>
      </c>
      <c r="K5" s="92">
        <v>0.93</v>
      </c>
    </row>
    <row r="6" spans="1:13" ht="15" x14ac:dyDescent="0.25">
      <c r="A6" s="93"/>
      <c r="B6" s="94" t="s">
        <v>5</v>
      </c>
      <c r="C6" s="95">
        <v>783</v>
      </c>
      <c r="E6" s="87" t="s">
        <v>6</v>
      </c>
      <c r="F6" s="90">
        <v>3799.74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144</v>
      </c>
      <c r="E7" s="87" t="s">
        <v>8</v>
      </c>
      <c r="F7" s="90">
        <v>552610.31000000006</v>
      </c>
      <c r="G7" s="87"/>
      <c r="H7" s="87"/>
      <c r="I7" s="87"/>
      <c r="J7" s="11" t="s">
        <v>54</v>
      </c>
      <c r="K7" s="92">
        <v>0.70000000000000007</v>
      </c>
      <c r="L7" s="98"/>
    </row>
    <row r="8" spans="1:13" ht="15" x14ac:dyDescent="0.25">
      <c r="B8" s="94" t="s">
        <v>9</v>
      </c>
      <c r="C8" s="95">
        <v>2247</v>
      </c>
      <c r="E8" s="87" t="s">
        <v>10</v>
      </c>
      <c r="F8" s="90">
        <v>12008.94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3174</v>
      </c>
      <c r="E9" s="87" t="s">
        <v>12</v>
      </c>
      <c r="F9" s="90">
        <v>5188.1400000000003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627154.69999999995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1741569226</v>
      </c>
      <c r="D15" s="120">
        <v>81122.41</v>
      </c>
      <c r="E15" s="119">
        <v>4.6579999999999998E-3</v>
      </c>
      <c r="F15" s="44">
        <v>1.0029382745783506E-2</v>
      </c>
    </row>
    <row r="16" spans="1:13" x14ac:dyDescent="0.2">
      <c r="A16" s="116" t="s">
        <v>25</v>
      </c>
      <c r="B16" s="117" t="s">
        <v>26</v>
      </c>
      <c r="C16" s="120">
        <v>834661985</v>
      </c>
      <c r="D16" s="120">
        <v>166933.32</v>
      </c>
      <c r="E16" s="119">
        <v>0.02</v>
      </c>
      <c r="F16" s="44">
        <v>2.0638417415167483E-2</v>
      </c>
    </row>
    <row r="17" spans="1:6" x14ac:dyDescent="0.2">
      <c r="A17" s="116" t="s">
        <v>27</v>
      </c>
      <c r="B17" s="117" t="s">
        <v>28</v>
      </c>
      <c r="C17" s="120">
        <v>870784613</v>
      </c>
      <c r="D17" s="120">
        <v>130617.86</v>
      </c>
      <c r="E17" s="119">
        <v>1.4999999999999999E-2</v>
      </c>
      <c r="F17" s="44">
        <v>1.6148638968876364E-2</v>
      </c>
    </row>
    <row r="18" spans="1:6" x14ac:dyDescent="0.2">
      <c r="A18" s="116" t="s">
        <v>29</v>
      </c>
      <c r="B18" s="117" t="s">
        <v>30</v>
      </c>
      <c r="C18" s="120">
        <v>870784613</v>
      </c>
      <c r="D18" s="120">
        <v>221203.33</v>
      </c>
      <c r="E18" s="119">
        <v>2.5402999999999998E-2</v>
      </c>
      <c r="F18" s="44">
        <v>2.7347965392199945E-2</v>
      </c>
    </row>
    <row r="19" spans="1:6" x14ac:dyDescent="0.2">
      <c r="A19" s="116" t="s">
        <v>31</v>
      </c>
      <c r="B19" s="117" t="s">
        <v>32</v>
      </c>
      <c r="C19" s="120">
        <v>870784613</v>
      </c>
      <c r="D19" s="120">
        <v>174157.99</v>
      </c>
      <c r="E19" s="119">
        <v>0.02</v>
      </c>
      <c r="F19" s="44">
        <v>2.1531622888747218E-2</v>
      </c>
    </row>
    <row r="20" spans="1:6" x14ac:dyDescent="0.2">
      <c r="A20" s="116" t="s">
        <v>33</v>
      </c>
      <c r="B20" s="117" t="s">
        <v>34</v>
      </c>
      <c r="C20" s="120">
        <v>870784613</v>
      </c>
      <c r="D20" s="120">
        <v>3185257.54</v>
      </c>
      <c r="E20" s="119">
        <v>0.36579200000000001</v>
      </c>
      <c r="F20" s="44">
        <v>0.39380199642186192</v>
      </c>
    </row>
    <row r="21" spans="1:6" x14ac:dyDescent="0.2">
      <c r="A21" s="116" t="s">
        <v>35</v>
      </c>
      <c r="B21" s="117" t="s">
        <v>36</v>
      </c>
      <c r="C21" s="120">
        <v>36122627</v>
      </c>
      <c r="D21" s="120">
        <v>169122.57</v>
      </c>
      <c r="E21" s="119">
        <v>0.46819</v>
      </c>
      <c r="F21" s="44">
        <v>2.0909080308148677E-2</v>
      </c>
    </row>
    <row r="22" spans="1:6" x14ac:dyDescent="0.2">
      <c r="A22" s="116" t="s">
        <v>37</v>
      </c>
      <c r="B22" s="117" t="s">
        <v>38</v>
      </c>
      <c r="C22" s="120">
        <v>870784613</v>
      </c>
      <c r="D22" s="120">
        <v>3960059.82</v>
      </c>
      <c r="E22" s="119">
        <v>0.45476899999999998</v>
      </c>
      <c r="F22" s="44">
        <v>0.48959289585921489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95</v>
      </c>
      <c r="C24" s="123">
        <v>870784613</v>
      </c>
      <c r="D24" s="123">
        <v>8088474.8399999999</v>
      </c>
      <c r="E24" s="124">
        <v>0.92887200000000003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0</v>
      </c>
      <c r="D29" s="118">
        <v>0</v>
      </c>
      <c r="E29" s="119" t="s">
        <v>60</v>
      </c>
      <c r="F29" s="44">
        <v>0</v>
      </c>
    </row>
    <row r="30" spans="1:6" x14ac:dyDescent="0.2">
      <c r="A30" s="116" t="s">
        <v>23</v>
      </c>
      <c r="B30" s="117" t="s">
        <v>42</v>
      </c>
      <c r="C30" s="120">
        <v>2225545</v>
      </c>
      <c r="D30" s="120">
        <v>22138.79</v>
      </c>
      <c r="E30" s="119">
        <v>0.99475800000000003</v>
      </c>
      <c r="F30" s="44">
        <v>2.7370784280018852E-3</v>
      </c>
    </row>
    <row r="31" spans="1:6" x14ac:dyDescent="0.2">
      <c r="A31" s="116" t="s">
        <v>25</v>
      </c>
      <c r="B31" s="117" t="s">
        <v>43</v>
      </c>
      <c r="C31" s="120">
        <v>2887798</v>
      </c>
      <c r="D31" s="120">
        <v>30591.19</v>
      </c>
      <c r="E31" s="119">
        <v>1.059326</v>
      </c>
      <c r="F31" s="44">
        <v>3.7820714788796943E-3</v>
      </c>
    </row>
    <row r="32" spans="1:6" x14ac:dyDescent="0.2">
      <c r="A32" s="116" t="s">
        <v>27</v>
      </c>
      <c r="B32" s="117" t="s">
        <v>44</v>
      </c>
      <c r="C32" s="120">
        <v>19946909</v>
      </c>
      <c r="D32" s="120">
        <v>185040.26</v>
      </c>
      <c r="E32" s="119">
        <v>0.92766400000000004</v>
      </c>
      <c r="F32" s="44">
        <v>2.2877027333375499E-2</v>
      </c>
    </row>
    <row r="33" spans="1:6" x14ac:dyDescent="0.2">
      <c r="A33" s="116" t="s">
        <v>29</v>
      </c>
      <c r="B33" s="117" t="s">
        <v>45</v>
      </c>
      <c r="C33" s="120">
        <v>18913215</v>
      </c>
      <c r="D33" s="120">
        <v>172623.55</v>
      </c>
      <c r="E33" s="119">
        <v>0.91271400000000003</v>
      </c>
      <c r="F33" s="44">
        <v>2.1341915925400839E-2</v>
      </c>
    </row>
    <row r="34" spans="1:6" x14ac:dyDescent="0.2">
      <c r="A34" s="116" t="s">
        <v>31</v>
      </c>
      <c r="B34" s="117" t="s">
        <v>46</v>
      </c>
      <c r="C34" s="120">
        <v>746869110</v>
      </c>
      <c r="D34" s="120">
        <v>6799629.3600000003</v>
      </c>
      <c r="E34" s="119">
        <v>0.91041799999999995</v>
      </c>
      <c r="F34" s="44">
        <v>0.84065655077193768</v>
      </c>
    </row>
    <row r="35" spans="1:6" x14ac:dyDescent="0.2">
      <c r="A35" s="116" t="s">
        <v>33</v>
      </c>
      <c r="B35" s="117" t="s">
        <v>47</v>
      </c>
      <c r="C35" s="120">
        <v>10528111</v>
      </c>
      <c r="D35" s="120">
        <v>126106.81</v>
      </c>
      <c r="E35" s="119">
        <v>1.19781</v>
      </c>
      <c r="F35" s="44">
        <v>1.5590925668256143E-2</v>
      </c>
    </row>
    <row r="36" spans="1:6" x14ac:dyDescent="0.2">
      <c r="A36" s="116" t="s">
        <v>35</v>
      </c>
      <c r="B36" s="117" t="s">
        <v>48</v>
      </c>
      <c r="C36" s="120">
        <v>69413925</v>
      </c>
      <c r="D36" s="120">
        <v>752345.01</v>
      </c>
      <c r="E36" s="119">
        <v>1.083853</v>
      </c>
      <c r="F36" s="44">
        <v>9.30144464663996E-2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95</v>
      </c>
      <c r="C38" s="123">
        <v>870784613</v>
      </c>
      <c r="D38" s="123">
        <v>8088474.8399999999</v>
      </c>
      <c r="E38" s="124">
        <v>0.92887200000000003</v>
      </c>
      <c r="F38" s="44">
        <v>1.0000000160722513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2225545</v>
      </c>
      <c r="D44" s="44">
        <v>2.5557927491766555E-3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2887798</v>
      </c>
      <c r="D45" s="44">
        <v>3.3163172119579014E-3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19946909</v>
      </c>
      <c r="D46" s="44">
        <v>2.2906822998720121E-2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18913215</v>
      </c>
      <c r="D47" s="44">
        <v>2.1719739551713919E-2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746869110</v>
      </c>
      <c r="D48" s="44">
        <v>0.85769672413814235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10528111</v>
      </c>
      <c r="D49" s="44">
        <v>1.2090373259730532E-2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69413925</v>
      </c>
      <c r="D50" s="44">
        <v>7.9714230090558572E-2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95</v>
      </c>
      <c r="C52" s="123">
        <v>870784613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337C4-DD33-4AA1-9C77-7F0F599ED16A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76</v>
      </c>
      <c r="J2" s="81" t="s">
        <v>93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94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14292</v>
      </c>
      <c r="E5" s="87" t="s">
        <v>4</v>
      </c>
      <c r="F5" s="90">
        <v>115837.98</v>
      </c>
      <c r="G5" s="87"/>
      <c r="H5" s="91"/>
      <c r="I5" s="87"/>
      <c r="J5" s="11" t="s">
        <v>52</v>
      </c>
      <c r="K5" s="92">
        <v>0.97</v>
      </c>
    </row>
    <row r="6" spans="1:13" ht="15" x14ac:dyDescent="0.25">
      <c r="A6" s="93"/>
      <c r="B6" s="94" t="s">
        <v>5</v>
      </c>
      <c r="C6" s="95">
        <v>6104</v>
      </c>
      <c r="E6" s="87" t="s">
        <v>6</v>
      </c>
      <c r="F6" s="90">
        <v>157344.82999999999</v>
      </c>
      <c r="G6" s="87"/>
      <c r="H6" s="91"/>
      <c r="I6" s="87"/>
      <c r="J6" s="11" t="s">
        <v>53</v>
      </c>
      <c r="K6" s="92">
        <v>0.96</v>
      </c>
      <c r="L6" s="96"/>
    </row>
    <row r="7" spans="1:13" ht="15" x14ac:dyDescent="0.25">
      <c r="A7" s="97"/>
      <c r="B7" s="94" t="s">
        <v>7</v>
      </c>
      <c r="C7" s="95">
        <v>789</v>
      </c>
      <c r="E7" s="87" t="s">
        <v>8</v>
      </c>
      <c r="F7" s="90">
        <v>64999.55</v>
      </c>
      <c r="G7" s="87"/>
      <c r="H7" s="87"/>
      <c r="I7" s="87"/>
      <c r="J7" s="11" t="s">
        <v>54</v>
      </c>
      <c r="K7" s="92">
        <v>0.72</v>
      </c>
      <c r="L7" s="98"/>
    </row>
    <row r="8" spans="1:13" ht="15" x14ac:dyDescent="0.25">
      <c r="B8" s="94" t="s">
        <v>9</v>
      </c>
      <c r="C8" s="95">
        <v>3957</v>
      </c>
      <c r="E8" s="87" t="s">
        <v>10</v>
      </c>
      <c r="F8" s="90">
        <v>2577.98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10850</v>
      </c>
      <c r="E9" s="87" t="s">
        <v>12</v>
      </c>
      <c r="F9" s="90">
        <v>199.2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340959.54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9866513379</v>
      </c>
      <c r="D15" s="120">
        <v>387524.75</v>
      </c>
      <c r="E15" s="119">
        <v>3.9280000000000001E-3</v>
      </c>
      <c r="F15" s="44">
        <v>9.5305270675389471E-3</v>
      </c>
    </row>
    <row r="16" spans="1:13" x14ac:dyDescent="0.2">
      <c r="A16" s="116" t="s">
        <v>25</v>
      </c>
      <c r="B16" s="117" t="s">
        <v>26</v>
      </c>
      <c r="C16" s="120">
        <v>2213037153</v>
      </c>
      <c r="D16" s="120">
        <v>498629.57</v>
      </c>
      <c r="E16" s="119">
        <v>2.2530999999999999E-2</v>
      </c>
      <c r="F16" s="44">
        <v>1.2262965432686058E-2</v>
      </c>
    </row>
    <row r="17" spans="1:6" x14ac:dyDescent="0.2">
      <c r="A17" s="116" t="s">
        <v>27</v>
      </c>
      <c r="B17" s="117" t="s">
        <v>28</v>
      </c>
      <c r="C17" s="120">
        <v>3106435050</v>
      </c>
      <c r="D17" s="120">
        <v>478609.79</v>
      </c>
      <c r="E17" s="119">
        <v>1.5407000000000001E-2</v>
      </c>
      <c r="F17" s="44">
        <v>1.1770612221242982E-2</v>
      </c>
    </row>
    <row r="18" spans="1:6" x14ac:dyDescent="0.2">
      <c r="A18" s="116" t="s">
        <v>29</v>
      </c>
      <c r="B18" s="117" t="s">
        <v>30</v>
      </c>
      <c r="C18" s="120">
        <v>3106435050</v>
      </c>
      <c r="D18" s="120">
        <v>956708.43</v>
      </c>
      <c r="E18" s="119">
        <v>3.0797999999999999E-2</v>
      </c>
      <c r="F18" s="44">
        <v>2.3528653557889377E-2</v>
      </c>
    </row>
    <row r="19" spans="1:6" x14ac:dyDescent="0.2">
      <c r="A19" s="116" t="s">
        <v>31</v>
      </c>
      <c r="B19" s="117" t="s">
        <v>32</v>
      </c>
      <c r="C19" s="120">
        <v>3106435050</v>
      </c>
      <c r="D19" s="120">
        <v>621289.87</v>
      </c>
      <c r="E19" s="119">
        <v>0.02</v>
      </c>
      <c r="F19" s="44">
        <v>1.5279591620464897E-2</v>
      </c>
    </row>
    <row r="20" spans="1:6" x14ac:dyDescent="0.2">
      <c r="A20" s="116" t="s">
        <v>33</v>
      </c>
      <c r="B20" s="117" t="s">
        <v>34</v>
      </c>
      <c r="C20" s="120">
        <v>3106435050</v>
      </c>
      <c r="D20" s="120">
        <v>9615421.3200000003</v>
      </c>
      <c r="E20" s="119">
        <v>0.30953199999999997</v>
      </c>
      <c r="F20" s="44">
        <v>0.23647530423811919</v>
      </c>
    </row>
    <row r="21" spans="1:6" x14ac:dyDescent="0.2">
      <c r="A21" s="116" t="s">
        <v>35</v>
      </c>
      <c r="B21" s="117" t="s">
        <v>36</v>
      </c>
      <c r="C21" s="120">
        <v>893397897</v>
      </c>
      <c r="D21" s="120">
        <v>3233468.1</v>
      </c>
      <c r="E21" s="119">
        <v>0.361929</v>
      </c>
      <c r="F21" s="44">
        <v>7.9521773123068226E-2</v>
      </c>
    </row>
    <row r="22" spans="1:6" x14ac:dyDescent="0.2">
      <c r="A22" s="116" t="s">
        <v>37</v>
      </c>
      <c r="B22" s="117" t="s">
        <v>38</v>
      </c>
      <c r="C22" s="120">
        <v>3106435050</v>
      </c>
      <c r="D22" s="120">
        <v>24869766.710000001</v>
      </c>
      <c r="E22" s="119">
        <v>0.800589</v>
      </c>
      <c r="F22" s="44">
        <v>0.61163057273899035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93</v>
      </c>
      <c r="C24" s="123">
        <v>3106435050</v>
      </c>
      <c r="D24" s="123">
        <v>40661418.539999999</v>
      </c>
      <c r="E24" s="124">
        <v>1.308942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34329156</v>
      </c>
      <c r="D29" s="118">
        <v>456489.14</v>
      </c>
      <c r="E29" s="119">
        <v>1.329742</v>
      </c>
      <c r="F29" s="44">
        <v>1.1226591604297729E-2</v>
      </c>
    </row>
    <row r="30" spans="1:6" x14ac:dyDescent="0.2">
      <c r="A30" s="116" t="s">
        <v>23</v>
      </c>
      <c r="B30" s="117" t="s">
        <v>42</v>
      </c>
      <c r="C30" s="120">
        <v>48214592</v>
      </c>
      <c r="D30" s="120">
        <v>600601.69999999995</v>
      </c>
      <c r="E30" s="119">
        <v>1.2456849999999999</v>
      </c>
      <c r="F30" s="44">
        <v>1.4770800467995674E-2</v>
      </c>
    </row>
    <row r="31" spans="1:6" x14ac:dyDescent="0.2">
      <c r="A31" s="116" t="s">
        <v>25</v>
      </c>
      <c r="B31" s="117" t="s">
        <v>43</v>
      </c>
      <c r="C31" s="120">
        <v>96749374</v>
      </c>
      <c r="D31" s="120">
        <v>1348435.81</v>
      </c>
      <c r="E31" s="119">
        <v>1.3937409999999999</v>
      </c>
      <c r="F31" s="44">
        <v>3.3162537324503291E-2</v>
      </c>
    </row>
    <row r="32" spans="1:6" x14ac:dyDescent="0.2">
      <c r="A32" s="116" t="s">
        <v>27</v>
      </c>
      <c r="B32" s="117" t="s">
        <v>44</v>
      </c>
      <c r="C32" s="120">
        <v>67442613</v>
      </c>
      <c r="D32" s="120">
        <v>773968.37</v>
      </c>
      <c r="E32" s="119">
        <v>1.1475949999999999</v>
      </c>
      <c r="F32" s="44">
        <v>1.9034465539824227E-2</v>
      </c>
    </row>
    <row r="33" spans="1:6" x14ac:dyDescent="0.2">
      <c r="A33" s="116" t="s">
        <v>29</v>
      </c>
      <c r="B33" s="117" t="s">
        <v>45</v>
      </c>
      <c r="C33" s="120">
        <v>61149940</v>
      </c>
      <c r="D33" s="120">
        <v>703598.34</v>
      </c>
      <c r="E33" s="119">
        <v>1.150612</v>
      </c>
      <c r="F33" s="44">
        <v>1.7303831623774923E-2</v>
      </c>
    </row>
    <row r="34" spans="1:6" x14ac:dyDescent="0.2">
      <c r="A34" s="116" t="s">
        <v>31</v>
      </c>
      <c r="B34" s="117" t="s">
        <v>46</v>
      </c>
      <c r="C34" s="120">
        <v>1520209605</v>
      </c>
      <c r="D34" s="120">
        <v>17221754.280000001</v>
      </c>
      <c r="E34" s="119">
        <v>1.132854</v>
      </c>
      <c r="F34" s="44">
        <v>0.42354041984684782</v>
      </c>
    </row>
    <row r="35" spans="1:6" x14ac:dyDescent="0.2">
      <c r="A35" s="116" t="s">
        <v>33</v>
      </c>
      <c r="B35" s="117" t="s">
        <v>47</v>
      </c>
      <c r="C35" s="120">
        <v>209338555</v>
      </c>
      <c r="D35" s="120">
        <v>3222650.23</v>
      </c>
      <c r="E35" s="119">
        <v>1.539444</v>
      </c>
      <c r="F35" s="44">
        <v>7.925572559230247E-2</v>
      </c>
    </row>
    <row r="36" spans="1:6" x14ac:dyDescent="0.2">
      <c r="A36" s="116" t="s">
        <v>35</v>
      </c>
      <c r="B36" s="117" t="s">
        <v>48</v>
      </c>
      <c r="C36" s="120">
        <v>1069001215</v>
      </c>
      <c r="D36" s="120">
        <v>16333920.59</v>
      </c>
      <c r="E36" s="119">
        <v>1.5279609999999999</v>
      </c>
      <c r="F36" s="44">
        <v>0.40170562603298687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93</v>
      </c>
      <c r="C38" s="123">
        <v>3106435050</v>
      </c>
      <c r="D38" s="123">
        <v>40661418.539999999</v>
      </c>
      <c r="E38" s="124">
        <v>1.308942</v>
      </c>
      <c r="F38" s="44">
        <v>0.99999999803253292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34329156</v>
      </c>
      <c r="D43" s="44">
        <v>1.1050981413566011E-2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48214592</v>
      </c>
      <c r="D44" s="44">
        <v>1.5520875609486829E-2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96749374</v>
      </c>
      <c r="D45" s="44">
        <v>3.114482435420628E-2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67442613</v>
      </c>
      <c r="D46" s="44">
        <v>2.1710614229645653E-2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61149940</v>
      </c>
      <c r="D47" s="44">
        <v>1.9684924685613496E-2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1520209605</v>
      </c>
      <c r="D48" s="44">
        <v>0.48937434085415693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209338555</v>
      </c>
      <c r="D49" s="44">
        <v>6.7388679187095832E-2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1069001215</v>
      </c>
      <c r="D50" s="44">
        <v>0.34412475966622896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93</v>
      </c>
      <c r="C52" s="123">
        <v>3106435050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10BEF-A376-4FBC-B27E-29BD37C90BE3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77</v>
      </c>
      <c r="J2" s="81" t="s">
        <v>91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92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190604</v>
      </c>
      <c r="E5" s="87" t="s">
        <v>4</v>
      </c>
      <c r="F5" s="90">
        <v>5679.95</v>
      </c>
      <c r="G5" s="87"/>
      <c r="H5" s="91"/>
      <c r="I5" s="87"/>
      <c r="J5" s="11" t="s">
        <v>52</v>
      </c>
      <c r="K5" s="92">
        <v>0.96</v>
      </c>
    </row>
    <row r="6" spans="1:13" ht="15" x14ac:dyDescent="0.25">
      <c r="A6" s="93"/>
      <c r="B6" s="94" t="s">
        <v>5</v>
      </c>
      <c r="C6" s="95">
        <v>68808</v>
      </c>
      <c r="E6" s="87" t="s">
        <v>6</v>
      </c>
      <c r="F6" s="90">
        <v>53936.01</v>
      </c>
      <c r="G6" s="87"/>
      <c r="H6" s="91"/>
      <c r="I6" s="87"/>
      <c r="J6" s="11" t="s">
        <v>53</v>
      </c>
      <c r="K6" s="92">
        <v>0.93</v>
      </c>
      <c r="L6" s="96"/>
    </row>
    <row r="7" spans="1:13" ht="15" x14ac:dyDescent="0.25">
      <c r="A7" s="97"/>
      <c r="B7" s="94" t="s">
        <v>7</v>
      </c>
      <c r="C7" s="95">
        <v>3427</v>
      </c>
      <c r="E7" s="87" t="s">
        <v>8</v>
      </c>
      <c r="F7" s="90">
        <v>12089.94</v>
      </c>
      <c r="G7" s="87"/>
      <c r="H7" s="87"/>
      <c r="I7" s="87"/>
      <c r="J7" s="11" t="s">
        <v>54</v>
      </c>
      <c r="K7" s="92">
        <v>0.72</v>
      </c>
      <c r="L7" s="98"/>
    </row>
    <row r="8" spans="1:13" ht="15" x14ac:dyDescent="0.25">
      <c r="B8" s="94" t="s">
        <v>9</v>
      </c>
      <c r="C8" s="95">
        <v>1932</v>
      </c>
      <c r="E8" s="87" t="s">
        <v>10</v>
      </c>
      <c r="F8" s="90">
        <v>2531.36</v>
      </c>
      <c r="G8" s="87"/>
      <c r="H8" s="87"/>
      <c r="I8" s="87"/>
      <c r="J8" s="11" t="s">
        <v>55</v>
      </c>
      <c r="K8" s="92">
        <v>0.72</v>
      </c>
      <c r="L8" s="98"/>
    </row>
    <row r="9" spans="1:13" ht="15" x14ac:dyDescent="0.25">
      <c r="B9" s="84" t="s">
        <v>11</v>
      </c>
      <c r="C9" s="89">
        <v>74167</v>
      </c>
      <c r="E9" s="87" t="s">
        <v>12</v>
      </c>
      <c r="F9" s="90">
        <v>699.87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74937.13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59494766431</v>
      </c>
      <c r="D15" s="120">
        <v>68678546.629999995</v>
      </c>
      <c r="E15" s="119">
        <v>0.115436</v>
      </c>
      <c r="F15" s="44">
        <v>0.11579786335163585</v>
      </c>
    </row>
    <row r="16" spans="1:13" x14ac:dyDescent="0.2">
      <c r="A16" s="116" t="s">
        <v>25</v>
      </c>
      <c r="B16" s="117" t="s">
        <v>26</v>
      </c>
      <c r="C16" s="120">
        <v>14641770912</v>
      </c>
      <c r="D16" s="120">
        <v>18182867.09</v>
      </c>
      <c r="E16" s="119">
        <v>0.124185</v>
      </c>
      <c r="F16" s="44">
        <v>3.0657858413518625E-2</v>
      </c>
    </row>
    <row r="17" spans="1:6" x14ac:dyDescent="0.2">
      <c r="A17" s="116" t="s">
        <v>27</v>
      </c>
      <c r="B17" s="117" t="s">
        <v>28</v>
      </c>
      <c r="C17" s="120">
        <v>29612470771</v>
      </c>
      <c r="D17" s="120">
        <v>4441869.53</v>
      </c>
      <c r="E17" s="119">
        <v>1.4999999999999999E-2</v>
      </c>
      <c r="F17" s="44">
        <v>7.4893693314711752E-3</v>
      </c>
    </row>
    <row r="18" spans="1:6" x14ac:dyDescent="0.2">
      <c r="A18" s="116" t="s">
        <v>29</v>
      </c>
      <c r="B18" s="117" t="s">
        <v>30</v>
      </c>
      <c r="C18" s="120">
        <v>29612470770</v>
      </c>
      <c r="D18" s="120">
        <v>8987977.6600000001</v>
      </c>
      <c r="E18" s="119">
        <v>3.0352000000000001E-2</v>
      </c>
      <c r="F18" s="44">
        <v>1.5154493796838749E-2</v>
      </c>
    </row>
    <row r="19" spans="1:6" x14ac:dyDescent="0.2">
      <c r="A19" s="116" t="s">
        <v>31</v>
      </c>
      <c r="B19" s="117" t="s">
        <v>32</v>
      </c>
      <c r="C19" s="120">
        <v>29612470770</v>
      </c>
      <c r="D19" s="120">
        <v>5922491.6399999997</v>
      </c>
      <c r="E19" s="119">
        <v>0.02</v>
      </c>
      <c r="F19" s="44">
        <v>9.9858239768042933E-3</v>
      </c>
    </row>
    <row r="20" spans="1:6" x14ac:dyDescent="0.2">
      <c r="A20" s="116" t="s">
        <v>33</v>
      </c>
      <c r="B20" s="117" t="s">
        <v>34</v>
      </c>
      <c r="C20" s="120">
        <v>29612470771</v>
      </c>
      <c r="D20" s="120">
        <v>84383706</v>
      </c>
      <c r="E20" s="119">
        <v>0.28495999999999999</v>
      </c>
      <c r="F20" s="44">
        <v>0.14227809608632971</v>
      </c>
    </row>
    <row r="21" spans="1:6" x14ac:dyDescent="0.2">
      <c r="A21" s="116" t="s">
        <v>35</v>
      </c>
      <c r="B21" s="117" t="s">
        <v>36</v>
      </c>
      <c r="C21" s="120">
        <v>15339330815</v>
      </c>
      <c r="D21" s="120">
        <v>77660523.920000002</v>
      </c>
      <c r="E21" s="119">
        <v>0.50628399999999996</v>
      </c>
      <c r="F21" s="44">
        <v>0.13094224001496765</v>
      </c>
    </row>
    <row r="22" spans="1:6" x14ac:dyDescent="0.2">
      <c r="A22" s="116" t="s">
        <v>37</v>
      </c>
      <c r="B22" s="117" t="s">
        <v>38</v>
      </c>
      <c r="C22" s="120">
        <v>29612470766</v>
      </c>
      <c r="D22" s="120">
        <v>324831947.19</v>
      </c>
      <c r="E22" s="119">
        <v>1.096943</v>
      </c>
      <c r="F22" s="44">
        <v>0.54769425502843394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91</v>
      </c>
      <c r="C24" s="123">
        <v>29612470771</v>
      </c>
      <c r="D24" s="123">
        <v>593089929.65999997</v>
      </c>
      <c r="E24" s="124">
        <v>2.0028380000000001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35629337</v>
      </c>
      <c r="D29" s="118">
        <v>597343.14</v>
      </c>
      <c r="E29" s="119">
        <v>1.6765490000000001</v>
      </c>
      <c r="F29" s="44">
        <v>1.0071712739119314E-3</v>
      </c>
    </row>
    <row r="30" spans="1:6" x14ac:dyDescent="0.2">
      <c r="A30" s="116" t="s">
        <v>23</v>
      </c>
      <c r="B30" s="117" t="s">
        <v>42</v>
      </c>
      <c r="C30" s="120">
        <v>134029507</v>
      </c>
      <c r="D30" s="120">
        <v>2418864.56</v>
      </c>
      <c r="E30" s="119">
        <v>1.8047249999999999</v>
      </c>
      <c r="F30" s="44">
        <v>4.078411112774516E-3</v>
      </c>
    </row>
    <row r="31" spans="1:6" x14ac:dyDescent="0.2">
      <c r="A31" s="116" t="s">
        <v>25</v>
      </c>
      <c r="B31" s="117" t="s">
        <v>43</v>
      </c>
      <c r="C31" s="120">
        <v>851453567</v>
      </c>
      <c r="D31" s="120">
        <v>14996090.15</v>
      </c>
      <c r="E31" s="119">
        <v>1.761234</v>
      </c>
      <c r="F31" s="44">
        <v>2.5284681799599588E-2</v>
      </c>
    </row>
    <row r="32" spans="1:6" x14ac:dyDescent="0.2">
      <c r="A32" s="116" t="s">
        <v>27</v>
      </c>
      <c r="B32" s="117" t="s">
        <v>44</v>
      </c>
      <c r="C32" s="120">
        <v>15948001</v>
      </c>
      <c r="D32" s="120">
        <v>245964.13</v>
      </c>
      <c r="E32" s="119">
        <v>1.5422880000000001</v>
      </c>
      <c r="F32" s="44">
        <v>4.1471641600963216E-4</v>
      </c>
    </row>
    <row r="33" spans="1:6" x14ac:dyDescent="0.2">
      <c r="A33" s="116" t="s">
        <v>29</v>
      </c>
      <c r="B33" s="117" t="s">
        <v>45</v>
      </c>
      <c r="C33" s="120">
        <v>92534754</v>
      </c>
      <c r="D33" s="120">
        <v>1352048.87</v>
      </c>
      <c r="E33" s="119">
        <v>1.461125</v>
      </c>
      <c r="F33" s="44">
        <v>2.279669241349432E-3</v>
      </c>
    </row>
    <row r="34" spans="1:6" x14ac:dyDescent="0.2">
      <c r="A34" s="116" t="s">
        <v>31</v>
      </c>
      <c r="B34" s="117" t="s">
        <v>46</v>
      </c>
      <c r="C34" s="120">
        <v>396649026</v>
      </c>
      <c r="D34" s="120">
        <v>5654013.4699999997</v>
      </c>
      <c r="E34" s="119">
        <v>1.4254450000000001</v>
      </c>
      <c r="F34" s="44">
        <v>9.5331469769538487E-3</v>
      </c>
    </row>
    <row r="35" spans="1:6" x14ac:dyDescent="0.2">
      <c r="A35" s="116" t="s">
        <v>33</v>
      </c>
      <c r="B35" s="117" t="s">
        <v>47</v>
      </c>
      <c r="C35" s="120">
        <v>7158034166</v>
      </c>
      <c r="D35" s="120">
        <v>132265704.98</v>
      </c>
      <c r="E35" s="119">
        <v>1.8477939999999999</v>
      </c>
      <c r="F35" s="44">
        <v>0.22301121358749731</v>
      </c>
    </row>
    <row r="36" spans="1:6" x14ac:dyDescent="0.2">
      <c r="A36" s="116" t="s">
        <v>35</v>
      </c>
      <c r="B36" s="117" t="s">
        <v>48</v>
      </c>
      <c r="C36" s="120">
        <v>20928192413</v>
      </c>
      <c r="D36" s="120">
        <v>435559899.83999997</v>
      </c>
      <c r="E36" s="119">
        <v>2.0812110000000001</v>
      </c>
      <c r="F36" s="44">
        <v>0.73439098871513964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91</v>
      </c>
      <c r="C38" s="123">
        <v>29612470771</v>
      </c>
      <c r="D38" s="123">
        <v>593089929.65999997</v>
      </c>
      <c r="E38" s="124">
        <v>2.0028380000000001</v>
      </c>
      <c r="F38" s="44">
        <v>0.99999999912323589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35629337</v>
      </c>
      <c r="D43" s="44">
        <v>1.2031869030966649E-3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134029507</v>
      </c>
      <c r="D44" s="44">
        <v>4.5261169875516569E-3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851453567</v>
      </c>
      <c r="D45" s="44">
        <v>2.8753209199748473E-2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15948001</v>
      </c>
      <c r="D46" s="44">
        <v>5.3855691824331497E-4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92534754</v>
      </c>
      <c r="D47" s="44">
        <v>3.1248575883989008E-3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396649026</v>
      </c>
      <c r="D48" s="44">
        <v>1.3394661629803791E-2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7158034166</v>
      </c>
      <c r="D49" s="44">
        <v>0.24172363803597186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20928192413</v>
      </c>
      <c r="D50" s="44">
        <v>0.70673577273718535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91</v>
      </c>
      <c r="C52" s="123">
        <v>29612470771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CA2EB-3F53-4BD4-93A2-4C1B9CEEE9CC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78</v>
      </c>
      <c r="J2" s="81" t="s">
        <v>89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90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22278</v>
      </c>
      <c r="E5" s="87" t="s">
        <v>4</v>
      </c>
      <c r="F5" s="90">
        <v>113354.95</v>
      </c>
      <c r="G5" s="87"/>
      <c r="H5" s="91"/>
      <c r="I5" s="87"/>
      <c r="J5" s="11" t="s">
        <v>52</v>
      </c>
      <c r="K5" s="92">
        <v>0.92</v>
      </c>
    </row>
    <row r="6" spans="1:13" ht="15" x14ac:dyDescent="0.25">
      <c r="A6" s="93"/>
      <c r="B6" s="94" t="s">
        <v>5</v>
      </c>
      <c r="C6" s="95">
        <v>9662</v>
      </c>
      <c r="E6" s="87" t="s">
        <v>6</v>
      </c>
      <c r="F6" s="90">
        <v>242061.99</v>
      </c>
      <c r="G6" s="87"/>
      <c r="H6" s="91"/>
      <c r="I6" s="87"/>
      <c r="J6" s="11" t="s">
        <v>53</v>
      </c>
      <c r="K6" s="92">
        <v>0.97</v>
      </c>
      <c r="L6" s="96"/>
    </row>
    <row r="7" spans="1:13" ht="15" x14ac:dyDescent="0.25">
      <c r="A7" s="97"/>
      <c r="B7" s="94" t="s">
        <v>7</v>
      </c>
      <c r="C7" s="95">
        <v>948</v>
      </c>
      <c r="E7" s="87" t="s">
        <v>8</v>
      </c>
      <c r="F7" s="90">
        <v>50365.279999999999</v>
      </c>
      <c r="G7" s="87"/>
      <c r="H7" s="87"/>
      <c r="I7" s="87"/>
      <c r="J7" s="11" t="s">
        <v>54</v>
      </c>
      <c r="K7" s="92">
        <v>0.72</v>
      </c>
      <c r="L7" s="98"/>
    </row>
    <row r="8" spans="1:13" ht="15" x14ac:dyDescent="0.25">
      <c r="B8" s="94" t="s">
        <v>9</v>
      </c>
      <c r="C8" s="95">
        <v>6513</v>
      </c>
      <c r="E8" s="87" t="s">
        <v>10</v>
      </c>
      <c r="F8" s="90">
        <v>7994.14</v>
      </c>
      <c r="G8" s="87"/>
      <c r="H8" s="87"/>
      <c r="I8" s="87"/>
      <c r="J8" s="11" t="s">
        <v>55</v>
      </c>
      <c r="K8" s="92">
        <v>0.72</v>
      </c>
      <c r="L8" s="98"/>
    </row>
    <row r="9" spans="1:13" ht="15" x14ac:dyDescent="0.25">
      <c r="B9" s="84" t="s">
        <v>11</v>
      </c>
      <c r="C9" s="89">
        <v>17123</v>
      </c>
      <c r="E9" s="87" t="s">
        <v>12</v>
      </c>
      <c r="F9" s="90">
        <v>187.96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413964.32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5474120533</v>
      </c>
      <c r="D14" s="118">
        <v>2471764.2999999998</v>
      </c>
      <c r="E14" s="119">
        <v>4.5154E-2</v>
      </c>
      <c r="F14" s="44">
        <v>3.0774604139035613E-2</v>
      </c>
    </row>
    <row r="15" spans="1:13" x14ac:dyDescent="0.2">
      <c r="A15" s="116" t="s">
        <v>23</v>
      </c>
      <c r="B15" s="117" t="s">
        <v>24</v>
      </c>
      <c r="C15" s="120">
        <v>7215127138</v>
      </c>
      <c r="D15" s="120">
        <v>1891686.48</v>
      </c>
      <c r="E15" s="119">
        <v>2.6218000000000002E-2</v>
      </c>
      <c r="F15" s="44">
        <v>2.3552368070517773E-2</v>
      </c>
    </row>
    <row r="16" spans="1:13" x14ac:dyDescent="0.2">
      <c r="A16" s="116" t="s">
        <v>25</v>
      </c>
      <c r="B16" s="117" t="s">
        <v>26</v>
      </c>
      <c r="C16" s="120">
        <v>5066456229</v>
      </c>
      <c r="D16" s="120">
        <v>3297680.25</v>
      </c>
      <c r="E16" s="119">
        <v>6.5087999999999993E-2</v>
      </c>
      <c r="F16" s="44">
        <v>4.1057638169976811E-2</v>
      </c>
    </row>
    <row r="17" spans="1:6" x14ac:dyDescent="0.2">
      <c r="A17" s="116" t="s">
        <v>27</v>
      </c>
      <c r="B17" s="117" t="s">
        <v>28</v>
      </c>
      <c r="C17" s="120">
        <v>5962774908</v>
      </c>
      <c r="D17" s="120">
        <v>894481.42</v>
      </c>
      <c r="E17" s="119">
        <v>1.5001E-2</v>
      </c>
      <c r="F17" s="44">
        <v>1.1136705716731348E-2</v>
      </c>
    </row>
    <row r="18" spans="1:6" x14ac:dyDescent="0.2">
      <c r="A18" s="116" t="s">
        <v>29</v>
      </c>
      <c r="B18" s="117" t="s">
        <v>30</v>
      </c>
      <c r="C18" s="120">
        <v>5962774910</v>
      </c>
      <c r="D18" s="120">
        <v>1422222.95</v>
      </c>
      <c r="E18" s="119">
        <v>2.3852000000000002E-2</v>
      </c>
      <c r="F18" s="44">
        <v>1.7707330866337637E-2</v>
      </c>
    </row>
    <row r="19" spans="1:6" x14ac:dyDescent="0.2">
      <c r="A19" s="116" t="s">
        <v>31</v>
      </c>
      <c r="B19" s="117" t="s">
        <v>32</v>
      </c>
      <c r="C19" s="120">
        <v>5962774910</v>
      </c>
      <c r="D19" s="120">
        <v>1192556.72</v>
      </c>
      <c r="E19" s="119">
        <v>0.02</v>
      </c>
      <c r="F19" s="44">
        <v>1.4847880508407189E-2</v>
      </c>
    </row>
    <row r="20" spans="1:6" x14ac:dyDescent="0.2">
      <c r="A20" s="116" t="s">
        <v>33</v>
      </c>
      <c r="B20" s="117" t="s">
        <v>34</v>
      </c>
      <c r="C20" s="120">
        <v>5962774911</v>
      </c>
      <c r="D20" s="120">
        <v>13516417.9</v>
      </c>
      <c r="E20" s="119">
        <v>0.22667999999999999</v>
      </c>
      <c r="F20" s="44">
        <v>0.16828562911531456</v>
      </c>
    </row>
    <row r="21" spans="1:6" x14ac:dyDescent="0.2">
      <c r="A21" s="116" t="s">
        <v>35</v>
      </c>
      <c r="B21" s="117" t="s">
        <v>36</v>
      </c>
      <c r="C21" s="120">
        <v>1230867837</v>
      </c>
      <c r="D21" s="120">
        <v>5951776.7999999998</v>
      </c>
      <c r="E21" s="119">
        <v>0.483543</v>
      </c>
      <c r="F21" s="44">
        <v>7.4102362811816702E-2</v>
      </c>
    </row>
    <row r="22" spans="1:6" x14ac:dyDescent="0.2">
      <c r="A22" s="116" t="s">
        <v>37</v>
      </c>
      <c r="B22" s="117" t="s">
        <v>38</v>
      </c>
      <c r="C22" s="120">
        <v>5962774904</v>
      </c>
      <c r="D22" s="120">
        <v>49679726.580000006</v>
      </c>
      <c r="E22" s="119">
        <v>0.83316500000000004</v>
      </c>
      <c r="F22" s="44">
        <v>0.61853548060186236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89</v>
      </c>
      <c r="C24" s="123">
        <v>5962774911</v>
      </c>
      <c r="D24" s="123">
        <v>80318313.400000006</v>
      </c>
      <c r="E24" s="124">
        <v>1.3469960000000001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63402005</v>
      </c>
      <c r="D29" s="118">
        <v>838761.6100000001</v>
      </c>
      <c r="E29" s="119">
        <v>1.322926</v>
      </c>
      <c r="F29" s="44">
        <v>1.0442968415220731E-2</v>
      </c>
    </row>
    <row r="30" spans="1:6" x14ac:dyDescent="0.2">
      <c r="A30" s="116" t="s">
        <v>23</v>
      </c>
      <c r="B30" s="117" t="s">
        <v>42</v>
      </c>
      <c r="C30" s="120">
        <v>29280291</v>
      </c>
      <c r="D30" s="120">
        <v>393515.12</v>
      </c>
      <c r="E30" s="119">
        <v>1.3439589999999999</v>
      </c>
      <c r="F30" s="44">
        <v>4.8994445144810517E-3</v>
      </c>
    </row>
    <row r="31" spans="1:6" x14ac:dyDescent="0.2">
      <c r="A31" s="116" t="s">
        <v>25</v>
      </c>
      <c r="B31" s="117" t="s">
        <v>43</v>
      </c>
      <c r="C31" s="120">
        <v>52080164</v>
      </c>
      <c r="D31" s="120">
        <v>751567.4</v>
      </c>
      <c r="E31" s="119">
        <v>1.4430970000000001</v>
      </c>
      <c r="F31" s="44">
        <v>9.3573603352084325E-3</v>
      </c>
    </row>
    <row r="32" spans="1:6" x14ac:dyDescent="0.2">
      <c r="A32" s="116" t="s">
        <v>27</v>
      </c>
      <c r="B32" s="117" t="s">
        <v>44</v>
      </c>
      <c r="C32" s="120">
        <v>98467356</v>
      </c>
      <c r="D32" s="120">
        <v>1190797.6499999999</v>
      </c>
      <c r="E32" s="119">
        <v>1.2093320000000001</v>
      </c>
      <c r="F32" s="44">
        <v>1.4825979276601691E-2</v>
      </c>
    </row>
    <row r="33" spans="1:6" x14ac:dyDescent="0.2">
      <c r="A33" s="116" t="s">
        <v>29</v>
      </c>
      <c r="B33" s="117" t="s">
        <v>45</v>
      </c>
      <c r="C33" s="120">
        <v>121568120</v>
      </c>
      <c r="D33" s="120">
        <v>1465357.87</v>
      </c>
      <c r="E33" s="119">
        <v>1.2053799999999999</v>
      </c>
      <c r="F33" s="44">
        <v>1.824438049019092E-2</v>
      </c>
    </row>
    <row r="34" spans="1:6" x14ac:dyDescent="0.2">
      <c r="A34" s="116" t="s">
        <v>31</v>
      </c>
      <c r="B34" s="117" t="s">
        <v>46</v>
      </c>
      <c r="C34" s="120">
        <v>2182380211</v>
      </c>
      <c r="D34" s="120">
        <v>26316920.390000001</v>
      </c>
      <c r="E34" s="119">
        <v>1.2058819999999999</v>
      </c>
      <c r="F34" s="44">
        <v>0.32765778159380521</v>
      </c>
    </row>
    <row r="35" spans="1:6" x14ac:dyDescent="0.2">
      <c r="A35" s="116" t="s">
        <v>33</v>
      </c>
      <c r="B35" s="117" t="s">
        <v>47</v>
      </c>
      <c r="C35" s="120">
        <v>283721808</v>
      </c>
      <c r="D35" s="120">
        <v>4462667.1900000004</v>
      </c>
      <c r="E35" s="119">
        <v>1.572902</v>
      </c>
      <c r="F35" s="44">
        <v>5.5562262217523112E-2</v>
      </c>
    </row>
    <row r="36" spans="1:6" x14ac:dyDescent="0.2">
      <c r="A36" s="116" t="s">
        <v>35</v>
      </c>
      <c r="B36" s="117" t="s">
        <v>48</v>
      </c>
      <c r="C36" s="120">
        <v>3131874956</v>
      </c>
      <c r="D36" s="120">
        <v>44898726.18</v>
      </c>
      <c r="E36" s="119">
        <v>1.433605</v>
      </c>
      <c r="F36" s="44">
        <v>0.55900982328147342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89</v>
      </c>
      <c r="C38" s="123">
        <v>5962774911</v>
      </c>
      <c r="D38" s="123">
        <v>80318313.400000006</v>
      </c>
      <c r="E38" s="124">
        <v>1.3469960000000001</v>
      </c>
      <c r="F38" s="44">
        <v>1.0000000001245044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63402005</v>
      </c>
      <c r="D43" s="44">
        <v>1.0632969707281309E-2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29280291</v>
      </c>
      <c r="D44" s="44">
        <v>4.9105142214884451E-3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52080164</v>
      </c>
      <c r="D45" s="44">
        <v>8.7342159946241851E-3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98467356</v>
      </c>
      <c r="D46" s="44">
        <v>1.651367986712856E-2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121568120</v>
      </c>
      <c r="D47" s="44">
        <v>2.0387843213020455E-2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2182380211</v>
      </c>
      <c r="D48" s="44">
        <v>0.36600077037521433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283721808</v>
      </c>
      <c r="D49" s="44">
        <v>4.7582176458916145E-2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3131874956</v>
      </c>
      <c r="D50" s="44">
        <v>0.52523783016232661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89</v>
      </c>
      <c r="C52" s="123">
        <v>5962774911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66CE8-A838-4085-AB81-A921B13484EE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</v>
      </c>
      <c r="J2" s="81" t="s">
        <v>231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232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10842</v>
      </c>
      <c r="E5" s="87" t="s">
        <v>4</v>
      </c>
      <c r="F5" s="90">
        <v>151544.42000000001</v>
      </c>
      <c r="G5" s="87"/>
      <c r="H5" s="91"/>
      <c r="I5" s="87"/>
      <c r="J5" s="11" t="s">
        <v>52</v>
      </c>
      <c r="K5" s="92">
        <v>0.97</v>
      </c>
    </row>
    <row r="6" spans="1:13" ht="15" x14ac:dyDescent="0.25">
      <c r="A6" s="93"/>
      <c r="B6" s="94" t="s">
        <v>5</v>
      </c>
      <c r="C6" s="95">
        <v>4790</v>
      </c>
      <c r="E6" s="87" t="s">
        <v>6</v>
      </c>
      <c r="F6" s="90">
        <v>181354.23</v>
      </c>
      <c r="G6" s="87"/>
      <c r="H6" s="91"/>
      <c r="I6" s="87"/>
      <c r="J6" s="11" t="s">
        <v>53</v>
      </c>
      <c r="K6" s="92">
        <v>0.95000000000000007</v>
      </c>
      <c r="L6" s="96"/>
    </row>
    <row r="7" spans="1:13" ht="15" x14ac:dyDescent="0.25">
      <c r="A7" s="97"/>
      <c r="B7" s="94" t="s">
        <v>7</v>
      </c>
      <c r="C7" s="95">
        <v>755</v>
      </c>
      <c r="E7" s="87" t="s">
        <v>8</v>
      </c>
      <c r="F7" s="90">
        <v>315160.28000000003</v>
      </c>
      <c r="G7" s="87"/>
      <c r="H7" s="87"/>
      <c r="I7" s="87"/>
      <c r="J7" s="11" t="s">
        <v>54</v>
      </c>
      <c r="K7" s="92">
        <v>0.70000000000000007</v>
      </c>
      <c r="L7" s="98"/>
    </row>
    <row r="8" spans="1:13" ht="15" x14ac:dyDescent="0.25">
      <c r="B8" s="94" t="s">
        <v>9</v>
      </c>
      <c r="C8" s="95">
        <v>2890</v>
      </c>
      <c r="E8" s="87" t="s">
        <v>10</v>
      </c>
      <c r="F8" s="90">
        <v>3708.89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8435</v>
      </c>
      <c r="E9" s="87" t="s">
        <v>12</v>
      </c>
      <c r="F9" s="90">
        <v>9648.99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661416.81000000006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1967684534</v>
      </c>
      <c r="D15" s="120">
        <v>85456.76</v>
      </c>
      <c r="E15" s="119">
        <v>4.3429999999999996E-3</v>
      </c>
      <c r="F15" s="44">
        <v>3.2189655399446526E-3</v>
      </c>
    </row>
    <row r="16" spans="1:13" x14ac:dyDescent="0.2">
      <c r="A16" s="116" t="s">
        <v>25</v>
      </c>
      <c r="B16" s="117" t="s">
        <v>26</v>
      </c>
      <c r="C16" s="120">
        <v>1237738915</v>
      </c>
      <c r="D16" s="120">
        <v>363596.88</v>
      </c>
      <c r="E16" s="119">
        <v>2.9375999999999999E-2</v>
      </c>
      <c r="F16" s="44">
        <v>1.3695883475472171E-2</v>
      </c>
    </row>
    <row r="17" spans="1:6" x14ac:dyDescent="0.2">
      <c r="A17" s="116" t="s">
        <v>27</v>
      </c>
      <c r="B17" s="117" t="s">
        <v>28</v>
      </c>
      <c r="C17" s="120">
        <v>1967684534</v>
      </c>
      <c r="D17" s="120">
        <v>309339.98</v>
      </c>
      <c r="E17" s="119">
        <v>1.5720999999999999E-2</v>
      </c>
      <c r="F17" s="44">
        <v>1.1652147071187441E-2</v>
      </c>
    </row>
    <row r="18" spans="1:6" x14ac:dyDescent="0.2">
      <c r="A18" s="116" t="s">
        <v>29</v>
      </c>
      <c r="B18" s="117" t="s">
        <v>30</v>
      </c>
      <c r="C18" s="120">
        <v>1967684534</v>
      </c>
      <c r="D18" s="120">
        <v>258789.96</v>
      </c>
      <c r="E18" s="119">
        <v>1.3152E-2</v>
      </c>
      <c r="F18" s="44">
        <v>9.7480405683957033E-3</v>
      </c>
    </row>
    <row r="19" spans="1:6" x14ac:dyDescent="0.2">
      <c r="A19" s="116" t="s">
        <v>31</v>
      </c>
      <c r="B19" s="117" t="s">
        <v>32</v>
      </c>
      <c r="C19" s="120">
        <v>1967684534</v>
      </c>
      <c r="D19" s="120">
        <v>413352.3</v>
      </c>
      <c r="E19" s="119">
        <v>2.1007000000000001E-2</v>
      </c>
      <c r="F19" s="44">
        <v>1.5570059168600169E-2</v>
      </c>
    </row>
    <row r="20" spans="1:6" x14ac:dyDescent="0.2">
      <c r="A20" s="116" t="s">
        <v>33</v>
      </c>
      <c r="B20" s="117" t="s">
        <v>34</v>
      </c>
      <c r="C20" s="120">
        <v>1967684534</v>
      </c>
      <c r="D20" s="120">
        <v>5760071.9500000002</v>
      </c>
      <c r="E20" s="119">
        <v>0.29273399999999999</v>
      </c>
      <c r="F20" s="44">
        <v>0.21696906265404634</v>
      </c>
    </row>
    <row r="21" spans="1:6" x14ac:dyDescent="0.2">
      <c r="A21" s="116" t="s">
        <v>35</v>
      </c>
      <c r="B21" s="117" t="s">
        <v>36</v>
      </c>
      <c r="C21" s="120">
        <v>729945619</v>
      </c>
      <c r="D21" s="120">
        <v>2715234.79</v>
      </c>
      <c r="E21" s="119">
        <v>0.37197799999999998</v>
      </c>
      <c r="F21" s="44">
        <v>0.10227683827316712</v>
      </c>
    </row>
    <row r="22" spans="1:6" x14ac:dyDescent="0.2">
      <c r="A22" s="116" t="s">
        <v>37</v>
      </c>
      <c r="B22" s="117" t="s">
        <v>38</v>
      </c>
      <c r="C22" s="120">
        <v>1967684534</v>
      </c>
      <c r="D22" s="120">
        <v>16642052.640000001</v>
      </c>
      <c r="E22" s="119">
        <v>0.84576799999999996</v>
      </c>
      <c r="F22" s="44">
        <v>0.62686900324918637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231</v>
      </c>
      <c r="C24" s="123">
        <v>1967684534</v>
      </c>
      <c r="D24" s="123">
        <v>26547895.260000002</v>
      </c>
      <c r="E24" s="124">
        <v>1.3491949999999999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227936678</v>
      </c>
      <c r="D29" s="118">
        <v>3190053</v>
      </c>
      <c r="E29" s="119">
        <v>1.399535</v>
      </c>
      <c r="F29" s="44">
        <v>0.12016218117322797</v>
      </c>
    </row>
    <row r="30" spans="1:6" x14ac:dyDescent="0.2">
      <c r="A30" s="116" t="s">
        <v>23</v>
      </c>
      <c r="B30" s="117" t="s">
        <v>42</v>
      </c>
      <c r="C30" s="120">
        <v>16085571</v>
      </c>
      <c r="D30" s="120">
        <v>232212.25</v>
      </c>
      <c r="E30" s="119">
        <v>1.4436059999999999</v>
      </c>
      <c r="F30" s="44">
        <v>8.7469175136409665E-3</v>
      </c>
    </row>
    <row r="31" spans="1:6" x14ac:dyDescent="0.2">
      <c r="A31" s="116" t="s">
        <v>25</v>
      </c>
      <c r="B31" s="117" t="s">
        <v>43</v>
      </c>
      <c r="C31" s="120">
        <v>32956583</v>
      </c>
      <c r="D31" s="120">
        <v>460499.88</v>
      </c>
      <c r="E31" s="119">
        <v>1.3972929999999999</v>
      </c>
      <c r="F31" s="44">
        <v>1.7346003345652793E-2</v>
      </c>
    </row>
    <row r="32" spans="1:6" x14ac:dyDescent="0.2">
      <c r="A32" s="116" t="s">
        <v>27</v>
      </c>
      <c r="B32" s="117" t="s">
        <v>44</v>
      </c>
      <c r="C32" s="120">
        <v>71188426</v>
      </c>
      <c r="D32" s="120">
        <v>866333.96</v>
      </c>
      <c r="E32" s="119">
        <v>1.2169589999999999</v>
      </c>
      <c r="F32" s="44">
        <v>3.2632867936062508E-2</v>
      </c>
    </row>
    <row r="33" spans="1:6" x14ac:dyDescent="0.2">
      <c r="A33" s="116" t="s">
        <v>29</v>
      </c>
      <c r="B33" s="117" t="s">
        <v>45</v>
      </c>
      <c r="C33" s="120">
        <v>40519605</v>
      </c>
      <c r="D33" s="120">
        <v>494290.96</v>
      </c>
      <c r="E33" s="119">
        <v>1.219881</v>
      </c>
      <c r="F33" s="44">
        <v>1.8618837959058603E-2</v>
      </c>
    </row>
    <row r="34" spans="1:6" x14ac:dyDescent="0.2">
      <c r="A34" s="116" t="s">
        <v>31</v>
      </c>
      <c r="B34" s="117" t="s">
        <v>46</v>
      </c>
      <c r="C34" s="120">
        <v>735313029</v>
      </c>
      <c r="D34" s="120">
        <v>8862858.9900000002</v>
      </c>
      <c r="E34" s="119">
        <v>1.2053179999999999</v>
      </c>
      <c r="F34" s="44">
        <v>0.33384412975870692</v>
      </c>
    </row>
    <row r="35" spans="1:6" x14ac:dyDescent="0.2">
      <c r="A35" s="116" t="s">
        <v>33</v>
      </c>
      <c r="B35" s="117" t="s">
        <v>47</v>
      </c>
      <c r="C35" s="120">
        <v>213919176</v>
      </c>
      <c r="D35" s="120">
        <v>3181192.17</v>
      </c>
      <c r="E35" s="119">
        <v>1.4871000000000001</v>
      </c>
      <c r="F35" s="44">
        <v>0.11982841347099693</v>
      </c>
    </row>
    <row r="36" spans="1:6" x14ac:dyDescent="0.2">
      <c r="A36" s="116" t="s">
        <v>35</v>
      </c>
      <c r="B36" s="117" t="s">
        <v>48</v>
      </c>
      <c r="C36" s="120">
        <v>629765466</v>
      </c>
      <c r="D36" s="120">
        <v>9260453.9000000004</v>
      </c>
      <c r="E36" s="119">
        <v>1.470461</v>
      </c>
      <c r="F36" s="44">
        <v>0.34882064319248784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231</v>
      </c>
      <c r="C38" s="123">
        <v>1967684534</v>
      </c>
      <c r="D38" s="123">
        <v>26547895.260000002</v>
      </c>
      <c r="E38" s="124">
        <v>1.3491949999999999</v>
      </c>
      <c r="F38" s="44">
        <v>0.99999999434983455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227936678</v>
      </c>
      <c r="D43" s="44">
        <v>0.11584005162486072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16085571</v>
      </c>
      <c r="D44" s="44">
        <v>8.1748729138509356E-3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32956583</v>
      </c>
      <c r="D45" s="44">
        <v>1.6748916012977108E-2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71188426</v>
      </c>
      <c r="D46" s="44">
        <v>3.6178780068614393E-2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40519605</v>
      </c>
      <c r="D47" s="44">
        <v>2.0592531119625092E-2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735313029</v>
      </c>
      <c r="D48" s="44">
        <v>0.37369457161165043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213919176</v>
      </c>
      <c r="D49" s="44">
        <v>0.10871619525571775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629765466</v>
      </c>
      <c r="D50" s="44">
        <v>0.32005408139270358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231</v>
      </c>
      <c r="C52" s="123">
        <v>1967684534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E53C1-EF56-41AE-B2BC-2BE1E5B84463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79</v>
      </c>
      <c r="J2" s="81" t="s">
        <v>87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88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36084</v>
      </c>
      <c r="E5" s="87" t="s">
        <v>4</v>
      </c>
      <c r="F5" s="90">
        <v>165280.49</v>
      </c>
      <c r="G5" s="87"/>
      <c r="H5" s="91"/>
      <c r="I5" s="87"/>
      <c r="J5" s="11" t="s">
        <v>52</v>
      </c>
      <c r="K5" s="92">
        <v>0.94000000000000006</v>
      </c>
    </row>
    <row r="6" spans="1:13" ht="15" x14ac:dyDescent="0.25">
      <c r="A6" s="93"/>
      <c r="B6" s="94" t="s">
        <v>5</v>
      </c>
      <c r="C6" s="95">
        <v>15995</v>
      </c>
      <c r="E6" s="87" t="s">
        <v>6</v>
      </c>
      <c r="F6" s="90">
        <v>24846.28</v>
      </c>
      <c r="G6" s="87"/>
      <c r="H6" s="91"/>
      <c r="I6" s="87"/>
      <c r="J6" s="11" t="s">
        <v>53</v>
      </c>
      <c r="K6" s="92">
        <v>0.93</v>
      </c>
      <c r="L6" s="96"/>
    </row>
    <row r="7" spans="1:13" ht="15" x14ac:dyDescent="0.25">
      <c r="A7" s="97"/>
      <c r="B7" s="94" t="s">
        <v>7</v>
      </c>
      <c r="C7" s="95">
        <v>2177</v>
      </c>
      <c r="E7" s="87" t="s">
        <v>8</v>
      </c>
      <c r="F7" s="90">
        <v>195717.61</v>
      </c>
      <c r="G7" s="87"/>
      <c r="H7" s="87"/>
      <c r="I7" s="87"/>
      <c r="J7" s="11" t="s">
        <v>54</v>
      </c>
      <c r="K7" s="92">
        <v>0.70000000000000007</v>
      </c>
      <c r="L7" s="98"/>
    </row>
    <row r="8" spans="1:13" ht="15" x14ac:dyDescent="0.25">
      <c r="B8" s="94" t="s">
        <v>9</v>
      </c>
      <c r="C8" s="95">
        <v>3835</v>
      </c>
      <c r="E8" s="87" t="s">
        <v>10</v>
      </c>
      <c r="F8" s="90">
        <v>18046.21</v>
      </c>
      <c r="G8" s="87"/>
      <c r="H8" s="87"/>
      <c r="I8" s="87"/>
      <c r="J8" s="11" t="s">
        <v>55</v>
      </c>
      <c r="K8" s="92">
        <v>0.70000000000000007</v>
      </c>
      <c r="L8" s="98"/>
    </row>
    <row r="9" spans="1:13" ht="15" x14ac:dyDescent="0.25">
      <c r="B9" s="84" t="s">
        <v>11</v>
      </c>
      <c r="C9" s="89">
        <v>22007</v>
      </c>
      <c r="E9" s="87" t="s">
        <v>12</v>
      </c>
      <c r="F9" s="90">
        <v>1577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405467.59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9761279526</v>
      </c>
      <c r="D15" s="120">
        <v>2316222.04</v>
      </c>
      <c r="E15" s="119">
        <v>2.3729E-2</v>
      </c>
      <c r="F15" s="44">
        <v>3.3953262306524713E-2</v>
      </c>
    </row>
    <row r="16" spans="1:13" x14ac:dyDescent="0.2">
      <c r="A16" s="116" t="s">
        <v>25</v>
      </c>
      <c r="B16" s="117" t="s">
        <v>26</v>
      </c>
      <c r="C16" s="120">
        <v>1991258445</v>
      </c>
      <c r="D16" s="120">
        <v>855364.04</v>
      </c>
      <c r="E16" s="119">
        <v>4.2956000000000001E-2</v>
      </c>
      <c r="F16" s="44">
        <v>1.2538694095877222E-2</v>
      </c>
    </row>
    <row r="17" spans="1:6" x14ac:dyDescent="0.2">
      <c r="A17" s="116" t="s">
        <v>27</v>
      </c>
      <c r="B17" s="117" t="s">
        <v>28</v>
      </c>
      <c r="C17" s="120">
        <v>4162541141</v>
      </c>
      <c r="D17" s="120">
        <v>654394.31999999995</v>
      </c>
      <c r="E17" s="119">
        <v>1.5720999999999999E-2</v>
      </c>
      <c r="F17" s="44">
        <v>9.5926994973503793E-3</v>
      </c>
    </row>
    <row r="18" spans="1:6" x14ac:dyDescent="0.2">
      <c r="A18" s="116" t="s">
        <v>29</v>
      </c>
      <c r="B18" s="117" t="s">
        <v>30</v>
      </c>
      <c r="C18" s="120">
        <v>4162541141</v>
      </c>
      <c r="D18" s="120">
        <v>1799303.27</v>
      </c>
      <c r="E18" s="119">
        <v>4.3226000000000001E-2</v>
      </c>
      <c r="F18" s="44">
        <v>2.6375802854935987E-2</v>
      </c>
    </row>
    <row r="19" spans="1:6" x14ac:dyDescent="0.2">
      <c r="A19" s="116" t="s">
        <v>31</v>
      </c>
      <c r="B19" s="117" t="s">
        <v>32</v>
      </c>
      <c r="C19" s="120">
        <v>4162541141</v>
      </c>
      <c r="D19" s="120">
        <v>874427.61</v>
      </c>
      <c r="E19" s="119">
        <v>2.1007000000000001E-2</v>
      </c>
      <c r="F19" s="44">
        <v>1.2818145021363104E-2</v>
      </c>
    </row>
    <row r="20" spans="1:6" x14ac:dyDescent="0.2">
      <c r="A20" s="116" t="s">
        <v>33</v>
      </c>
      <c r="B20" s="117" t="s">
        <v>34</v>
      </c>
      <c r="C20" s="120">
        <v>4162541141</v>
      </c>
      <c r="D20" s="120">
        <v>15293698.529999999</v>
      </c>
      <c r="E20" s="119">
        <v>0.36741299999999999</v>
      </c>
      <c r="F20" s="44">
        <v>0.22418876466005883</v>
      </c>
    </row>
    <row r="21" spans="1:6" x14ac:dyDescent="0.2">
      <c r="A21" s="116" t="s">
        <v>35</v>
      </c>
      <c r="B21" s="117" t="s">
        <v>36</v>
      </c>
      <c r="C21" s="120">
        <v>2232330845</v>
      </c>
      <c r="D21" s="120">
        <v>5410486.7000000002</v>
      </c>
      <c r="E21" s="119">
        <v>0.242369</v>
      </c>
      <c r="F21" s="44">
        <v>7.9311771910720308E-2</v>
      </c>
    </row>
    <row r="22" spans="1:6" x14ac:dyDescent="0.2">
      <c r="A22" s="116" t="s">
        <v>37</v>
      </c>
      <c r="B22" s="117" t="s">
        <v>38</v>
      </c>
      <c r="C22" s="120">
        <v>4162541143</v>
      </c>
      <c r="D22" s="120">
        <v>41014056.130000003</v>
      </c>
      <c r="E22" s="119">
        <v>0.98531299999999999</v>
      </c>
      <c r="F22" s="44">
        <v>0.60122085965316951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87</v>
      </c>
      <c r="C24" s="123">
        <v>4162541141</v>
      </c>
      <c r="D24" s="123">
        <v>68217952.640000001</v>
      </c>
      <c r="E24" s="124">
        <v>1.638854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247130628</v>
      </c>
      <c r="D29" s="118">
        <v>3890071.04</v>
      </c>
      <c r="E29" s="119">
        <v>1.574095</v>
      </c>
      <c r="F29" s="44">
        <v>5.7024154045324335E-2</v>
      </c>
    </row>
    <row r="30" spans="1:6" x14ac:dyDescent="0.2">
      <c r="A30" s="116" t="s">
        <v>23</v>
      </c>
      <c r="B30" s="117" t="s">
        <v>42</v>
      </c>
      <c r="C30" s="120">
        <v>64403411</v>
      </c>
      <c r="D30" s="120">
        <v>1038111.94</v>
      </c>
      <c r="E30" s="119">
        <v>1.61189</v>
      </c>
      <c r="F30" s="44">
        <v>1.5217576896192233E-2</v>
      </c>
    </row>
    <row r="31" spans="1:6" x14ac:dyDescent="0.2">
      <c r="A31" s="116" t="s">
        <v>25</v>
      </c>
      <c r="B31" s="117" t="s">
        <v>43</v>
      </c>
      <c r="C31" s="120">
        <v>121897076</v>
      </c>
      <c r="D31" s="120">
        <v>1983597.4</v>
      </c>
      <c r="E31" s="119">
        <v>1.6272720000000001</v>
      </c>
      <c r="F31" s="44">
        <v>2.9077351682889788E-2</v>
      </c>
    </row>
    <row r="32" spans="1:6" x14ac:dyDescent="0.2">
      <c r="A32" s="116" t="s">
        <v>27</v>
      </c>
      <c r="B32" s="117" t="s">
        <v>44</v>
      </c>
      <c r="C32" s="120">
        <v>68546776</v>
      </c>
      <c r="D32" s="120">
        <v>1054610.05</v>
      </c>
      <c r="E32" s="119">
        <v>1.5385260000000001</v>
      </c>
      <c r="F32" s="44">
        <v>1.5459421005573E-2</v>
      </c>
    </row>
    <row r="33" spans="1:6" x14ac:dyDescent="0.2">
      <c r="A33" s="116" t="s">
        <v>29</v>
      </c>
      <c r="B33" s="117" t="s">
        <v>45</v>
      </c>
      <c r="C33" s="120">
        <v>56015935</v>
      </c>
      <c r="D33" s="120">
        <v>840624.91</v>
      </c>
      <c r="E33" s="119">
        <v>1.5006889999999999</v>
      </c>
      <c r="F33" s="44">
        <v>1.2322634694655063E-2</v>
      </c>
    </row>
    <row r="34" spans="1:6" x14ac:dyDescent="0.2">
      <c r="A34" s="116" t="s">
        <v>31</v>
      </c>
      <c r="B34" s="117" t="s">
        <v>46</v>
      </c>
      <c r="C34" s="120">
        <v>595511115</v>
      </c>
      <c r="D34" s="120">
        <v>9094726.8300000001</v>
      </c>
      <c r="E34" s="119">
        <v>1.5272140000000001</v>
      </c>
      <c r="F34" s="44">
        <v>0.13331867166982747</v>
      </c>
    </row>
    <row r="35" spans="1:6" x14ac:dyDescent="0.2">
      <c r="A35" s="116" t="s">
        <v>33</v>
      </c>
      <c r="B35" s="117" t="s">
        <v>47</v>
      </c>
      <c r="C35" s="120">
        <v>686266253</v>
      </c>
      <c r="D35" s="120">
        <v>11294801.029999999</v>
      </c>
      <c r="E35" s="119">
        <v>1.645834</v>
      </c>
      <c r="F35" s="44">
        <v>0.16556933465307819</v>
      </c>
    </row>
    <row r="36" spans="1:6" x14ac:dyDescent="0.2">
      <c r="A36" s="116" t="s">
        <v>35</v>
      </c>
      <c r="B36" s="117" t="s">
        <v>48</v>
      </c>
      <c r="C36" s="120">
        <v>2322769947</v>
      </c>
      <c r="D36" s="120">
        <v>39021409.520000003</v>
      </c>
      <c r="E36" s="119">
        <v>1.6799519999999999</v>
      </c>
      <c r="F36" s="44">
        <v>0.57201085652517181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87</v>
      </c>
      <c r="C38" s="123">
        <v>4162541141</v>
      </c>
      <c r="D38" s="123">
        <v>68217952.640000001</v>
      </c>
      <c r="E38" s="124">
        <v>1.638854</v>
      </c>
      <c r="F38" s="44">
        <v>1.0000000011727119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247130628</v>
      </c>
      <c r="D43" s="44">
        <v>5.9370134643433187E-2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64403411</v>
      </c>
      <c r="D44" s="44">
        <v>1.5472138008593438E-2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121897076</v>
      </c>
      <c r="D45" s="44">
        <v>2.9284293384957562E-2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68546776</v>
      </c>
      <c r="D46" s="44">
        <v>1.6467531173405405E-2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56015935</v>
      </c>
      <c r="D47" s="44">
        <v>1.345714867494207E-2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595511115</v>
      </c>
      <c r="D48" s="44">
        <v>0.14306431932512639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686266253</v>
      </c>
      <c r="D49" s="44">
        <v>0.16486713998822672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2322769947</v>
      </c>
      <c r="D50" s="44">
        <v>0.55801729480131523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87</v>
      </c>
      <c r="C52" s="123">
        <v>4162541141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3E1DF-88E8-418F-9EFB-79CC6AABE56A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80</v>
      </c>
      <c r="J2" s="81" t="s">
        <v>85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86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17609</v>
      </c>
      <c r="E5" s="87" t="s">
        <v>4</v>
      </c>
      <c r="F5" s="90">
        <v>145009.01999999999</v>
      </c>
      <c r="G5" s="87"/>
      <c r="H5" s="91"/>
      <c r="I5" s="87"/>
      <c r="J5" s="11" t="s">
        <v>52</v>
      </c>
      <c r="K5" s="92">
        <v>0.93</v>
      </c>
    </row>
    <row r="6" spans="1:13" ht="15" x14ac:dyDescent="0.25">
      <c r="A6" s="93"/>
      <c r="B6" s="94" t="s">
        <v>5</v>
      </c>
      <c r="C6" s="95">
        <v>6418</v>
      </c>
      <c r="E6" s="87" t="s">
        <v>6</v>
      </c>
      <c r="F6" s="90">
        <v>115529.01</v>
      </c>
      <c r="G6" s="87"/>
      <c r="H6" s="91"/>
      <c r="I6" s="87"/>
      <c r="J6" s="11" t="s">
        <v>53</v>
      </c>
      <c r="K6" s="92">
        <v>0.99</v>
      </c>
      <c r="L6" s="96"/>
    </row>
    <row r="7" spans="1:13" ht="15" x14ac:dyDescent="0.25">
      <c r="A7" s="97"/>
      <c r="B7" s="94" t="s">
        <v>7</v>
      </c>
      <c r="C7" s="95">
        <v>738</v>
      </c>
      <c r="E7" s="87" t="s">
        <v>8</v>
      </c>
      <c r="F7" s="90">
        <v>59618.07</v>
      </c>
      <c r="G7" s="87"/>
      <c r="H7" s="87"/>
      <c r="I7" s="87"/>
      <c r="J7" s="11" t="s">
        <v>54</v>
      </c>
      <c r="K7" s="92">
        <v>0.70000000000000007</v>
      </c>
      <c r="L7" s="98"/>
    </row>
    <row r="8" spans="1:13" ht="15" x14ac:dyDescent="0.25">
      <c r="B8" s="94" t="s">
        <v>9</v>
      </c>
      <c r="C8" s="95">
        <v>3634</v>
      </c>
      <c r="E8" s="87" t="s">
        <v>10</v>
      </c>
      <c r="F8" s="90">
        <v>5128.95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10790</v>
      </c>
      <c r="E9" s="87" t="s">
        <v>12</v>
      </c>
      <c r="F9" s="90">
        <v>1891.13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327176.18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5550615544</v>
      </c>
      <c r="D15" s="120">
        <v>721460.45</v>
      </c>
      <c r="E15" s="119">
        <v>1.2997999999999999E-2</v>
      </c>
      <c r="F15" s="44">
        <v>1.5451390550179928E-2</v>
      </c>
    </row>
    <row r="16" spans="1:13" x14ac:dyDescent="0.2">
      <c r="A16" s="116" t="s">
        <v>25</v>
      </c>
      <c r="B16" s="117" t="s">
        <v>26</v>
      </c>
      <c r="C16" s="120">
        <v>3032489764</v>
      </c>
      <c r="D16" s="120">
        <v>1027428.72</v>
      </c>
      <c r="E16" s="119">
        <v>3.3881000000000001E-2</v>
      </c>
      <c r="F16" s="44">
        <v>2.2004258743762682E-2</v>
      </c>
    </row>
    <row r="17" spans="1:6" x14ac:dyDescent="0.2">
      <c r="A17" s="116" t="s">
        <v>27</v>
      </c>
      <c r="B17" s="117" t="s">
        <v>28</v>
      </c>
      <c r="C17" s="120">
        <v>4157066373</v>
      </c>
      <c r="D17" s="120">
        <v>642958.04</v>
      </c>
      <c r="E17" s="119">
        <v>1.5467E-2</v>
      </c>
      <c r="F17" s="44">
        <v>1.3770118352874658E-2</v>
      </c>
    </row>
    <row r="18" spans="1:6" x14ac:dyDescent="0.2">
      <c r="A18" s="116" t="s">
        <v>29</v>
      </c>
      <c r="B18" s="117" t="s">
        <v>30</v>
      </c>
      <c r="C18" s="120">
        <v>4157066371</v>
      </c>
      <c r="D18" s="120">
        <v>772821.87</v>
      </c>
      <c r="E18" s="119">
        <v>1.8591E-2</v>
      </c>
      <c r="F18" s="44">
        <v>1.6551388976471796E-2</v>
      </c>
    </row>
    <row r="19" spans="1:6" x14ac:dyDescent="0.2">
      <c r="A19" s="116" t="s">
        <v>31</v>
      </c>
      <c r="B19" s="117" t="s">
        <v>32</v>
      </c>
      <c r="C19" s="120">
        <v>4157066375</v>
      </c>
      <c r="D19" s="120">
        <v>831415.27</v>
      </c>
      <c r="E19" s="119">
        <v>0.02</v>
      </c>
      <c r="F19" s="44">
        <v>1.7806273436268467E-2</v>
      </c>
    </row>
    <row r="20" spans="1:6" x14ac:dyDescent="0.2">
      <c r="A20" s="116" t="s">
        <v>33</v>
      </c>
      <c r="B20" s="117" t="s">
        <v>34</v>
      </c>
      <c r="C20" s="120">
        <v>4157066375</v>
      </c>
      <c r="D20" s="120">
        <v>10321830.939999999</v>
      </c>
      <c r="E20" s="119">
        <v>0.24829599999999999</v>
      </c>
      <c r="F20" s="44">
        <v>0.22106082328819385</v>
      </c>
    </row>
    <row r="21" spans="1:6" x14ac:dyDescent="0.2">
      <c r="A21" s="116" t="s">
        <v>35</v>
      </c>
      <c r="B21" s="117" t="s">
        <v>36</v>
      </c>
      <c r="C21" s="120">
        <v>1124576608</v>
      </c>
      <c r="D21" s="120">
        <v>3884280.75</v>
      </c>
      <c r="E21" s="119">
        <v>0.34539900000000001</v>
      </c>
      <c r="F21" s="44">
        <v>8.3188952179978556E-2</v>
      </c>
    </row>
    <row r="22" spans="1:6" x14ac:dyDescent="0.2">
      <c r="A22" s="116" t="s">
        <v>37</v>
      </c>
      <c r="B22" s="117" t="s">
        <v>38</v>
      </c>
      <c r="C22" s="120">
        <v>4157066369</v>
      </c>
      <c r="D22" s="120">
        <v>28490070.759999998</v>
      </c>
      <c r="E22" s="119">
        <v>0.68534099999999998</v>
      </c>
      <c r="F22" s="44">
        <v>0.61016679447227007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85</v>
      </c>
      <c r="C24" s="123">
        <v>4157066375</v>
      </c>
      <c r="D24" s="123">
        <v>46692266.799999997</v>
      </c>
      <c r="E24" s="124">
        <v>1.123202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83835364</v>
      </c>
      <c r="D29" s="118">
        <v>896258.17</v>
      </c>
      <c r="E29" s="119">
        <v>1.069069</v>
      </c>
      <c r="F29" s="44">
        <v>1.9195002329593477E-2</v>
      </c>
    </row>
    <row r="30" spans="1:6" x14ac:dyDescent="0.2">
      <c r="A30" s="116" t="s">
        <v>23</v>
      </c>
      <c r="B30" s="117" t="s">
        <v>42</v>
      </c>
      <c r="C30" s="120">
        <v>35841304</v>
      </c>
      <c r="D30" s="120">
        <v>445105.52</v>
      </c>
      <c r="E30" s="119">
        <v>1.241879</v>
      </c>
      <c r="F30" s="44">
        <v>9.5327460092385161E-3</v>
      </c>
    </row>
    <row r="31" spans="1:6" x14ac:dyDescent="0.2">
      <c r="A31" s="116" t="s">
        <v>25</v>
      </c>
      <c r="B31" s="117" t="s">
        <v>43</v>
      </c>
      <c r="C31" s="120">
        <v>60299272</v>
      </c>
      <c r="D31" s="120">
        <v>747862.06</v>
      </c>
      <c r="E31" s="119">
        <v>1.240251</v>
      </c>
      <c r="F31" s="44">
        <v>1.6016829150817757E-2</v>
      </c>
    </row>
    <row r="32" spans="1:6" x14ac:dyDescent="0.2">
      <c r="A32" s="116" t="s">
        <v>27</v>
      </c>
      <c r="B32" s="117" t="s">
        <v>44</v>
      </c>
      <c r="C32" s="120">
        <v>98295329</v>
      </c>
      <c r="D32" s="120">
        <v>946806.35</v>
      </c>
      <c r="E32" s="119">
        <v>0.96322600000000003</v>
      </c>
      <c r="F32" s="44">
        <v>2.0277583738984375E-2</v>
      </c>
    </row>
    <row r="33" spans="1:6" x14ac:dyDescent="0.2">
      <c r="A33" s="116" t="s">
        <v>29</v>
      </c>
      <c r="B33" s="117" t="s">
        <v>45</v>
      </c>
      <c r="C33" s="120">
        <v>92181561</v>
      </c>
      <c r="D33" s="120">
        <v>908787.27</v>
      </c>
      <c r="E33" s="119">
        <v>0.98586700000000005</v>
      </c>
      <c r="F33" s="44">
        <v>1.946333584301373E-2</v>
      </c>
    </row>
    <row r="34" spans="1:6" x14ac:dyDescent="0.2">
      <c r="A34" s="116" t="s">
        <v>31</v>
      </c>
      <c r="B34" s="117" t="s">
        <v>46</v>
      </c>
      <c r="C34" s="120">
        <v>1923288583</v>
      </c>
      <c r="D34" s="120">
        <v>19195115.739999998</v>
      </c>
      <c r="E34" s="119">
        <v>0.99803600000000003</v>
      </c>
      <c r="F34" s="44">
        <v>0.41109839070824467</v>
      </c>
    </row>
    <row r="35" spans="1:6" x14ac:dyDescent="0.2">
      <c r="A35" s="116" t="s">
        <v>33</v>
      </c>
      <c r="B35" s="117" t="s">
        <v>47</v>
      </c>
      <c r="C35" s="120">
        <v>223203304</v>
      </c>
      <c r="D35" s="120">
        <v>2871494.1</v>
      </c>
      <c r="E35" s="119">
        <v>1.2864930000000001</v>
      </c>
      <c r="F35" s="44">
        <v>6.1498280053518421E-2</v>
      </c>
    </row>
    <row r="36" spans="1:6" x14ac:dyDescent="0.2">
      <c r="A36" s="116" t="s">
        <v>35</v>
      </c>
      <c r="B36" s="117" t="s">
        <v>48</v>
      </c>
      <c r="C36" s="120">
        <v>1640121658</v>
      </c>
      <c r="D36" s="120">
        <v>20680837.48</v>
      </c>
      <c r="E36" s="119">
        <v>1.2609330000000001</v>
      </c>
      <c r="F36" s="44">
        <v>0.44291782981073863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85</v>
      </c>
      <c r="C38" s="123">
        <v>4157066375</v>
      </c>
      <c r="D38" s="123">
        <v>46692266.799999997</v>
      </c>
      <c r="E38" s="124">
        <v>1.123202</v>
      </c>
      <c r="F38" s="44">
        <v>0.9999999976441496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83835364</v>
      </c>
      <c r="D43" s="44">
        <v>2.0166953432394979E-2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35841304</v>
      </c>
      <c r="D44" s="44">
        <v>8.6217781403598592E-3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60299272</v>
      </c>
      <c r="D45" s="44">
        <v>1.4505246383033757E-2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98295329</v>
      </c>
      <c r="D46" s="44">
        <v>2.3645359523517352E-2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92181561</v>
      </c>
      <c r="D47" s="44">
        <v>2.2174666624128658E-2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1923288583</v>
      </c>
      <c r="D48" s="44">
        <v>0.4626552500018718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223203304</v>
      </c>
      <c r="D49" s="44">
        <v>5.3692504248263294E-2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1640121658</v>
      </c>
      <c r="D50" s="44">
        <v>0.39453824164643031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85</v>
      </c>
      <c r="C52" s="123">
        <v>4157066375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9E864-A305-4B05-A017-B43C28045448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81</v>
      </c>
      <c r="J2" s="81" t="s">
        <v>83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84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5127</v>
      </c>
      <c r="E5" s="87" t="s">
        <v>4</v>
      </c>
      <c r="F5" s="90">
        <v>70939.67</v>
      </c>
      <c r="G5" s="87"/>
      <c r="H5" s="91"/>
      <c r="I5" s="87"/>
      <c r="J5" s="11" t="s">
        <v>52</v>
      </c>
      <c r="K5" s="92">
        <v>0.96</v>
      </c>
    </row>
    <row r="6" spans="1:13" ht="15" x14ac:dyDescent="0.25">
      <c r="A6" s="93"/>
      <c r="B6" s="94" t="s">
        <v>5</v>
      </c>
      <c r="C6" s="95">
        <v>2611</v>
      </c>
      <c r="E6" s="87" t="s">
        <v>6</v>
      </c>
      <c r="F6" s="90">
        <v>142518</v>
      </c>
      <c r="G6" s="87"/>
      <c r="H6" s="91"/>
      <c r="I6" s="87"/>
      <c r="J6" s="11" t="s">
        <v>53</v>
      </c>
      <c r="K6" s="92">
        <v>0.98</v>
      </c>
      <c r="L6" s="96"/>
    </row>
    <row r="7" spans="1:13" ht="15" x14ac:dyDescent="0.25">
      <c r="A7" s="97"/>
      <c r="B7" s="94" t="s">
        <v>7</v>
      </c>
      <c r="C7" s="95">
        <v>439</v>
      </c>
      <c r="E7" s="87" t="s">
        <v>8</v>
      </c>
      <c r="F7" s="90">
        <v>1260698.47</v>
      </c>
      <c r="G7" s="87"/>
      <c r="H7" s="87"/>
      <c r="I7" s="87"/>
      <c r="J7" s="11" t="s">
        <v>54</v>
      </c>
      <c r="K7" s="92">
        <v>0.70000000000000007</v>
      </c>
      <c r="L7" s="98"/>
    </row>
    <row r="8" spans="1:13" ht="15" x14ac:dyDescent="0.25">
      <c r="B8" s="94" t="s">
        <v>9</v>
      </c>
      <c r="C8" s="95">
        <v>5439</v>
      </c>
      <c r="E8" s="87" t="s">
        <v>10</v>
      </c>
      <c r="F8" s="90">
        <v>71874.87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8489</v>
      </c>
      <c r="E9" s="87" t="s">
        <v>12</v>
      </c>
      <c r="F9" s="90">
        <v>354.56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1546385.57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3687106523</v>
      </c>
      <c r="D15" s="120">
        <v>397848.86</v>
      </c>
      <c r="E15" s="119">
        <v>1.0789999999999999E-2</v>
      </c>
      <c r="F15" s="44">
        <v>2.3233224972233776E-2</v>
      </c>
    </row>
    <row r="16" spans="1:13" x14ac:dyDescent="0.2">
      <c r="A16" s="116" t="s">
        <v>25</v>
      </c>
      <c r="B16" s="117" t="s">
        <v>26</v>
      </c>
      <c r="C16" s="120">
        <v>1369950856</v>
      </c>
      <c r="D16" s="120">
        <v>249523.87</v>
      </c>
      <c r="E16" s="119">
        <v>1.8214000000000001E-2</v>
      </c>
      <c r="F16" s="44">
        <v>1.4571473719071143E-2</v>
      </c>
    </row>
    <row r="17" spans="1:6" x14ac:dyDescent="0.2">
      <c r="A17" s="116" t="s">
        <v>27</v>
      </c>
      <c r="B17" s="117" t="s">
        <v>28</v>
      </c>
      <c r="C17" s="120">
        <v>1524702204</v>
      </c>
      <c r="D17" s="120">
        <v>238374.76</v>
      </c>
      <c r="E17" s="119">
        <v>1.5633999999999999E-2</v>
      </c>
      <c r="F17" s="44">
        <v>1.3920397878687483E-2</v>
      </c>
    </row>
    <row r="18" spans="1:6" x14ac:dyDescent="0.2">
      <c r="A18" s="116" t="s">
        <v>29</v>
      </c>
      <c r="B18" s="117" t="s">
        <v>30</v>
      </c>
      <c r="C18" s="120">
        <v>1524702203</v>
      </c>
      <c r="D18" s="120">
        <v>200529.42</v>
      </c>
      <c r="E18" s="119">
        <v>1.3152E-2</v>
      </c>
      <c r="F18" s="44">
        <v>1.1710339269067041E-2</v>
      </c>
    </row>
    <row r="19" spans="1:6" x14ac:dyDescent="0.2">
      <c r="A19" s="116" t="s">
        <v>31</v>
      </c>
      <c r="B19" s="117" t="s">
        <v>32</v>
      </c>
      <c r="C19" s="120">
        <v>1524702203</v>
      </c>
      <c r="D19" s="120">
        <v>320295.34999999998</v>
      </c>
      <c r="E19" s="119">
        <v>2.1007000000000001E-2</v>
      </c>
      <c r="F19" s="44">
        <v>1.8704323858337452E-2</v>
      </c>
    </row>
    <row r="20" spans="1:6" x14ac:dyDescent="0.2">
      <c r="A20" s="116" t="s">
        <v>33</v>
      </c>
      <c r="B20" s="117" t="s">
        <v>34</v>
      </c>
      <c r="C20" s="120">
        <v>1524702203</v>
      </c>
      <c r="D20" s="120">
        <v>4565534.5</v>
      </c>
      <c r="E20" s="119">
        <v>0.29943799999999998</v>
      </c>
      <c r="F20" s="44">
        <v>0.26661403568429187</v>
      </c>
    </row>
    <row r="21" spans="1:6" x14ac:dyDescent="0.2">
      <c r="A21" s="116" t="s">
        <v>35</v>
      </c>
      <c r="B21" s="117" t="s">
        <v>36</v>
      </c>
      <c r="C21" s="120">
        <v>157076527</v>
      </c>
      <c r="D21" s="120">
        <v>693326.75</v>
      </c>
      <c r="E21" s="119">
        <v>0.44139400000000001</v>
      </c>
      <c r="F21" s="44">
        <v>4.0488280805976634E-2</v>
      </c>
    </row>
    <row r="22" spans="1:6" x14ac:dyDescent="0.2">
      <c r="A22" s="116" t="s">
        <v>37</v>
      </c>
      <c r="B22" s="117" t="s">
        <v>38</v>
      </c>
      <c r="C22" s="120">
        <v>1524702198</v>
      </c>
      <c r="D22" s="120">
        <v>10458700.59</v>
      </c>
      <c r="E22" s="119">
        <v>0.68594999999999995</v>
      </c>
      <c r="F22" s="44">
        <v>0.61075792381233451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83</v>
      </c>
      <c r="C24" s="123">
        <v>1524702203</v>
      </c>
      <c r="D24" s="123">
        <v>17124134.100000001</v>
      </c>
      <c r="E24" s="124">
        <v>1.123113</v>
      </c>
      <c r="F24" s="44">
        <v>0.99999999999999989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85385912</v>
      </c>
      <c r="D29" s="118">
        <v>674354.31</v>
      </c>
      <c r="E29" s="119">
        <v>0.78977200000000003</v>
      </c>
      <c r="F29" s="44">
        <v>3.9380345076835153E-2</v>
      </c>
    </row>
    <row r="30" spans="1:6" x14ac:dyDescent="0.2">
      <c r="A30" s="116" t="s">
        <v>23</v>
      </c>
      <c r="B30" s="117" t="s">
        <v>42</v>
      </c>
      <c r="C30" s="120">
        <v>19994893</v>
      </c>
      <c r="D30" s="120">
        <v>255586.36000000002</v>
      </c>
      <c r="E30" s="119">
        <v>1.2782579999999999</v>
      </c>
      <c r="F30" s="44">
        <v>1.4925505634763745E-2</v>
      </c>
    </row>
    <row r="31" spans="1:6" x14ac:dyDescent="0.2">
      <c r="A31" s="116" t="s">
        <v>25</v>
      </c>
      <c r="B31" s="117" t="s">
        <v>43</v>
      </c>
      <c r="C31" s="120">
        <v>12286643</v>
      </c>
      <c r="D31" s="120">
        <v>154298.89000000001</v>
      </c>
      <c r="E31" s="119">
        <v>1.2558260000000001</v>
      </c>
      <c r="F31" s="44">
        <v>9.0106097685838608E-3</v>
      </c>
    </row>
    <row r="32" spans="1:6" x14ac:dyDescent="0.2">
      <c r="A32" s="116" t="s">
        <v>27</v>
      </c>
      <c r="B32" s="117" t="s">
        <v>44</v>
      </c>
      <c r="C32" s="120">
        <v>47692247</v>
      </c>
      <c r="D32" s="120">
        <v>543898.31000000006</v>
      </c>
      <c r="E32" s="119">
        <v>1.140433</v>
      </c>
      <c r="F32" s="44">
        <v>3.17620912580917E-2</v>
      </c>
    </row>
    <row r="33" spans="1:6" x14ac:dyDescent="0.2">
      <c r="A33" s="116" t="s">
        <v>29</v>
      </c>
      <c r="B33" s="117" t="s">
        <v>45</v>
      </c>
      <c r="C33" s="120">
        <v>42810072</v>
      </c>
      <c r="D33" s="120">
        <v>482056.85</v>
      </c>
      <c r="E33" s="119">
        <v>1.126036</v>
      </c>
      <c r="F33" s="44">
        <v>2.8150728508952751E-2</v>
      </c>
    </row>
    <row r="34" spans="1:6" x14ac:dyDescent="0.2">
      <c r="A34" s="116" t="s">
        <v>31</v>
      </c>
      <c r="B34" s="117" t="s">
        <v>46</v>
      </c>
      <c r="C34" s="120">
        <v>1010174561</v>
      </c>
      <c r="D34" s="120">
        <v>11002817.24</v>
      </c>
      <c r="E34" s="119">
        <v>1.0891999999999999</v>
      </c>
      <c r="F34" s="44">
        <v>0.64253276549615435</v>
      </c>
    </row>
    <row r="35" spans="1:6" x14ac:dyDescent="0.2">
      <c r="A35" s="116" t="s">
        <v>33</v>
      </c>
      <c r="B35" s="117" t="s">
        <v>47</v>
      </c>
      <c r="C35" s="120">
        <v>47697918</v>
      </c>
      <c r="D35" s="120">
        <v>661044.85</v>
      </c>
      <c r="E35" s="119">
        <v>1.385899</v>
      </c>
      <c r="F35" s="44">
        <v>3.8603111032633169E-2</v>
      </c>
    </row>
    <row r="36" spans="1:6" x14ac:dyDescent="0.2">
      <c r="A36" s="116" t="s">
        <v>35</v>
      </c>
      <c r="B36" s="117" t="s">
        <v>48</v>
      </c>
      <c r="C36" s="120">
        <v>258659957</v>
      </c>
      <c r="D36" s="120">
        <v>3350077.28</v>
      </c>
      <c r="E36" s="119">
        <v>1.295167</v>
      </c>
      <c r="F36" s="44">
        <v>0.1956348426400141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83</v>
      </c>
      <c r="C38" s="123">
        <v>1524702203</v>
      </c>
      <c r="D38" s="123">
        <v>17124134.100000001</v>
      </c>
      <c r="E38" s="124">
        <v>1.123113</v>
      </c>
      <c r="F38" s="44">
        <v>0.9999999994160288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85385912</v>
      </c>
      <c r="D43" s="44">
        <v>5.6001697795146424E-2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19994893</v>
      </c>
      <c r="D44" s="44">
        <v>1.3113966098204687E-2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12286643</v>
      </c>
      <c r="D45" s="44">
        <v>8.058388697691151E-3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47692247</v>
      </c>
      <c r="D46" s="44">
        <v>3.1279712789921116E-2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42810072</v>
      </c>
      <c r="D47" s="44">
        <v>2.8077661274291475E-2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1010174561</v>
      </c>
      <c r="D48" s="44">
        <v>0.66253892662605407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47697918</v>
      </c>
      <c r="D49" s="44">
        <v>3.128343220476084E-2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258659957</v>
      </c>
      <c r="D50" s="44">
        <v>0.16964621451393022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83</v>
      </c>
      <c r="C52" s="123">
        <v>1524702203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41B59-68C4-4B0E-8557-05F017AB32CA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82</v>
      </c>
      <c r="J2" s="81" t="s">
        <v>81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82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2959</v>
      </c>
      <c r="E5" s="87" t="s">
        <v>4</v>
      </c>
      <c r="F5" s="90">
        <v>93259.95</v>
      </c>
      <c r="G5" s="87"/>
      <c r="H5" s="91"/>
      <c r="I5" s="87"/>
      <c r="J5" s="11" t="s">
        <v>52</v>
      </c>
      <c r="K5" s="92">
        <v>0.99</v>
      </c>
    </row>
    <row r="6" spans="1:13" ht="15" x14ac:dyDescent="0.25">
      <c r="A6" s="93"/>
      <c r="B6" s="94" t="s">
        <v>5</v>
      </c>
      <c r="C6" s="95">
        <v>1591</v>
      </c>
      <c r="E6" s="87" t="s">
        <v>6</v>
      </c>
      <c r="F6" s="90">
        <v>43217.52</v>
      </c>
      <c r="G6" s="87"/>
      <c r="H6" s="91"/>
      <c r="I6" s="87"/>
      <c r="J6" s="11" t="s">
        <v>53</v>
      </c>
      <c r="K6" s="92">
        <v>0.94000000000000006</v>
      </c>
      <c r="L6" s="96"/>
    </row>
    <row r="7" spans="1:13" ht="15" x14ac:dyDescent="0.25">
      <c r="A7" s="97"/>
      <c r="B7" s="94" t="s">
        <v>7</v>
      </c>
      <c r="C7" s="95">
        <v>217</v>
      </c>
      <c r="E7" s="87" t="s">
        <v>8</v>
      </c>
      <c r="F7" s="90">
        <v>202446.32</v>
      </c>
      <c r="G7" s="87"/>
      <c r="H7" s="87"/>
      <c r="I7" s="87"/>
      <c r="J7" s="11" t="s">
        <v>54</v>
      </c>
      <c r="K7" s="92">
        <v>0.70000000000000007</v>
      </c>
      <c r="L7" s="98"/>
    </row>
    <row r="8" spans="1:13" ht="15" x14ac:dyDescent="0.25">
      <c r="B8" s="94" t="s">
        <v>9</v>
      </c>
      <c r="C8" s="95">
        <v>2062</v>
      </c>
      <c r="E8" s="87" t="s">
        <v>10</v>
      </c>
      <c r="F8" s="90">
        <v>874.12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3870</v>
      </c>
      <c r="E9" s="87" t="s">
        <v>12</v>
      </c>
      <c r="F9" s="90">
        <v>700.87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340498.78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1807984833</v>
      </c>
      <c r="D15" s="120">
        <v>64362.25</v>
      </c>
      <c r="E15" s="119">
        <v>3.5599999999999998E-3</v>
      </c>
      <c r="F15" s="44">
        <v>4.7691099959760079E-3</v>
      </c>
    </row>
    <row r="16" spans="1:13" x14ac:dyDescent="0.2">
      <c r="A16" s="116" t="s">
        <v>25</v>
      </c>
      <c r="B16" s="117" t="s">
        <v>26</v>
      </c>
      <c r="C16" s="120">
        <v>1189210864</v>
      </c>
      <c r="D16" s="120">
        <v>127729.26</v>
      </c>
      <c r="E16" s="119">
        <v>1.0741000000000001E-2</v>
      </c>
      <c r="F16" s="44">
        <v>9.4644747603543754E-3</v>
      </c>
    </row>
    <row r="17" spans="1:6" x14ac:dyDescent="0.2">
      <c r="A17" s="116" t="s">
        <v>27</v>
      </c>
      <c r="B17" s="117" t="s">
        <v>28</v>
      </c>
      <c r="C17" s="120">
        <v>1314221307</v>
      </c>
      <c r="D17" s="120">
        <v>156550.31</v>
      </c>
      <c r="E17" s="119">
        <v>1.1912000000000001E-2</v>
      </c>
      <c r="F17" s="44">
        <v>1.1600055130051277E-2</v>
      </c>
    </row>
    <row r="18" spans="1:6" x14ac:dyDescent="0.2">
      <c r="A18" s="116" t="s">
        <v>29</v>
      </c>
      <c r="B18" s="117" t="s">
        <v>30</v>
      </c>
      <c r="C18" s="120">
        <v>1314221307</v>
      </c>
      <c r="D18" s="120">
        <v>326466.28000000003</v>
      </c>
      <c r="E18" s="119">
        <v>2.4840999999999998E-2</v>
      </c>
      <c r="F18" s="44">
        <v>2.4190478103190961E-2</v>
      </c>
    </row>
    <row r="19" spans="1:6" x14ac:dyDescent="0.2">
      <c r="A19" s="116" t="s">
        <v>31</v>
      </c>
      <c r="B19" s="117" t="s">
        <v>32</v>
      </c>
      <c r="C19" s="120">
        <v>1314221307</v>
      </c>
      <c r="D19" s="120">
        <v>262845.26</v>
      </c>
      <c r="E19" s="119">
        <v>0.02</v>
      </c>
      <c r="F19" s="44">
        <v>1.9476291721636715E-2</v>
      </c>
    </row>
    <row r="20" spans="1:6" x14ac:dyDescent="0.2">
      <c r="A20" s="116" t="s">
        <v>33</v>
      </c>
      <c r="B20" s="117" t="s">
        <v>34</v>
      </c>
      <c r="C20" s="120">
        <v>1314221307</v>
      </c>
      <c r="D20" s="120">
        <v>3094969.1</v>
      </c>
      <c r="E20" s="119">
        <v>0.23549800000000001</v>
      </c>
      <c r="F20" s="44">
        <v>0.22933082780740058</v>
      </c>
    </row>
    <row r="21" spans="1:6" x14ac:dyDescent="0.2">
      <c r="A21" s="116" t="s">
        <v>35</v>
      </c>
      <c r="B21" s="117" t="s">
        <v>36</v>
      </c>
      <c r="C21" s="120">
        <v>125010441</v>
      </c>
      <c r="D21" s="120">
        <v>644728</v>
      </c>
      <c r="E21" s="119">
        <v>0.51573899999999995</v>
      </c>
      <c r="F21" s="44">
        <v>4.7773015229977504E-2</v>
      </c>
    </row>
    <row r="22" spans="1:6" x14ac:dyDescent="0.2">
      <c r="A22" s="116" t="s">
        <v>37</v>
      </c>
      <c r="B22" s="117" t="s">
        <v>38</v>
      </c>
      <c r="C22" s="120">
        <v>1314221307</v>
      </c>
      <c r="D22" s="120">
        <v>8818001.7799999993</v>
      </c>
      <c r="E22" s="119">
        <v>0.67096800000000001</v>
      </c>
      <c r="F22" s="44">
        <v>0.65339574725141247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81</v>
      </c>
      <c r="C24" s="123">
        <v>1314221307</v>
      </c>
      <c r="D24" s="123">
        <v>13495652.24</v>
      </c>
      <c r="E24" s="124">
        <v>1.0268930000000001</v>
      </c>
      <c r="F24" s="44">
        <v>0.99999999999999989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22938718</v>
      </c>
      <c r="D29" s="118">
        <v>254420.44</v>
      </c>
      <c r="E29" s="119">
        <v>1.1091310000000001</v>
      </c>
      <c r="F29" s="44">
        <v>1.8852029933456554E-2</v>
      </c>
    </row>
    <row r="30" spans="1:6" x14ac:dyDescent="0.2">
      <c r="A30" s="116" t="s">
        <v>23</v>
      </c>
      <c r="B30" s="117" t="s">
        <v>42</v>
      </c>
      <c r="C30" s="120">
        <v>6836937</v>
      </c>
      <c r="D30" s="120">
        <v>80313.08</v>
      </c>
      <c r="E30" s="119">
        <v>1.1746939999999999</v>
      </c>
      <c r="F30" s="44">
        <v>5.9510336048789591E-3</v>
      </c>
    </row>
    <row r="31" spans="1:6" x14ac:dyDescent="0.2">
      <c r="A31" s="116" t="s">
        <v>25</v>
      </c>
      <c r="B31" s="117" t="s">
        <v>43</v>
      </c>
      <c r="C31" s="120">
        <v>6183228</v>
      </c>
      <c r="D31" s="120">
        <v>83353.63</v>
      </c>
      <c r="E31" s="119">
        <v>1.34806</v>
      </c>
      <c r="F31" s="44">
        <v>6.1763320896004361E-3</v>
      </c>
    </row>
    <row r="32" spans="1:6" x14ac:dyDescent="0.2">
      <c r="A32" s="116" t="s">
        <v>27</v>
      </c>
      <c r="B32" s="117" t="s">
        <v>44</v>
      </c>
      <c r="C32" s="120">
        <v>41112314</v>
      </c>
      <c r="D32" s="120">
        <v>406123.93</v>
      </c>
      <c r="E32" s="119">
        <v>0.98784000000000005</v>
      </c>
      <c r="F32" s="44">
        <v>3.00929456967098E-2</v>
      </c>
    </row>
    <row r="33" spans="1:6" x14ac:dyDescent="0.2">
      <c r="A33" s="116" t="s">
        <v>29</v>
      </c>
      <c r="B33" s="117" t="s">
        <v>45</v>
      </c>
      <c r="C33" s="120">
        <v>41068160</v>
      </c>
      <c r="D33" s="120">
        <v>406424.59</v>
      </c>
      <c r="E33" s="119">
        <v>0.98963400000000001</v>
      </c>
      <c r="F33" s="44">
        <v>3.0115223982683181E-2</v>
      </c>
    </row>
    <row r="34" spans="1:6" x14ac:dyDescent="0.2">
      <c r="A34" s="116" t="s">
        <v>31</v>
      </c>
      <c r="B34" s="117" t="s">
        <v>46</v>
      </c>
      <c r="C34" s="120">
        <v>936945225</v>
      </c>
      <c r="D34" s="120">
        <v>9189378.8200000003</v>
      </c>
      <c r="E34" s="119">
        <v>0.98078100000000001</v>
      </c>
      <c r="F34" s="44">
        <v>0.6809140200548025</v>
      </c>
    </row>
    <row r="35" spans="1:6" x14ac:dyDescent="0.2">
      <c r="A35" s="116" t="s">
        <v>33</v>
      </c>
      <c r="B35" s="117" t="s">
        <v>47</v>
      </c>
      <c r="C35" s="120">
        <v>29097535</v>
      </c>
      <c r="D35" s="120">
        <v>408106.18</v>
      </c>
      <c r="E35" s="119">
        <v>1.4025460000000001</v>
      </c>
      <c r="F35" s="44">
        <v>3.0239826333877139E-2</v>
      </c>
    </row>
    <row r="36" spans="1:6" x14ac:dyDescent="0.2">
      <c r="A36" s="116" t="s">
        <v>35</v>
      </c>
      <c r="B36" s="117" t="s">
        <v>48</v>
      </c>
      <c r="C36" s="120">
        <v>230039190</v>
      </c>
      <c r="D36" s="120">
        <v>2667531.5699999998</v>
      </c>
      <c r="E36" s="119">
        <v>1.159599</v>
      </c>
      <c r="F36" s="44">
        <v>0.19765858830399144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81</v>
      </c>
      <c r="C38" s="123">
        <v>1314221307</v>
      </c>
      <c r="D38" s="123">
        <v>13495652.24</v>
      </c>
      <c r="E38" s="124">
        <v>1.0268930000000001</v>
      </c>
      <c r="F38" s="44">
        <v>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22938718</v>
      </c>
      <c r="D43" s="44">
        <v>1.7454227745220995E-2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6836937</v>
      </c>
      <c r="D44" s="44">
        <v>5.2022722227862955E-3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6183228</v>
      </c>
      <c r="D45" s="44">
        <v>4.7048605642489401E-3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41112314</v>
      </c>
      <c r="D46" s="44">
        <v>3.1282641501109064E-2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41068160</v>
      </c>
      <c r="D47" s="44">
        <v>3.1249044419883232E-2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936945225</v>
      </c>
      <c r="D48" s="44">
        <v>0.71292804340448879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29097535</v>
      </c>
      <c r="D49" s="44">
        <v>2.2140513812260083E-2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230039190</v>
      </c>
      <c r="D50" s="44">
        <v>0.17503839633000259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81</v>
      </c>
      <c r="C52" s="123">
        <v>1314221307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74CA9-EB93-4EDC-8F90-32B91F28E6F1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83</v>
      </c>
      <c r="J2" s="81" t="s">
        <v>79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80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1135</v>
      </c>
      <c r="E5" s="87" t="s">
        <v>4</v>
      </c>
      <c r="F5" s="90">
        <v>44297.68</v>
      </c>
      <c r="G5" s="87"/>
      <c r="H5" s="91"/>
      <c r="I5" s="87"/>
      <c r="J5" s="11" t="s">
        <v>52</v>
      </c>
      <c r="K5" s="92">
        <v>1</v>
      </c>
    </row>
    <row r="6" spans="1:13" ht="15" x14ac:dyDescent="0.25">
      <c r="A6" s="93"/>
      <c r="B6" s="94" t="s">
        <v>5</v>
      </c>
      <c r="C6" s="95">
        <v>450</v>
      </c>
      <c r="E6" s="87" t="s">
        <v>6</v>
      </c>
      <c r="F6" s="90">
        <v>36481.040000000001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88</v>
      </c>
      <c r="E7" s="87" t="s">
        <v>8</v>
      </c>
      <c r="F7" s="90">
        <v>1065020.54</v>
      </c>
      <c r="G7" s="87"/>
      <c r="H7" s="87"/>
      <c r="I7" s="87"/>
      <c r="J7" s="11" t="s">
        <v>54</v>
      </c>
      <c r="K7" s="92">
        <v>0.70000000000000007</v>
      </c>
      <c r="L7" s="98"/>
    </row>
    <row r="8" spans="1:13" ht="15" x14ac:dyDescent="0.25">
      <c r="B8" s="94" t="s">
        <v>9</v>
      </c>
      <c r="C8" s="95">
        <v>3974</v>
      </c>
      <c r="E8" s="87" t="s">
        <v>10</v>
      </c>
      <c r="F8" s="90">
        <v>49019.31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4512</v>
      </c>
      <c r="E9" s="87" t="s">
        <v>12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1194818.57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955374927</v>
      </c>
      <c r="D15" s="120">
        <v>46928.15</v>
      </c>
      <c r="E15" s="119">
        <v>4.9119999999999997E-3</v>
      </c>
      <c r="F15" s="44">
        <v>6.0418301311362631E-3</v>
      </c>
    </row>
    <row r="16" spans="1:13" x14ac:dyDescent="0.2">
      <c r="A16" s="116" t="s">
        <v>25</v>
      </c>
      <c r="B16" s="117" t="s">
        <v>26</v>
      </c>
      <c r="C16" s="120">
        <v>800411540</v>
      </c>
      <c r="D16" s="120">
        <v>265891.06</v>
      </c>
      <c r="E16" s="119">
        <v>3.3218999999999999E-2</v>
      </c>
      <c r="F16" s="44">
        <v>3.423251540722913E-2</v>
      </c>
    </row>
    <row r="17" spans="1:6" x14ac:dyDescent="0.2">
      <c r="A17" s="116" t="s">
        <v>27</v>
      </c>
      <c r="B17" s="117" t="s">
        <v>28</v>
      </c>
      <c r="C17" s="120">
        <v>812706687</v>
      </c>
      <c r="D17" s="120">
        <v>127766.39999999999</v>
      </c>
      <c r="E17" s="119">
        <v>1.5720999999999999E-2</v>
      </c>
      <c r="F17" s="44">
        <v>1.6449463387472298E-2</v>
      </c>
    </row>
    <row r="18" spans="1:6" x14ac:dyDescent="0.2">
      <c r="A18" s="116" t="s">
        <v>29</v>
      </c>
      <c r="B18" s="117" t="s">
        <v>30</v>
      </c>
      <c r="C18" s="120">
        <v>812706684</v>
      </c>
      <c r="D18" s="120">
        <v>196808.63</v>
      </c>
      <c r="E18" s="119">
        <v>2.4216000000000001E-2</v>
      </c>
      <c r="F18" s="44">
        <v>2.5338401594813521E-2</v>
      </c>
    </row>
    <row r="19" spans="1:6" x14ac:dyDescent="0.2">
      <c r="A19" s="116" t="s">
        <v>31</v>
      </c>
      <c r="B19" s="117" t="s">
        <v>32</v>
      </c>
      <c r="C19" s="120">
        <v>812706687</v>
      </c>
      <c r="D19" s="120">
        <v>170725.87</v>
      </c>
      <c r="E19" s="119">
        <v>2.1007000000000001E-2</v>
      </c>
      <c r="F19" s="44">
        <v>2.1980340276155197E-2</v>
      </c>
    </row>
    <row r="20" spans="1:6" x14ac:dyDescent="0.2">
      <c r="A20" s="116" t="s">
        <v>33</v>
      </c>
      <c r="B20" s="117" t="s">
        <v>34</v>
      </c>
      <c r="C20" s="120">
        <v>812706687</v>
      </c>
      <c r="D20" s="120">
        <v>1683778.95</v>
      </c>
      <c r="E20" s="119">
        <v>0.20718200000000001</v>
      </c>
      <c r="F20" s="44">
        <v>0.216780469596244</v>
      </c>
    </row>
    <row r="21" spans="1:6" x14ac:dyDescent="0.2">
      <c r="A21" s="116" t="s">
        <v>35</v>
      </c>
      <c r="B21" s="117" t="s">
        <v>36</v>
      </c>
      <c r="C21" s="120">
        <v>12295147</v>
      </c>
      <c r="D21" s="120">
        <v>46000.69</v>
      </c>
      <c r="E21" s="119">
        <v>0.374137</v>
      </c>
      <c r="F21" s="44">
        <v>5.9224229997359486E-3</v>
      </c>
    </row>
    <row r="22" spans="1:6" x14ac:dyDescent="0.2">
      <c r="A22" s="116" t="s">
        <v>37</v>
      </c>
      <c r="B22" s="117" t="s">
        <v>38</v>
      </c>
      <c r="C22" s="120">
        <v>812706690</v>
      </c>
      <c r="D22" s="120">
        <v>5229308.03</v>
      </c>
      <c r="E22" s="119">
        <v>0.64344299999999999</v>
      </c>
      <c r="F22" s="44">
        <v>0.67325455660721367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79</v>
      </c>
      <c r="C24" s="123">
        <v>812706687</v>
      </c>
      <c r="D24" s="123">
        <v>7767207.7800000003</v>
      </c>
      <c r="E24" s="124">
        <v>0.95572100000000004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66173262</v>
      </c>
      <c r="D29" s="118">
        <v>682240.74</v>
      </c>
      <c r="E29" s="119">
        <v>1.0309919999999999</v>
      </c>
      <c r="F29" s="44">
        <v>8.7836035718874508E-2</v>
      </c>
    </row>
    <row r="30" spans="1:6" x14ac:dyDescent="0.2">
      <c r="A30" s="116" t="s">
        <v>23</v>
      </c>
      <c r="B30" s="117" t="s">
        <v>42</v>
      </c>
      <c r="C30" s="120">
        <v>6487669</v>
      </c>
      <c r="D30" s="120">
        <v>61107.270000000004</v>
      </c>
      <c r="E30" s="119">
        <v>0.94189900000000004</v>
      </c>
      <c r="F30" s="44">
        <v>7.8673407137822178E-3</v>
      </c>
    </row>
    <row r="31" spans="1:6" x14ac:dyDescent="0.2">
      <c r="A31" s="116" t="s">
        <v>25</v>
      </c>
      <c r="B31" s="117" t="s">
        <v>43</v>
      </c>
      <c r="C31" s="120">
        <v>2935766</v>
      </c>
      <c r="D31" s="120">
        <v>27202.83</v>
      </c>
      <c r="E31" s="119">
        <v>0.92660100000000001</v>
      </c>
      <c r="F31" s="44">
        <v>3.5022662931774953E-3</v>
      </c>
    </row>
    <row r="32" spans="1:6" x14ac:dyDescent="0.2">
      <c r="A32" s="116" t="s">
        <v>27</v>
      </c>
      <c r="B32" s="117" t="s">
        <v>44</v>
      </c>
      <c r="C32" s="120">
        <v>24663925</v>
      </c>
      <c r="D32" s="120">
        <v>245150.83</v>
      </c>
      <c r="E32" s="119">
        <v>0.99396499999999999</v>
      </c>
      <c r="F32" s="44">
        <v>3.1562285565637331E-2</v>
      </c>
    </row>
    <row r="33" spans="1:6" x14ac:dyDescent="0.2">
      <c r="A33" s="116" t="s">
        <v>29</v>
      </c>
      <c r="B33" s="117" t="s">
        <v>45</v>
      </c>
      <c r="C33" s="120">
        <v>33799597</v>
      </c>
      <c r="D33" s="120">
        <v>339776.55</v>
      </c>
      <c r="E33" s="119">
        <v>1.0052680000000001</v>
      </c>
      <c r="F33" s="44">
        <v>4.37450058790625E-2</v>
      </c>
    </row>
    <row r="34" spans="1:6" x14ac:dyDescent="0.2">
      <c r="A34" s="116" t="s">
        <v>31</v>
      </c>
      <c r="B34" s="117" t="s">
        <v>46</v>
      </c>
      <c r="C34" s="120">
        <v>602700573</v>
      </c>
      <c r="D34" s="120">
        <v>5619348.4000000004</v>
      </c>
      <c r="E34" s="119">
        <v>0.93236200000000002</v>
      </c>
      <c r="F34" s="44">
        <v>0.7234708481044394</v>
      </c>
    </row>
    <row r="35" spans="1:6" x14ac:dyDescent="0.2">
      <c r="A35" s="116" t="s">
        <v>33</v>
      </c>
      <c r="B35" s="117" t="s">
        <v>47</v>
      </c>
      <c r="C35" s="120">
        <v>9901474</v>
      </c>
      <c r="D35" s="120">
        <v>110310.5</v>
      </c>
      <c r="E35" s="119">
        <v>1.114082</v>
      </c>
      <c r="F35" s="44">
        <v>1.4202079192994113E-2</v>
      </c>
    </row>
    <row r="36" spans="1:6" x14ac:dyDescent="0.2">
      <c r="A36" s="116" t="s">
        <v>35</v>
      </c>
      <c r="B36" s="117" t="s">
        <v>48</v>
      </c>
      <c r="C36" s="120">
        <v>66044421</v>
      </c>
      <c r="D36" s="120">
        <v>682070.78</v>
      </c>
      <c r="E36" s="119">
        <v>1.032745</v>
      </c>
      <c r="F36" s="44">
        <v>8.7814153981599807E-2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79</v>
      </c>
      <c r="C38" s="123">
        <v>812706687</v>
      </c>
      <c r="D38" s="123">
        <v>7767207.7800000003</v>
      </c>
      <c r="E38" s="124">
        <v>0.95572100000000004</v>
      </c>
      <c r="F38" s="44">
        <v>1.0000000154495674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66173262</v>
      </c>
      <c r="D43" s="44">
        <v>8.1423301983978874E-2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6487669</v>
      </c>
      <c r="D44" s="44">
        <v>7.9827926898797617E-3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2935766</v>
      </c>
      <c r="D45" s="44">
        <v>3.6123315421914327E-3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24663925</v>
      </c>
      <c r="D46" s="44">
        <v>3.0347879984897921E-2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33799597</v>
      </c>
      <c r="D47" s="44">
        <v>4.1588924443044482E-2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602700573</v>
      </c>
      <c r="D48" s="44">
        <v>0.74159667028801002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9901474</v>
      </c>
      <c r="D49" s="44">
        <v>1.2183330294167986E-2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66044421</v>
      </c>
      <c r="D50" s="44">
        <v>8.1264768773829474E-2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79</v>
      </c>
      <c r="C52" s="123">
        <v>812706687</v>
      </c>
      <c r="D52" s="132">
        <v>0.99999999999999989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23F30-6502-45A0-B2E3-A1CCC7F0BB37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84</v>
      </c>
      <c r="J2" s="81" t="s">
        <v>77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78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5842</v>
      </c>
      <c r="E5" s="87" t="s">
        <v>4</v>
      </c>
      <c r="F5" s="90">
        <v>37791.85</v>
      </c>
      <c r="G5" s="87"/>
      <c r="H5" s="91"/>
      <c r="I5" s="87"/>
      <c r="J5" s="11" t="s">
        <v>52</v>
      </c>
      <c r="K5" s="92">
        <v>0.96</v>
      </c>
    </row>
    <row r="6" spans="1:13" ht="15" x14ac:dyDescent="0.25">
      <c r="A6" s="93"/>
      <c r="B6" s="94" t="s">
        <v>5</v>
      </c>
      <c r="C6" s="95">
        <v>2280</v>
      </c>
      <c r="E6" s="87" t="s">
        <v>6</v>
      </c>
      <c r="F6" s="90">
        <v>155090.82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196</v>
      </c>
      <c r="E7" s="87" t="s">
        <v>8</v>
      </c>
      <c r="F7" s="90">
        <v>54904.55</v>
      </c>
      <c r="G7" s="87"/>
      <c r="H7" s="87"/>
      <c r="I7" s="87"/>
      <c r="J7" s="11" t="s">
        <v>54</v>
      </c>
      <c r="K7" s="92">
        <v>0.72</v>
      </c>
      <c r="L7" s="98"/>
    </row>
    <row r="8" spans="1:13" ht="15" x14ac:dyDescent="0.25">
      <c r="B8" s="94" t="s">
        <v>9</v>
      </c>
      <c r="C8" s="95">
        <v>3246</v>
      </c>
      <c r="E8" s="87" t="s">
        <v>10</v>
      </c>
      <c r="F8" s="90">
        <v>5168.46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5722</v>
      </c>
      <c r="E9" s="87" t="s">
        <v>12</v>
      </c>
      <c r="F9" s="90">
        <v>2455.9699999999998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255411.65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2613708266</v>
      </c>
      <c r="D15" s="120">
        <v>435052.11</v>
      </c>
      <c r="E15" s="119">
        <v>1.6645E-2</v>
      </c>
      <c r="F15" s="44">
        <v>1.7434535719764055E-2</v>
      </c>
    </row>
    <row r="16" spans="1:13" x14ac:dyDescent="0.2">
      <c r="A16" s="116" t="s">
        <v>25</v>
      </c>
      <c r="B16" s="117" t="s">
        <v>26</v>
      </c>
      <c r="C16" s="120">
        <v>2258240440</v>
      </c>
      <c r="D16" s="120">
        <v>564673.71</v>
      </c>
      <c r="E16" s="119">
        <v>2.5004999999999999E-2</v>
      </c>
      <c r="F16" s="44">
        <v>2.2629068428162983E-2</v>
      </c>
    </row>
    <row r="17" spans="1:6" x14ac:dyDescent="0.2">
      <c r="A17" s="116" t="s">
        <v>27</v>
      </c>
      <c r="B17" s="117" t="s">
        <v>28</v>
      </c>
      <c r="C17" s="120">
        <v>2398599900</v>
      </c>
      <c r="D17" s="120">
        <v>338678.99</v>
      </c>
      <c r="E17" s="119">
        <v>1.4120000000000001E-2</v>
      </c>
      <c r="F17" s="44">
        <v>1.3572422275319187E-2</v>
      </c>
    </row>
    <row r="18" spans="1:6" x14ac:dyDescent="0.2">
      <c r="A18" s="116" t="s">
        <v>29</v>
      </c>
      <c r="B18" s="117" t="s">
        <v>30</v>
      </c>
      <c r="C18" s="120">
        <v>2398599898</v>
      </c>
      <c r="D18" s="120">
        <v>400854.53</v>
      </c>
      <c r="E18" s="119">
        <v>1.6712000000000001E-2</v>
      </c>
      <c r="F18" s="44">
        <v>1.6064081660733084E-2</v>
      </c>
    </row>
    <row r="19" spans="1:6" x14ac:dyDescent="0.2">
      <c r="A19" s="116" t="s">
        <v>31</v>
      </c>
      <c r="B19" s="117" t="s">
        <v>32</v>
      </c>
      <c r="C19" s="120">
        <v>2398599898</v>
      </c>
      <c r="D19" s="120">
        <v>479721.46</v>
      </c>
      <c r="E19" s="119">
        <v>0.02</v>
      </c>
      <c r="F19" s="44">
        <v>1.9224641686963348E-2</v>
      </c>
    </row>
    <row r="20" spans="1:6" x14ac:dyDescent="0.2">
      <c r="A20" s="116" t="s">
        <v>33</v>
      </c>
      <c r="B20" s="117" t="s">
        <v>34</v>
      </c>
      <c r="C20" s="120">
        <v>2398599898</v>
      </c>
      <c r="D20" s="120">
        <v>5688333.54</v>
      </c>
      <c r="E20" s="119">
        <v>0.237152</v>
      </c>
      <c r="F20" s="44">
        <v>0.2279576446349425</v>
      </c>
    </row>
    <row r="21" spans="1:6" x14ac:dyDescent="0.2">
      <c r="A21" s="116" t="s">
        <v>35</v>
      </c>
      <c r="B21" s="117" t="s">
        <v>36</v>
      </c>
      <c r="C21" s="120">
        <v>140359463</v>
      </c>
      <c r="D21" s="120">
        <v>499977.22</v>
      </c>
      <c r="E21" s="119">
        <v>0.35621199999999997</v>
      </c>
      <c r="F21" s="44">
        <v>2.0036383000552119E-2</v>
      </c>
    </row>
    <row r="22" spans="1:6" x14ac:dyDescent="0.2">
      <c r="A22" s="116" t="s">
        <v>37</v>
      </c>
      <c r="B22" s="117" t="s">
        <v>38</v>
      </c>
      <c r="C22" s="120">
        <v>2398599901</v>
      </c>
      <c r="D22" s="120">
        <v>16546175.34</v>
      </c>
      <c r="E22" s="119">
        <v>0.68982600000000005</v>
      </c>
      <c r="F22" s="44">
        <v>0.66308122259356272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77</v>
      </c>
      <c r="C24" s="123">
        <v>2398599898</v>
      </c>
      <c r="D24" s="123">
        <v>24953466.899999999</v>
      </c>
      <c r="E24" s="124">
        <v>1.040335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0</v>
      </c>
      <c r="D29" s="118">
        <v>0</v>
      </c>
      <c r="E29" s="119" t="s">
        <v>60</v>
      </c>
      <c r="F29" s="44">
        <v>0</v>
      </c>
    </row>
    <row r="30" spans="1:6" x14ac:dyDescent="0.2">
      <c r="A30" s="116" t="s">
        <v>23</v>
      </c>
      <c r="B30" s="117" t="s">
        <v>42</v>
      </c>
      <c r="C30" s="120">
        <v>23434847</v>
      </c>
      <c r="D30" s="120">
        <v>249536.88</v>
      </c>
      <c r="E30" s="119">
        <v>1.064811</v>
      </c>
      <c r="F30" s="44">
        <v>1.0000088604922469E-2</v>
      </c>
    </row>
    <row r="31" spans="1:6" x14ac:dyDescent="0.2">
      <c r="A31" s="116" t="s">
        <v>25</v>
      </c>
      <c r="B31" s="117" t="s">
        <v>43</v>
      </c>
      <c r="C31" s="120">
        <v>131570159</v>
      </c>
      <c r="D31" s="120">
        <v>1540725.38</v>
      </c>
      <c r="E31" s="119">
        <v>1.17103</v>
      </c>
      <c r="F31" s="44">
        <v>6.1743940678639725E-2</v>
      </c>
    </row>
    <row r="32" spans="1:6" x14ac:dyDescent="0.2">
      <c r="A32" s="116" t="s">
        <v>27</v>
      </c>
      <c r="B32" s="117" t="s">
        <v>44</v>
      </c>
      <c r="C32" s="120">
        <v>51708573</v>
      </c>
      <c r="D32" s="120">
        <v>509380.61</v>
      </c>
      <c r="E32" s="119">
        <v>0.98509899999999995</v>
      </c>
      <c r="F32" s="44">
        <v>2.0413220016333684E-2</v>
      </c>
    </row>
    <row r="33" spans="1:6" x14ac:dyDescent="0.2">
      <c r="A33" s="116" t="s">
        <v>29</v>
      </c>
      <c r="B33" s="117" t="s">
        <v>45</v>
      </c>
      <c r="C33" s="120">
        <v>48916155</v>
      </c>
      <c r="D33" s="120">
        <v>496312.51</v>
      </c>
      <c r="E33" s="119">
        <v>1.0146189999999999</v>
      </c>
      <c r="F33" s="44">
        <v>1.9889521243238551E-2</v>
      </c>
    </row>
    <row r="34" spans="1:6" x14ac:dyDescent="0.2">
      <c r="A34" s="116" t="s">
        <v>31</v>
      </c>
      <c r="B34" s="117" t="s">
        <v>46</v>
      </c>
      <c r="C34" s="120">
        <v>1538824210</v>
      </c>
      <c r="D34" s="120">
        <v>15077580.199999999</v>
      </c>
      <c r="E34" s="119">
        <v>0.97981200000000002</v>
      </c>
      <c r="F34" s="44">
        <v>0.60422787183932347</v>
      </c>
    </row>
    <row r="35" spans="1:6" x14ac:dyDescent="0.2">
      <c r="A35" s="116" t="s">
        <v>33</v>
      </c>
      <c r="B35" s="117" t="s">
        <v>47</v>
      </c>
      <c r="C35" s="120">
        <v>70186576</v>
      </c>
      <c r="D35" s="120">
        <v>855414.73</v>
      </c>
      <c r="E35" s="119">
        <v>1.2187730000000001</v>
      </c>
      <c r="F35" s="44">
        <v>3.4280396124035176E-2</v>
      </c>
    </row>
    <row r="36" spans="1:6" x14ac:dyDescent="0.2">
      <c r="A36" s="116" t="s">
        <v>35</v>
      </c>
      <c r="B36" s="117" t="s">
        <v>48</v>
      </c>
      <c r="C36" s="120">
        <v>533959378</v>
      </c>
      <c r="D36" s="120">
        <v>6224516.6100000003</v>
      </c>
      <c r="E36" s="119">
        <v>1.1657280000000001</v>
      </c>
      <c r="F36" s="44">
        <v>0.2494449622949988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77</v>
      </c>
      <c r="C38" s="123">
        <v>2398599898</v>
      </c>
      <c r="D38" s="123">
        <v>24953466.899999999</v>
      </c>
      <c r="E38" s="124">
        <v>1.040335</v>
      </c>
      <c r="F38" s="44">
        <v>1.0000000008014918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23434847</v>
      </c>
      <c r="D44" s="44">
        <v>9.7702192931553265E-3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131570159</v>
      </c>
      <c r="D45" s="44">
        <v>5.4852899439254456E-2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51708573</v>
      </c>
      <c r="D46" s="44">
        <v>2.1557815058324496E-2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48916155</v>
      </c>
      <c r="D47" s="44">
        <v>2.0393628399962518E-2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1538824210</v>
      </c>
      <c r="D48" s="44">
        <v>0.64155101952730931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70186576</v>
      </c>
      <c r="D49" s="44">
        <v>2.9261477105257512E-2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533959378</v>
      </c>
      <c r="D50" s="44">
        <v>0.22261294117673644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77</v>
      </c>
      <c r="C52" s="123">
        <v>2398599898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FAB00-6C01-4E17-9925-F80F6AFE6747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85</v>
      </c>
      <c r="J2" s="81" t="s">
        <v>75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76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5034</v>
      </c>
      <c r="E5" s="87" t="s">
        <v>4</v>
      </c>
      <c r="F5" s="90">
        <v>166158.03</v>
      </c>
      <c r="G5" s="87"/>
      <c r="H5" s="91"/>
      <c r="I5" s="87"/>
      <c r="J5" s="11" t="s">
        <v>52</v>
      </c>
      <c r="K5" s="92">
        <v>0.96</v>
      </c>
    </row>
    <row r="6" spans="1:13" ht="15" x14ac:dyDescent="0.25">
      <c r="A6" s="93"/>
      <c r="B6" s="94" t="s">
        <v>5</v>
      </c>
      <c r="C6" s="95">
        <v>2680</v>
      </c>
      <c r="E6" s="87" t="s">
        <v>6</v>
      </c>
      <c r="F6" s="90">
        <v>104669.07</v>
      </c>
      <c r="G6" s="87"/>
      <c r="H6" s="91"/>
      <c r="I6" s="87"/>
      <c r="J6" s="11" t="s">
        <v>53</v>
      </c>
      <c r="K6" s="92">
        <v>0.98</v>
      </c>
      <c r="L6" s="96"/>
    </row>
    <row r="7" spans="1:13" ht="15" x14ac:dyDescent="0.25">
      <c r="A7" s="97"/>
      <c r="B7" s="94" t="s">
        <v>7</v>
      </c>
      <c r="C7" s="95">
        <v>489</v>
      </c>
      <c r="E7" s="87" t="s">
        <v>8</v>
      </c>
      <c r="F7" s="90">
        <v>71878.75</v>
      </c>
      <c r="G7" s="87"/>
      <c r="H7" s="87"/>
      <c r="I7" s="87"/>
      <c r="J7" s="11" t="s">
        <v>54</v>
      </c>
      <c r="K7" s="92">
        <v>0.71</v>
      </c>
      <c r="L7" s="98"/>
    </row>
    <row r="8" spans="1:13" ht="15" x14ac:dyDescent="0.25">
      <c r="B8" s="94" t="s">
        <v>9</v>
      </c>
      <c r="C8" s="95">
        <v>2984</v>
      </c>
      <c r="E8" s="87" t="s">
        <v>10</v>
      </c>
      <c r="F8" s="90">
        <v>2284.58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6153</v>
      </c>
      <c r="E9" s="87" t="s">
        <v>12</v>
      </c>
      <c r="F9" s="90">
        <v>143.41999999999999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345133.85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3502147381</v>
      </c>
      <c r="D15" s="120">
        <v>340912.6</v>
      </c>
      <c r="E15" s="119">
        <v>9.7339999999999996E-3</v>
      </c>
      <c r="F15" s="44">
        <v>1.5016043046931491E-2</v>
      </c>
    </row>
    <row r="16" spans="1:13" x14ac:dyDescent="0.2">
      <c r="A16" s="116" t="s">
        <v>25</v>
      </c>
      <c r="B16" s="117" t="s">
        <v>26</v>
      </c>
      <c r="C16" s="120">
        <v>2268875813</v>
      </c>
      <c r="D16" s="120">
        <v>692158.71</v>
      </c>
      <c r="E16" s="119">
        <v>3.0506999999999999E-2</v>
      </c>
      <c r="F16" s="44">
        <v>3.0487242139682048E-2</v>
      </c>
    </row>
    <row r="17" spans="1:6" x14ac:dyDescent="0.2">
      <c r="A17" s="116" t="s">
        <v>27</v>
      </c>
      <c r="B17" s="117" t="s">
        <v>28</v>
      </c>
      <c r="C17" s="120">
        <v>2523768329</v>
      </c>
      <c r="D17" s="120">
        <v>378654.6</v>
      </c>
      <c r="E17" s="119">
        <v>1.5004E-2</v>
      </c>
      <c r="F17" s="44">
        <v>1.6678450058808695E-2</v>
      </c>
    </row>
    <row r="18" spans="1:6" x14ac:dyDescent="0.2">
      <c r="A18" s="116" t="s">
        <v>29</v>
      </c>
      <c r="B18" s="117" t="s">
        <v>30</v>
      </c>
      <c r="C18" s="120">
        <v>2523768331</v>
      </c>
      <c r="D18" s="120">
        <v>436182.6</v>
      </c>
      <c r="E18" s="119">
        <v>1.7283E-2</v>
      </c>
      <c r="F18" s="44">
        <v>1.9212363221313908E-2</v>
      </c>
    </row>
    <row r="19" spans="1:6" x14ac:dyDescent="0.2">
      <c r="A19" s="116" t="s">
        <v>31</v>
      </c>
      <c r="B19" s="117" t="s">
        <v>32</v>
      </c>
      <c r="C19" s="120">
        <v>2523768331</v>
      </c>
      <c r="D19" s="120">
        <v>504754.79</v>
      </c>
      <c r="E19" s="119">
        <v>0.02</v>
      </c>
      <c r="F19" s="44">
        <v>2.2232735471745146E-2</v>
      </c>
    </row>
    <row r="20" spans="1:6" x14ac:dyDescent="0.2">
      <c r="A20" s="116" t="s">
        <v>33</v>
      </c>
      <c r="B20" s="117" t="s">
        <v>34</v>
      </c>
      <c r="C20" s="120">
        <v>2523768331</v>
      </c>
      <c r="D20" s="120">
        <v>4454452.3499999996</v>
      </c>
      <c r="E20" s="119">
        <v>0.17649999999999999</v>
      </c>
      <c r="F20" s="44">
        <v>0.19620350857699345</v>
      </c>
    </row>
    <row r="21" spans="1:6" x14ac:dyDescent="0.2">
      <c r="A21" s="116" t="s">
        <v>35</v>
      </c>
      <c r="B21" s="117" t="s">
        <v>36</v>
      </c>
      <c r="C21" s="120">
        <v>268914461</v>
      </c>
      <c r="D21" s="120">
        <v>1008453.58</v>
      </c>
      <c r="E21" s="119">
        <v>0.37500899999999998</v>
      </c>
      <c r="F21" s="44">
        <v>4.4418957727324161E-2</v>
      </c>
    </row>
    <row r="22" spans="1:6" x14ac:dyDescent="0.2">
      <c r="A22" s="116" t="s">
        <v>37</v>
      </c>
      <c r="B22" s="117" t="s">
        <v>38</v>
      </c>
      <c r="C22" s="120">
        <v>2523768333</v>
      </c>
      <c r="D22" s="120">
        <v>14887655.510000002</v>
      </c>
      <c r="E22" s="119">
        <v>0.58989800000000003</v>
      </c>
      <c r="F22" s="44">
        <v>0.65575069975720124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75</v>
      </c>
      <c r="C24" s="123">
        <v>2523768331</v>
      </c>
      <c r="D24" s="123">
        <v>22703224.739999998</v>
      </c>
      <c r="E24" s="124">
        <v>0.89957600000000004</v>
      </c>
      <c r="F24" s="44">
        <v>1.0000000000000002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110703601</v>
      </c>
      <c r="D29" s="118">
        <v>932868.53</v>
      </c>
      <c r="E29" s="119">
        <v>0.84267199999999998</v>
      </c>
      <c r="F29" s="44">
        <v>4.108969279401143E-2</v>
      </c>
    </row>
    <row r="30" spans="1:6" x14ac:dyDescent="0.2">
      <c r="A30" s="116" t="s">
        <v>23</v>
      </c>
      <c r="B30" s="117" t="s">
        <v>42</v>
      </c>
      <c r="C30" s="120">
        <v>34478355</v>
      </c>
      <c r="D30" s="120">
        <v>341740.12</v>
      </c>
      <c r="E30" s="119">
        <v>0.99117299999999997</v>
      </c>
      <c r="F30" s="44">
        <v>1.5052492494508955E-2</v>
      </c>
    </row>
    <row r="31" spans="1:6" x14ac:dyDescent="0.2">
      <c r="A31" s="116" t="s">
        <v>25</v>
      </c>
      <c r="B31" s="117" t="s">
        <v>43</v>
      </c>
      <c r="C31" s="120">
        <v>35630478</v>
      </c>
      <c r="D31" s="120">
        <v>371948.91</v>
      </c>
      <c r="E31" s="119">
        <v>1.0439069999999999</v>
      </c>
      <c r="F31" s="44">
        <v>1.6383087171959167E-2</v>
      </c>
    </row>
    <row r="32" spans="1:6" x14ac:dyDescent="0.2">
      <c r="A32" s="116" t="s">
        <v>27</v>
      </c>
      <c r="B32" s="117" t="s">
        <v>44</v>
      </c>
      <c r="C32" s="120">
        <v>79515136</v>
      </c>
      <c r="D32" s="120">
        <v>698689.82</v>
      </c>
      <c r="E32" s="119">
        <v>0.87868800000000002</v>
      </c>
      <c r="F32" s="44">
        <v>3.0774915370018047E-2</v>
      </c>
    </row>
    <row r="33" spans="1:6" x14ac:dyDescent="0.2">
      <c r="A33" s="116" t="s">
        <v>29</v>
      </c>
      <c r="B33" s="117" t="s">
        <v>45</v>
      </c>
      <c r="C33" s="120">
        <v>71257101</v>
      </c>
      <c r="D33" s="120">
        <v>621669.78</v>
      </c>
      <c r="E33" s="119">
        <v>0.87243199999999999</v>
      </c>
      <c r="F33" s="44">
        <v>2.7382443997248651E-2</v>
      </c>
    </row>
    <row r="34" spans="1:6" x14ac:dyDescent="0.2">
      <c r="A34" s="116" t="s">
        <v>31</v>
      </c>
      <c r="B34" s="117" t="s">
        <v>46</v>
      </c>
      <c r="C34" s="120">
        <v>1788675429</v>
      </c>
      <c r="D34" s="120">
        <v>15420533.65</v>
      </c>
      <c r="E34" s="119">
        <v>0.86212</v>
      </c>
      <c r="F34" s="44">
        <v>0.67922217335192536</v>
      </c>
    </row>
    <row r="35" spans="1:6" x14ac:dyDescent="0.2">
      <c r="A35" s="116" t="s">
        <v>33</v>
      </c>
      <c r="B35" s="117" t="s">
        <v>47</v>
      </c>
      <c r="C35" s="120">
        <v>66611422</v>
      </c>
      <c r="D35" s="120">
        <v>742056.72</v>
      </c>
      <c r="E35" s="119">
        <v>1.1140080000000001</v>
      </c>
      <c r="F35" s="44">
        <v>3.2685080137210498E-2</v>
      </c>
    </row>
    <row r="36" spans="1:6" x14ac:dyDescent="0.2">
      <c r="A36" s="116" t="s">
        <v>35</v>
      </c>
      <c r="B36" s="117" t="s">
        <v>48</v>
      </c>
      <c r="C36" s="120">
        <v>336896809</v>
      </c>
      <c r="D36" s="120">
        <v>3573717.01</v>
      </c>
      <c r="E36" s="119">
        <v>1.060775</v>
      </c>
      <c r="F36" s="44">
        <v>0.15741010587379667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75</v>
      </c>
      <c r="C38" s="123">
        <v>2523768331</v>
      </c>
      <c r="D38" s="123">
        <v>22703224.739999998</v>
      </c>
      <c r="E38" s="124">
        <v>0.89957600000000004</v>
      </c>
      <c r="F38" s="44">
        <v>0.99999999119067873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    </c>
      <c r="D43" s="44">
        <v>4.3864406903043905E-2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34478355</v>
      </c>
      <c r="D44" s="44">
        <v>1.3661457977935139E-2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35630478</v>
      </c>
      <c r="D45" s="44">
        <v>1.4117966994966624E-2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79515136</v>
      </c>
      <c r="D46" s="44">
        <v>3.1506511522194074E-2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71257101</v>
      </c>
      <c r="D47" s="44">
        <v>2.8234406512172055E-2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1788675429</v>
      </c>
      <c r="D48" s="44">
        <v>0.70873202069671271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66611422</v>
      </c>
      <c r="D49" s="44">
        <v>2.6393635731852758E-2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336896809</v>
      </c>
      <c r="D50" s="44">
        <v>0.13348959366112279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75</v>
      </c>
      <c r="C52" s="123">
        <v>2523768331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93056-D777-4135-83BC-8BCC36985146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86</v>
      </c>
      <c r="J2" s="81" t="s">
        <v>73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74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669</v>
      </c>
      <c r="E5" s="87" t="s">
        <v>4</v>
      </c>
      <c r="F5" s="90">
        <v>3493.55</v>
      </c>
      <c r="G5" s="87"/>
      <c r="H5" s="91"/>
      <c r="I5" s="87"/>
      <c r="J5" s="11" t="s">
        <v>52</v>
      </c>
      <c r="K5" s="92">
        <v>0.94000000000000006</v>
      </c>
    </row>
    <row r="6" spans="1:13" ht="15" x14ac:dyDescent="0.25">
      <c r="A6" s="93"/>
      <c r="B6" s="94" t="s">
        <v>5</v>
      </c>
      <c r="C6" s="95">
        <v>530</v>
      </c>
      <c r="E6" s="87" t="s">
        <v>6</v>
      </c>
      <c r="F6" s="90">
        <v>0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83</v>
      </c>
      <c r="E7" s="87" t="s">
        <v>8</v>
      </c>
      <c r="F7" s="90">
        <v>363280.25</v>
      </c>
      <c r="G7" s="87"/>
      <c r="H7" s="87"/>
      <c r="I7" s="87"/>
      <c r="J7" s="11" t="s">
        <v>54</v>
      </c>
      <c r="K7" s="92">
        <v>0.73</v>
      </c>
      <c r="L7" s="98"/>
    </row>
    <row r="8" spans="1:13" ht="15" x14ac:dyDescent="0.25">
      <c r="B8" s="94" t="s">
        <v>9</v>
      </c>
      <c r="C8" s="95">
        <v>1142</v>
      </c>
      <c r="E8" s="87" t="s">
        <v>10</v>
      </c>
      <c r="F8" s="90">
        <v>367.08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1755</v>
      </c>
      <c r="E9" s="87" t="s">
        <v>12</v>
      </c>
      <c r="F9" s="90">
        <v>151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367291.88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1175080025</v>
      </c>
      <c r="D15" s="120">
        <v>113454.99</v>
      </c>
      <c r="E15" s="119">
        <v>9.6550000000000004E-3</v>
      </c>
      <c r="F15" s="44">
        <v>2.8069748254972837E-2</v>
      </c>
    </row>
    <row r="16" spans="1:13" x14ac:dyDescent="0.2">
      <c r="A16" s="116" t="s">
        <v>25</v>
      </c>
      <c r="B16" s="117" t="s">
        <v>26</v>
      </c>
      <c r="C16" s="120">
        <v>406663739</v>
      </c>
      <c r="D16" s="120">
        <v>58427.89</v>
      </c>
      <c r="E16" s="119">
        <v>1.4368000000000001E-2</v>
      </c>
      <c r="F16" s="44">
        <v>1.4455566594023276E-2</v>
      </c>
    </row>
    <row r="17" spans="1:6" x14ac:dyDescent="0.2">
      <c r="A17" s="116" t="s">
        <v>27</v>
      </c>
      <c r="B17" s="117" t="s">
        <v>28</v>
      </c>
      <c r="C17" s="120">
        <v>413167046</v>
      </c>
      <c r="D17" s="120">
        <v>59983.39</v>
      </c>
      <c r="E17" s="119">
        <v>1.4518E-2</v>
      </c>
      <c r="F17" s="44">
        <v>1.4840410781225709E-2</v>
      </c>
    </row>
    <row r="18" spans="1:6" x14ac:dyDescent="0.2">
      <c r="A18" s="116" t="s">
        <v>29</v>
      </c>
      <c r="B18" s="117" t="s">
        <v>30</v>
      </c>
      <c r="C18" s="120">
        <v>413167046</v>
      </c>
      <c r="D18" s="120">
        <v>55104.32</v>
      </c>
      <c r="E18" s="119">
        <v>1.3337E-2</v>
      </c>
      <c r="F18" s="44">
        <v>1.3633286558497468E-2</v>
      </c>
    </row>
    <row r="19" spans="1:6" x14ac:dyDescent="0.2">
      <c r="A19" s="116" t="s">
        <v>31</v>
      </c>
      <c r="B19" s="117" t="s">
        <v>32</v>
      </c>
      <c r="C19" s="120">
        <v>413167046</v>
      </c>
      <c r="D19" s="120">
        <v>82633.990000000005</v>
      </c>
      <c r="E19" s="119">
        <v>0.02</v>
      </c>
      <c r="F19" s="44">
        <v>2.0444365616743194E-2</v>
      </c>
    </row>
    <row r="20" spans="1:6" x14ac:dyDescent="0.2">
      <c r="A20" s="116" t="s">
        <v>33</v>
      </c>
      <c r="B20" s="117" t="s">
        <v>34</v>
      </c>
      <c r="C20" s="120">
        <v>413167046</v>
      </c>
      <c r="D20" s="120">
        <v>861743.94</v>
      </c>
      <c r="E20" s="119">
        <v>0.20857000000000001</v>
      </c>
      <c r="F20" s="44">
        <v>0.21320292263961607</v>
      </c>
    </row>
    <row r="21" spans="1:6" x14ac:dyDescent="0.2">
      <c r="A21" s="116" t="s">
        <v>35</v>
      </c>
      <c r="B21" s="117" t="s">
        <v>36</v>
      </c>
      <c r="C21" s="120">
        <v>19640285</v>
      </c>
      <c r="D21" s="120">
        <v>64322.720000000001</v>
      </c>
      <c r="E21" s="119">
        <v>0.32750400000000002</v>
      </c>
      <c r="F21" s="44">
        <v>1.5913998648055112E-2</v>
      </c>
    </row>
    <row r="22" spans="1:6" x14ac:dyDescent="0.2">
      <c r="A22" s="116" t="s">
        <v>37</v>
      </c>
      <c r="B22" s="117" t="s">
        <v>38</v>
      </c>
      <c r="C22" s="120">
        <v>413167046</v>
      </c>
      <c r="D22" s="120">
        <v>2746224.29</v>
      </c>
      <c r="E22" s="119">
        <v>0.66467699999999996</v>
      </c>
      <c r="F22" s="44">
        <v>0.67943970090686634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73</v>
      </c>
      <c r="C24" s="123">
        <v>413167046</v>
      </c>
      <c r="D24" s="123">
        <v>4041895.53</v>
      </c>
      <c r="E24" s="124">
        <v>0.97827200000000003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91473696</v>
      </c>
      <c r="D29" s="118">
        <v>872610.02</v>
      </c>
      <c r="E29" s="119">
        <v>0.95394599999999996</v>
      </c>
      <c r="F29" s="44">
        <v>0.21589128504763705</v>
      </c>
    </row>
    <row r="30" spans="1:6" x14ac:dyDescent="0.2">
      <c r="A30" s="116" t="s">
        <v>23</v>
      </c>
      <c r="B30" s="117" t="s">
        <v>42</v>
      </c>
      <c r="C30" s="120">
        <v>2693780</v>
      </c>
      <c r="D30" s="120">
        <v>27602.41</v>
      </c>
      <c r="E30" s="119">
        <v>1.024672</v>
      </c>
      <c r="F30" s="44">
        <v>6.8290755649491027E-3</v>
      </c>
    </row>
    <row r="31" spans="1:6" x14ac:dyDescent="0.2">
      <c r="A31" s="116" t="s">
        <v>25</v>
      </c>
      <c r="B31" s="117" t="s">
        <v>43</v>
      </c>
      <c r="C31" s="120">
        <v>2269709</v>
      </c>
      <c r="D31" s="120">
        <v>24173.61</v>
      </c>
      <c r="E31" s="119">
        <v>1.065053</v>
      </c>
      <c r="F31" s="44">
        <v>5.9807607150103659E-3</v>
      </c>
    </row>
    <row r="32" spans="1:6" x14ac:dyDescent="0.2">
      <c r="A32" s="116" t="s">
        <v>27</v>
      </c>
      <c r="B32" s="117" t="s">
        <v>44</v>
      </c>
      <c r="C32" s="120">
        <v>5803185</v>
      </c>
      <c r="D32" s="120">
        <v>56419.16</v>
      </c>
      <c r="E32" s="119">
        <v>0.97221000000000002</v>
      </c>
      <c r="F32" s="44">
        <v>1.3958589375020291E-2</v>
      </c>
    </row>
    <row r="33" spans="1:6" x14ac:dyDescent="0.2">
      <c r="A33" s="116" t="s">
        <v>29</v>
      </c>
      <c r="B33" s="117" t="s">
        <v>45</v>
      </c>
      <c r="C33" s="120">
        <v>5156380</v>
      </c>
      <c r="D33" s="120">
        <v>50204.67</v>
      </c>
      <c r="E33" s="119">
        <v>0.97364200000000001</v>
      </c>
      <c r="F33" s="44">
        <v>1.2421070665327166E-2</v>
      </c>
    </row>
    <row r="34" spans="1:6" x14ac:dyDescent="0.2">
      <c r="A34" s="116" t="s">
        <v>31</v>
      </c>
      <c r="B34" s="117" t="s">
        <v>46</v>
      </c>
      <c r="C34" s="120">
        <v>244146995</v>
      </c>
      <c r="D34" s="120">
        <v>2366412.0499999998</v>
      </c>
      <c r="E34" s="119">
        <v>0.96925700000000004</v>
      </c>
      <c r="F34" s="44">
        <v>0.58547085951031497</v>
      </c>
    </row>
    <row r="35" spans="1:6" x14ac:dyDescent="0.2">
      <c r="A35" s="116" t="s">
        <v>33</v>
      </c>
      <c r="B35" s="117" t="s">
        <v>47</v>
      </c>
      <c r="C35" s="120">
        <v>8594115</v>
      </c>
      <c r="D35" s="120">
        <v>91033.85</v>
      </c>
      <c r="E35" s="119">
        <v>1.059258</v>
      </c>
      <c r="F35" s="44">
        <v>2.252256381302364E-2</v>
      </c>
    </row>
    <row r="36" spans="1:6" x14ac:dyDescent="0.2">
      <c r="A36" s="116" t="s">
        <v>35</v>
      </c>
      <c r="B36" s="117" t="s">
        <v>48</v>
      </c>
      <c r="C36" s="120">
        <v>53029186</v>
      </c>
      <c r="D36" s="120">
        <v>553439.80000000005</v>
      </c>
      <c r="E36" s="119">
        <v>1.0436510000000001</v>
      </c>
      <c r="F36" s="44">
        <v>0.13692580520506428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73</v>
      </c>
      <c r="C38" s="123">
        <v>413167046</v>
      </c>
      <c r="D38" s="123">
        <v>4041895.53</v>
      </c>
      <c r="E38" s="124">
        <v>0.97827200000000003</v>
      </c>
      <c r="F38" s="44">
        <v>1.0000000098963469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91473696</v>
      </c>
      <c r="D43" s="44">
        <v>0.2213963985888652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2693780</v>
      </c>
      <c r="D44" s="44">
        <v>6.5198326586772366E-3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2269709</v>
      </c>
      <c r="D45" s="44">
        <v>5.4934415074332915E-3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5803185</v>
      </c>
      <c r="D46" s="44">
        <v>1.4045614373611006E-2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5156380</v>
      </c>
      <c r="D47" s="44">
        <v>1.2480133761684373E-2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244146995</v>
      </c>
      <c r="D48" s="44">
        <v>0.59091594395938341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8594115</v>
      </c>
      <c r="D49" s="44">
        <v>2.0800581951543155E-2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53029186</v>
      </c>
      <c r="D50" s="44">
        <v>0.1283480531988023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73</v>
      </c>
      <c r="C52" s="123">
        <v>413167046</v>
      </c>
      <c r="D52" s="132">
        <v>0.99999999999999989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09DC0-AA14-435D-8235-BEB20868F25A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87</v>
      </c>
      <c r="J2" s="81" t="s">
        <v>71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72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6773</v>
      </c>
      <c r="E5" s="87" t="s">
        <v>4</v>
      </c>
      <c r="F5" s="90">
        <v>14000.49</v>
      </c>
      <c r="G5" s="87"/>
      <c r="H5" s="91"/>
      <c r="I5" s="87"/>
      <c r="J5" s="11" t="s">
        <v>52</v>
      </c>
      <c r="K5" s="92">
        <v>0.96</v>
      </c>
    </row>
    <row r="6" spans="1:13" ht="15" x14ac:dyDescent="0.25">
      <c r="A6" s="93"/>
      <c r="B6" s="94" t="s">
        <v>5</v>
      </c>
      <c r="C6" s="95">
        <v>1918</v>
      </c>
      <c r="E6" s="87" t="s">
        <v>6</v>
      </c>
      <c r="F6" s="90">
        <v>152389.76999999999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268</v>
      </c>
      <c r="E7" s="87" t="s">
        <v>8</v>
      </c>
      <c r="F7" s="90">
        <v>11693.96</v>
      </c>
      <c r="G7" s="87"/>
      <c r="H7" s="87"/>
      <c r="I7" s="87"/>
      <c r="J7" s="11" t="s">
        <v>54</v>
      </c>
      <c r="K7" s="92">
        <v>0.73</v>
      </c>
      <c r="L7" s="98"/>
    </row>
    <row r="8" spans="1:13" ht="15" x14ac:dyDescent="0.25">
      <c r="B8" s="94" t="s">
        <v>9</v>
      </c>
      <c r="C8" s="95">
        <v>2334</v>
      </c>
      <c r="E8" s="87" t="s">
        <v>10</v>
      </c>
      <c r="F8" s="90">
        <v>3902.74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4520</v>
      </c>
      <c r="E9" s="87" t="s">
        <v>12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181986.96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1421076903</v>
      </c>
      <c r="D14" s="118">
        <v>302773.27</v>
      </c>
      <c r="E14" s="119">
        <v>2.1305999999999999E-2</v>
      </c>
      <c r="F14" s="44">
        <v>1.6621422341162283E-2</v>
      </c>
    </row>
    <row r="15" spans="1:13" x14ac:dyDescent="0.2">
      <c r="A15" s="116" t="s">
        <v>23</v>
      </c>
      <c r="B15" s="117" t="s">
        <v>24</v>
      </c>
      <c r="C15" s="120">
        <v>2111986298</v>
      </c>
      <c r="D15" s="120">
        <v>162264.45000000001</v>
      </c>
      <c r="E15" s="119">
        <v>7.6829999999999997E-3</v>
      </c>
      <c r="F15" s="44">
        <v>8.9078733879196462E-3</v>
      </c>
    </row>
    <row r="16" spans="1:13" x14ac:dyDescent="0.2">
      <c r="A16" s="116" t="s">
        <v>25</v>
      </c>
      <c r="B16" s="117" t="s">
        <v>26</v>
      </c>
      <c r="C16" s="120">
        <v>1289308052</v>
      </c>
      <c r="D16" s="120">
        <v>234279.1</v>
      </c>
      <c r="E16" s="119">
        <v>1.8171E-2</v>
      </c>
      <c r="F16" s="44">
        <v>1.286128021409351E-2</v>
      </c>
    </row>
    <row r="17" spans="1:6" x14ac:dyDescent="0.2">
      <c r="A17" s="116" t="s">
        <v>27</v>
      </c>
      <c r="B17" s="117" t="s">
        <v>28</v>
      </c>
      <c r="C17" s="120">
        <v>1421076903</v>
      </c>
      <c r="D17" s="120">
        <v>213161.81</v>
      </c>
      <c r="E17" s="119">
        <v>1.4999999999999999E-2</v>
      </c>
      <c r="F17" s="44">
        <v>1.1701998895135589E-2</v>
      </c>
    </row>
    <row r="18" spans="1:6" x14ac:dyDescent="0.2">
      <c r="A18" s="116" t="s">
        <v>29</v>
      </c>
      <c r="B18" s="117" t="s">
        <v>30</v>
      </c>
      <c r="C18" s="120">
        <v>1421076903</v>
      </c>
      <c r="D18" s="120">
        <v>335814.43</v>
      </c>
      <c r="E18" s="119">
        <v>2.3630999999999999E-2</v>
      </c>
      <c r="F18" s="44">
        <v>1.8435291428753525E-2</v>
      </c>
    </row>
    <row r="19" spans="1:6" x14ac:dyDescent="0.2">
      <c r="A19" s="116" t="s">
        <v>31</v>
      </c>
      <c r="B19" s="117" t="s">
        <v>32</v>
      </c>
      <c r="C19" s="120">
        <v>1421076903</v>
      </c>
      <c r="D19" s="120">
        <v>284216.40000000002</v>
      </c>
      <c r="E19" s="119">
        <v>0.02</v>
      </c>
      <c r="F19" s="44">
        <v>1.5602701059722727E-2</v>
      </c>
    </row>
    <row r="20" spans="1:6" x14ac:dyDescent="0.2">
      <c r="A20" s="116" t="s">
        <v>33</v>
      </c>
      <c r="B20" s="117" t="s">
        <v>34</v>
      </c>
      <c r="C20" s="120">
        <v>1421076903</v>
      </c>
      <c r="D20" s="120">
        <v>4821221.74</v>
      </c>
      <c r="E20" s="119">
        <v>0.33926499999999998</v>
      </c>
      <c r="F20" s="44">
        <v>0.26467185409376887</v>
      </c>
    </row>
    <row r="21" spans="1:6" x14ac:dyDescent="0.2">
      <c r="A21" s="116" t="s">
        <v>35</v>
      </c>
      <c r="B21" s="117" t="s">
        <v>36</v>
      </c>
      <c r="C21" s="120">
        <v>152745241</v>
      </c>
      <c r="D21" s="120">
        <v>1039860.46</v>
      </c>
      <c r="E21" s="119">
        <v>0.68078099999999997</v>
      </c>
      <c r="F21" s="44">
        <v>5.7085488033786089E-2</v>
      </c>
    </row>
    <row r="22" spans="1:6" x14ac:dyDescent="0.2">
      <c r="A22" s="116" t="s">
        <v>37</v>
      </c>
      <c r="B22" s="117" t="s">
        <v>38</v>
      </c>
      <c r="C22" s="120">
        <v>1421076903</v>
      </c>
      <c r="D22" s="120">
        <v>10822254.359999999</v>
      </c>
      <c r="E22" s="119">
        <v>0.76155300000000004</v>
      </c>
      <c r="F22" s="44">
        <v>0.59411209054565772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71</v>
      </c>
      <c r="C24" s="123">
        <v>1421076903</v>
      </c>
      <c r="D24" s="123">
        <v>18215846.02</v>
      </c>
      <c r="E24" s="124">
        <v>1.2818339999999999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17739033</v>
      </c>
      <c r="D29" s="118">
        <v>264872.01</v>
      </c>
      <c r="E29" s="119">
        <v>1.4931589999999999</v>
      </c>
      <c r="F29" s="44">
        <v>1.4540747089604572E-2</v>
      </c>
    </row>
    <row r="30" spans="1:6" x14ac:dyDescent="0.2">
      <c r="A30" s="116" t="s">
        <v>23</v>
      </c>
      <c r="B30" s="117" t="s">
        <v>42</v>
      </c>
      <c r="C30" s="120">
        <v>16033639</v>
      </c>
      <c r="D30" s="120">
        <v>220760.59</v>
      </c>
      <c r="E30" s="119">
        <v>1.3768590000000001</v>
      </c>
      <c r="F30" s="44">
        <v>1.2119151081844729E-2</v>
      </c>
    </row>
    <row r="31" spans="1:6" x14ac:dyDescent="0.2">
      <c r="A31" s="116" t="s">
        <v>25</v>
      </c>
      <c r="B31" s="117" t="s">
        <v>43</v>
      </c>
      <c r="C31" s="120">
        <v>13608428</v>
      </c>
      <c r="D31" s="120">
        <v>239566.25</v>
      </c>
      <c r="E31" s="119">
        <v>1.760426</v>
      </c>
      <c r="F31" s="44">
        <v>1.3151530252120566E-2</v>
      </c>
    </row>
    <row r="32" spans="1:6" x14ac:dyDescent="0.2">
      <c r="A32" s="116" t="s">
        <v>27</v>
      </c>
      <c r="B32" s="117" t="s">
        <v>44</v>
      </c>
      <c r="C32" s="120">
        <v>61938669</v>
      </c>
      <c r="D32" s="120">
        <v>766395.59</v>
      </c>
      <c r="E32" s="119">
        <v>1.2373460000000001</v>
      </c>
      <c r="F32" s="44">
        <v>4.2073016491165967E-2</v>
      </c>
    </row>
    <row r="33" spans="1:6" x14ac:dyDescent="0.2">
      <c r="A33" s="116" t="s">
        <v>29</v>
      </c>
      <c r="B33" s="117" t="s">
        <v>45</v>
      </c>
      <c r="C33" s="120">
        <v>39007660</v>
      </c>
      <c r="D33" s="120">
        <v>475189.52</v>
      </c>
      <c r="E33" s="119">
        <v>1.2181949999999999</v>
      </c>
      <c r="F33" s="44">
        <v>2.6086601713599687E-2</v>
      </c>
    </row>
    <row r="34" spans="1:6" x14ac:dyDescent="0.2">
      <c r="A34" s="116" t="s">
        <v>31</v>
      </c>
      <c r="B34" s="117" t="s">
        <v>46</v>
      </c>
      <c r="C34" s="120">
        <v>1035622880</v>
      </c>
      <c r="D34" s="120">
        <v>12491312.539999999</v>
      </c>
      <c r="E34" s="119">
        <v>1.206164</v>
      </c>
      <c r="F34" s="44">
        <v>0.68573880819398803</v>
      </c>
    </row>
    <row r="35" spans="1:6" x14ac:dyDescent="0.2">
      <c r="A35" s="116" t="s">
        <v>33</v>
      </c>
      <c r="B35" s="117" t="s">
        <v>47</v>
      </c>
      <c r="C35" s="120">
        <v>29141675</v>
      </c>
      <c r="D35" s="120">
        <v>533724.94999999995</v>
      </c>
      <c r="E35" s="119">
        <v>1.831483</v>
      </c>
      <c r="F35" s="44">
        <v>2.93000363207945E-2</v>
      </c>
    </row>
    <row r="36" spans="1:6" x14ac:dyDescent="0.2">
      <c r="A36" s="116" t="s">
        <v>35</v>
      </c>
      <c r="B36" s="117" t="s">
        <v>48</v>
      </c>
      <c r="C36" s="120">
        <v>207984919</v>
      </c>
      <c r="D36" s="120">
        <v>3224024.65</v>
      </c>
      <c r="E36" s="119">
        <v>1.5501240000000001</v>
      </c>
      <c r="F36" s="44">
        <v>0.17699011324866259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71</v>
      </c>
      <c r="C38" s="123">
        <v>1421076903</v>
      </c>
      <c r="D38" s="123">
        <v>18215846.02</v>
      </c>
      <c r="E38" s="124">
        <v>1.2818339999999999</v>
      </c>
      <c r="F38" s="44">
        <v>1.0000000043917807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17739033</v>
      </c>
      <c r="D43" s="44">
        <v>1.2482810017214107E-2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16033639</v>
      </c>
      <c r="D44" s="44">
        <v>1.1282738440229227E-2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13608428</v>
      </c>
      <c r="D45" s="44">
        <v>9.5761376258185517E-3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61938669</v>
      </c>
      <c r="D46" s="44">
        <v>4.3585726338414774E-2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39007660</v>
      </c>
      <c r="D47" s="44">
        <v>2.744936598269376E-2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1035622880</v>
      </c>
      <c r="D48" s="44">
        <v>0.72875920916997694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29141675</v>
      </c>
      <c r="D49" s="44">
        <v>2.0506754376543406E-2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207984919</v>
      </c>
      <c r="D50" s="44">
        <v>0.14635725804910926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71</v>
      </c>
      <c r="C52" s="123">
        <v>1421076903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AEF6C-BF24-4BAA-AE0B-136831021947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88</v>
      </c>
      <c r="J2" s="81" t="s">
        <v>69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70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4059</v>
      </c>
      <c r="E5" s="87" t="s">
        <v>4</v>
      </c>
      <c r="F5" s="90">
        <v>105856.43</v>
      </c>
      <c r="G5" s="87"/>
      <c r="H5" s="91"/>
      <c r="I5" s="87"/>
      <c r="J5" s="11" t="s">
        <v>52</v>
      </c>
      <c r="K5" s="92">
        <v>0.94000000000000006</v>
      </c>
    </row>
    <row r="6" spans="1:13" ht="15" x14ac:dyDescent="0.25">
      <c r="A6" s="93"/>
      <c r="B6" s="94" t="s">
        <v>5</v>
      </c>
      <c r="C6" s="95">
        <v>1802</v>
      </c>
      <c r="E6" s="87" t="s">
        <v>6</v>
      </c>
      <c r="F6" s="90">
        <v>30440.9</v>
      </c>
      <c r="G6" s="87"/>
      <c r="H6" s="91"/>
      <c r="I6" s="87"/>
      <c r="J6" s="11" t="s">
        <v>53</v>
      </c>
      <c r="K6" s="92">
        <v>0.96</v>
      </c>
      <c r="L6" s="96"/>
    </row>
    <row r="7" spans="1:13" ht="15" x14ac:dyDescent="0.25">
      <c r="A7" s="97"/>
      <c r="B7" s="94" t="s">
        <v>7</v>
      </c>
      <c r="C7" s="95">
        <v>380</v>
      </c>
      <c r="E7" s="87" t="s">
        <v>8</v>
      </c>
      <c r="F7" s="90">
        <v>205311.45</v>
      </c>
      <c r="G7" s="87"/>
      <c r="H7" s="87"/>
      <c r="I7" s="87"/>
      <c r="J7" s="11" t="s">
        <v>54</v>
      </c>
      <c r="K7" s="92">
        <v>0.69000000000000006</v>
      </c>
      <c r="L7" s="98"/>
    </row>
    <row r="8" spans="1:13" ht="15" x14ac:dyDescent="0.25">
      <c r="B8" s="94" t="s">
        <v>9</v>
      </c>
      <c r="C8" s="95">
        <v>2151</v>
      </c>
      <c r="E8" s="87" t="s">
        <v>10</v>
      </c>
      <c r="F8" s="90">
        <v>2850.99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4333</v>
      </c>
      <c r="E9" s="87" t="s">
        <v>12</v>
      </c>
      <c r="F9" s="90">
        <v>291.77999999999997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344751.55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556110088</v>
      </c>
      <c r="D14" s="118">
        <v>218836.5</v>
      </c>
      <c r="E14" s="119">
        <v>3.9350999999999997E-2</v>
      </c>
      <c r="F14" s="44">
        <v>1.2735464805671783E-2</v>
      </c>
    </row>
    <row r="15" spans="1:13" x14ac:dyDescent="0.2">
      <c r="A15" s="116" t="s">
        <v>23</v>
      </c>
      <c r="B15" s="117" t="s">
        <v>24</v>
      </c>
      <c r="C15" s="120">
        <v>3023077111</v>
      </c>
      <c r="D15" s="120">
        <v>214909.86</v>
      </c>
      <c r="E15" s="119">
        <v>7.1089999999999999E-3</v>
      </c>
      <c r="F15" s="44">
        <v>1.2506949062070769E-2</v>
      </c>
    </row>
    <row r="16" spans="1:13" x14ac:dyDescent="0.2">
      <c r="A16" s="116" t="s">
        <v>25</v>
      </c>
      <c r="B16" s="117" t="s">
        <v>26</v>
      </c>
      <c r="C16" s="120">
        <v>1352882157</v>
      </c>
      <c r="D16" s="120">
        <v>211379.65</v>
      </c>
      <c r="E16" s="119">
        <v>1.5624000000000001E-2</v>
      </c>
      <c r="F16" s="44">
        <v>1.230150405992702E-2</v>
      </c>
    </row>
    <row r="17" spans="1:6" x14ac:dyDescent="0.2">
      <c r="A17" s="116" t="s">
        <v>27</v>
      </c>
      <c r="B17" s="117" t="s">
        <v>28</v>
      </c>
      <c r="C17" s="120">
        <v>1352882158</v>
      </c>
      <c r="D17" s="120">
        <v>161155.74</v>
      </c>
      <c r="E17" s="119">
        <v>1.1912000000000001E-2</v>
      </c>
      <c r="F17" s="44">
        <v>9.3786605753701617E-3</v>
      </c>
    </row>
    <row r="18" spans="1:6" x14ac:dyDescent="0.2">
      <c r="A18" s="116" t="s">
        <v>29</v>
      </c>
      <c r="B18" s="117" t="s">
        <v>30</v>
      </c>
      <c r="C18" s="120">
        <v>1352882158</v>
      </c>
      <c r="D18" s="120">
        <v>336070.02</v>
      </c>
      <c r="E18" s="119">
        <v>2.4840999999999998E-2</v>
      </c>
      <c r="F18" s="44">
        <v>1.9558016656048751E-2</v>
      </c>
    </row>
    <row r="19" spans="1:6" x14ac:dyDescent="0.2">
      <c r="A19" s="116" t="s">
        <v>31</v>
      </c>
      <c r="B19" s="117" t="s">
        <v>32</v>
      </c>
      <c r="C19" s="120">
        <v>1352882158</v>
      </c>
      <c r="D19" s="120">
        <v>270577.64</v>
      </c>
      <c r="E19" s="119">
        <v>0.02</v>
      </c>
      <c r="F19" s="44">
        <v>1.5746605394537611E-2</v>
      </c>
    </row>
    <row r="20" spans="1:6" x14ac:dyDescent="0.2">
      <c r="A20" s="116" t="s">
        <v>33</v>
      </c>
      <c r="B20" s="117" t="s">
        <v>34</v>
      </c>
      <c r="C20" s="120">
        <v>1352882158</v>
      </c>
      <c r="D20" s="120">
        <v>4193940.06</v>
      </c>
      <c r="E20" s="119">
        <v>0.31</v>
      </c>
      <c r="F20" s="44">
        <v>0.2440716061133632</v>
      </c>
    </row>
    <row r="21" spans="1:6" x14ac:dyDescent="0.2">
      <c r="A21" s="116" t="s">
        <v>35</v>
      </c>
      <c r="B21" s="117" t="s">
        <v>36</v>
      </c>
      <c r="C21" s="120">
        <v>283431079</v>
      </c>
      <c r="D21" s="120">
        <v>1374443.52</v>
      </c>
      <c r="E21" s="119">
        <v>0.48493000000000003</v>
      </c>
      <c r="F21" s="44">
        <v>7.9987465876778518E-2</v>
      </c>
    </row>
    <row r="22" spans="1:6" x14ac:dyDescent="0.2">
      <c r="A22" s="116" t="s">
        <v>37</v>
      </c>
      <c r="B22" s="117" t="s">
        <v>38</v>
      </c>
      <c r="C22" s="120">
        <v>1352882158</v>
      </c>
      <c r="D22" s="120">
        <v>10201923.220000001</v>
      </c>
      <c r="E22" s="119">
        <v>0.75408799999999998</v>
      </c>
      <c r="F22" s="44">
        <v>0.59371372745623219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69</v>
      </c>
      <c r="C24" s="123">
        <v>1352882158</v>
      </c>
      <c r="D24" s="123">
        <v>17183236.210000001</v>
      </c>
      <c r="E24" s="124">
        <v>1.2701210000000001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12440291</v>
      </c>
      <c r="D29" s="118">
        <v>153242.62</v>
      </c>
      <c r="E29" s="119">
        <v>1.2318249999999999</v>
      </c>
      <c r="F29" s="44">
        <v>8.9181466242557097E-3</v>
      </c>
    </row>
    <row r="30" spans="1:6" x14ac:dyDescent="0.2">
      <c r="A30" s="116" t="s">
        <v>23</v>
      </c>
      <c r="B30" s="117" t="s">
        <v>42</v>
      </c>
      <c r="C30" s="120">
        <v>9002529</v>
      </c>
      <c r="D30" s="120">
        <v>130174.96</v>
      </c>
      <c r="E30" s="119">
        <v>1.4459820000000001</v>
      </c>
      <c r="F30" s="44">
        <v>7.5756951955443085E-3</v>
      </c>
    </row>
    <row r="31" spans="1:6" x14ac:dyDescent="0.2">
      <c r="A31" s="116" t="s">
        <v>25</v>
      </c>
      <c r="B31" s="117" t="s">
        <v>43</v>
      </c>
      <c r="C31" s="120">
        <v>32670869</v>
      </c>
      <c r="D31" s="120">
        <v>510660.02</v>
      </c>
      <c r="E31" s="119">
        <v>1.5630440000000001</v>
      </c>
      <c r="F31" s="44">
        <v>2.9718500855084269E-2</v>
      </c>
    </row>
    <row r="32" spans="1:6" x14ac:dyDescent="0.2">
      <c r="A32" s="116" t="s">
        <v>27</v>
      </c>
      <c r="B32" s="117" t="s">
        <v>44</v>
      </c>
      <c r="C32" s="120">
        <v>42211224</v>
      </c>
      <c r="D32" s="120">
        <v>481728.98</v>
      </c>
      <c r="E32" s="119">
        <v>1.1412340000000001</v>
      </c>
      <c r="F32" s="44">
        <v>2.8034822667435122E-2</v>
      </c>
    </row>
    <row r="33" spans="1:6" x14ac:dyDescent="0.2">
      <c r="A33" s="116" t="s">
        <v>29</v>
      </c>
      <c r="B33" s="117" t="s">
        <v>45</v>
      </c>
      <c r="C33" s="120">
        <v>31278715</v>
      </c>
      <c r="D33" s="120">
        <v>365304.98</v>
      </c>
      <c r="E33" s="119">
        <v>1.1679029999999999</v>
      </c>
      <c r="F33" s="44">
        <v>2.1259381849584664E-2</v>
      </c>
    </row>
    <row r="34" spans="1:6" x14ac:dyDescent="0.2">
      <c r="A34" s="116" t="s">
        <v>31</v>
      </c>
      <c r="B34" s="117" t="s">
        <v>46</v>
      </c>
      <c r="C34" s="120">
        <v>824257960</v>
      </c>
      <c r="D34" s="120">
        <v>9618027.2200000007</v>
      </c>
      <c r="E34" s="119">
        <v>1.166871</v>
      </c>
      <c r="F34" s="44">
        <v>0.55973316681770735</v>
      </c>
    </row>
    <row r="35" spans="1:6" x14ac:dyDescent="0.2">
      <c r="A35" s="116" t="s">
        <v>33</v>
      </c>
      <c r="B35" s="117" t="s">
        <v>47</v>
      </c>
      <c r="C35" s="120">
        <v>106401745</v>
      </c>
      <c r="D35" s="120">
        <v>1692445.58</v>
      </c>
      <c r="E35" s="119">
        <v>1.5906180000000001</v>
      </c>
      <c r="F35" s="44">
        <v>9.8493994921344336E-2</v>
      </c>
    </row>
    <row r="36" spans="1:6" x14ac:dyDescent="0.2">
      <c r="A36" s="116" t="s">
        <v>35</v>
      </c>
      <c r="B36" s="117" t="s">
        <v>48</v>
      </c>
      <c r="C36" s="120">
        <v>294618825</v>
      </c>
      <c r="D36" s="120">
        <v>4231651.91</v>
      </c>
      <c r="E36" s="119">
        <v>1.4363140000000001</v>
      </c>
      <c r="F36" s="44">
        <v>0.24626629456081953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69</v>
      </c>
      <c r="C38" s="123">
        <v>1352882158</v>
      </c>
      <c r="D38" s="123">
        <v>17183236.210000001</v>
      </c>
      <c r="E38" s="124">
        <v>1.2701210000000001</v>
      </c>
      <c r="F38" s="44">
        <v>1.0000000034917753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12440291</v>
      </c>
      <c r="D43" s="44">
        <v>9.1953988205379228E-3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9002529</v>
      </c>
      <c r="D44" s="44">
        <v>6.6543334515614186E-3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32670869</v>
      </c>
      <c r="D45" s="44">
        <v>2.4149087048570567E-2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42211224</v>
      </c>
      <c r="D46" s="44">
        <v>3.1200961407017093E-2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31278715</v>
      </c>
      <c r="D47" s="44">
        <v>2.3120058768636671E-2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824257960</v>
      </c>
      <c r="D48" s="44">
        <v>0.60926072173094625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106401745</v>
      </c>
      <c r="D49" s="44">
        <v>7.8648198862564939E-2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294618825</v>
      </c>
      <c r="D50" s="44">
        <v>0.21777123991016517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69</v>
      </c>
      <c r="C52" s="123">
        <v>1352882158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7C0E2-15BA-4117-88D3-F1D9160110D3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</v>
      </c>
      <c r="J2" s="81" t="s">
        <v>229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230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1810</v>
      </c>
      <c r="E5" s="87" t="s">
        <v>4</v>
      </c>
      <c r="F5" s="90">
        <v>9237.39</v>
      </c>
      <c r="G5" s="87"/>
      <c r="H5" s="91"/>
      <c r="I5" s="87"/>
      <c r="J5" s="11" t="s">
        <v>52</v>
      </c>
      <c r="K5" s="92">
        <v>0.95000000000000007</v>
      </c>
    </row>
    <row r="6" spans="1:13" ht="15" x14ac:dyDescent="0.25">
      <c r="A6" s="93"/>
      <c r="B6" s="94" t="s">
        <v>5</v>
      </c>
      <c r="C6" s="95">
        <v>1258</v>
      </c>
      <c r="E6" s="87" t="s">
        <v>6</v>
      </c>
      <c r="F6" s="90">
        <v>90045.26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206</v>
      </c>
      <c r="E7" s="87" t="s">
        <v>8</v>
      </c>
      <c r="F7" s="90">
        <v>212769.67</v>
      </c>
      <c r="G7" s="87"/>
      <c r="H7" s="87"/>
      <c r="I7" s="87"/>
      <c r="J7" s="11" t="s">
        <v>54</v>
      </c>
      <c r="K7" s="92">
        <v>0.70000000000000007</v>
      </c>
      <c r="L7" s="98"/>
    </row>
    <row r="8" spans="1:13" ht="15" x14ac:dyDescent="0.25">
      <c r="B8" s="94" t="s">
        <v>9</v>
      </c>
      <c r="C8" s="95">
        <v>2302</v>
      </c>
      <c r="E8" s="87" t="s">
        <v>10</v>
      </c>
      <c r="F8" s="90">
        <v>15633.44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3766</v>
      </c>
      <c r="E9" s="87" t="s">
        <v>12</v>
      </c>
      <c r="F9" s="90">
        <v>2915.72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330601.48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802188741</v>
      </c>
      <c r="D14" s="118">
        <v>121737.19</v>
      </c>
      <c r="E14" s="119">
        <v>1.5176E-2</v>
      </c>
      <c r="F14" s="44">
        <v>1.5342145118527651E-2</v>
      </c>
    </row>
    <row r="15" spans="1:13" x14ac:dyDescent="0.2">
      <c r="A15" s="116" t="s">
        <v>23</v>
      </c>
      <c r="B15" s="117" t="s">
        <v>24</v>
      </c>
      <c r="C15" s="120">
        <v>0</v>
      </c>
      <c r="D15" s="120">
        <v>0</v>
      </c>
      <c r="E15" s="119" t="s">
        <v>60</v>
      </c>
      <c r="F15" s="44">
        <v>0</v>
      </c>
    </row>
    <row r="16" spans="1:13" x14ac:dyDescent="0.2">
      <c r="A16" s="116" t="s">
        <v>25</v>
      </c>
      <c r="B16" s="117" t="s">
        <v>26</v>
      </c>
      <c r="C16" s="120">
        <v>749147062</v>
      </c>
      <c r="D16" s="120">
        <v>62425.15</v>
      </c>
      <c r="E16" s="119">
        <v>8.3330000000000001E-3</v>
      </c>
      <c r="F16" s="44">
        <v>7.86724016174397E-3</v>
      </c>
    </row>
    <row r="17" spans="1:6" x14ac:dyDescent="0.2">
      <c r="A17" s="116" t="s">
        <v>27</v>
      </c>
      <c r="B17" s="117" t="s">
        <v>28</v>
      </c>
      <c r="C17" s="120">
        <v>802188741</v>
      </c>
      <c r="D17" s="120">
        <v>109270.93</v>
      </c>
      <c r="E17" s="119">
        <v>1.3622E-2</v>
      </c>
      <c r="F17" s="44">
        <v>1.3771062608693995E-2</v>
      </c>
    </row>
    <row r="18" spans="1:6" x14ac:dyDescent="0.2">
      <c r="A18" s="116" t="s">
        <v>29</v>
      </c>
      <c r="B18" s="117" t="s">
        <v>30</v>
      </c>
      <c r="C18" s="120">
        <v>802188741</v>
      </c>
      <c r="D18" s="120">
        <v>264033.38</v>
      </c>
      <c r="E18" s="119">
        <v>3.2913999999999999E-2</v>
      </c>
      <c r="F18" s="44">
        <v>3.3275274647750257E-2</v>
      </c>
    </row>
    <row r="19" spans="1:6" x14ac:dyDescent="0.2">
      <c r="A19" s="116" t="s">
        <v>31</v>
      </c>
      <c r="B19" s="117" t="s">
        <v>32</v>
      </c>
      <c r="C19" s="120">
        <v>802188741</v>
      </c>
      <c r="D19" s="120">
        <v>160438.93</v>
      </c>
      <c r="E19" s="119">
        <v>0.02</v>
      </c>
      <c r="F19" s="44">
        <v>2.0219600491199929E-2</v>
      </c>
    </row>
    <row r="20" spans="1:6" x14ac:dyDescent="0.2">
      <c r="A20" s="116" t="s">
        <v>33</v>
      </c>
      <c r="B20" s="117" t="s">
        <v>34</v>
      </c>
      <c r="C20" s="120">
        <v>802188741</v>
      </c>
      <c r="D20" s="120">
        <v>2349992.48</v>
      </c>
      <c r="E20" s="119">
        <v>0.29294799999999999</v>
      </c>
      <c r="F20" s="44">
        <v>0.29616196706699643</v>
      </c>
    </row>
    <row r="21" spans="1:6" x14ac:dyDescent="0.2">
      <c r="A21" s="116" t="s">
        <v>35</v>
      </c>
      <c r="B21" s="117" t="s">
        <v>36</v>
      </c>
      <c r="C21" s="120">
        <v>53041679</v>
      </c>
      <c r="D21" s="120">
        <v>246753.62</v>
      </c>
      <c r="E21" s="119">
        <v>0.46520699999999998</v>
      </c>
      <c r="F21" s="44">
        <v>3.109756226968954E-2</v>
      </c>
    </row>
    <row r="22" spans="1:6" x14ac:dyDescent="0.2">
      <c r="A22" s="116" t="s">
        <v>37</v>
      </c>
      <c r="B22" s="117" t="s">
        <v>38</v>
      </c>
      <c r="C22" s="120">
        <v>802188741</v>
      </c>
      <c r="D22" s="120">
        <v>4620170.28</v>
      </c>
      <c r="E22" s="119">
        <v>0.57594599999999996</v>
      </c>
      <c r="F22" s="44">
        <v>0.58226514763539827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229</v>
      </c>
      <c r="C24" s="123">
        <v>802188741</v>
      </c>
      <c r="D24" s="123">
        <v>7934821.96</v>
      </c>
      <c r="E24" s="124">
        <v>0.989147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0</v>
      </c>
      <c r="D29" s="118">
        <v>0</v>
      </c>
      <c r="E29" s="119" t="s">
        <v>60</v>
      </c>
      <c r="F29" s="44">
        <v>0</v>
      </c>
    </row>
    <row r="30" spans="1:6" x14ac:dyDescent="0.2">
      <c r="A30" s="116" t="s">
        <v>23</v>
      </c>
      <c r="B30" s="117" t="s">
        <v>42</v>
      </c>
      <c r="C30" s="120">
        <v>527906</v>
      </c>
      <c r="D30" s="120">
        <v>6462.16</v>
      </c>
      <c r="E30" s="119">
        <v>1.2241120000000001</v>
      </c>
      <c r="F30" s="44">
        <v>8.1440516656532515E-4</v>
      </c>
    </row>
    <row r="31" spans="1:6" x14ac:dyDescent="0.2">
      <c r="A31" s="116" t="s">
        <v>25</v>
      </c>
      <c r="B31" s="117" t="s">
        <v>43</v>
      </c>
      <c r="C31" s="120">
        <v>8160093</v>
      </c>
      <c r="D31" s="120">
        <v>95762.67</v>
      </c>
      <c r="E31" s="119">
        <v>1.173549</v>
      </c>
      <c r="F31" s="44">
        <v>1.2068660202175474E-2</v>
      </c>
    </row>
    <row r="32" spans="1:6" x14ac:dyDescent="0.2">
      <c r="A32" s="116" t="s">
        <v>27</v>
      </c>
      <c r="B32" s="117" t="s">
        <v>44</v>
      </c>
      <c r="C32" s="120">
        <v>24132482</v>
      </c>
      <c r="D32" s="120">
        <v>232573.97</v>
      </c>
      <c r="E32" s="119">
        <v>0.96373799999999998</v>
      </c>
      <c r="F32" s="44">
        <v>2.9310546748549857E-2</v>
      </c>
    </row>
    <row r="33" spans="1:6" x14ac:dyDescent="0.2">
      <c r="A33" s="116" t="s">
        <v>29</v>
      </c>
      <c r="B33" s="117" t="s">
        <v>45</v>
      </c>
      <c r="C33" s="120">
        <v>21987345</v>
      </c>
      <c r="D33" s="120">
        <v>214157.3</v>
      </c>
      <c r="E33" s="119">
        <v>0.97400299999999995</v>
      </c>
      <c r="F33" s="44">
        <v>2.6989553272849992E-2</v>
      </c>
    </row>
    <row r="34" spans="1:6" x14ac:dyDescent="0.2">
      <c r="A34" s="116" t="s">
        <v>31</v>
      </c>
      <c r="B34" s="117" t="s">
        <v>46</v>
      </c>
      <c r="C34" s="120">
        <v>658636730</v>
      </c>
      <c r="D34" s="120">
        <v>6313036.4400000004</v>
      </c>
      <c r="E34" s="119">
        <v>0.95850100000000005</v>
      </c>
      <c r="F34" s="44">
        <v>0.79561160563204381</v>
      </c>
    </row>
    <row r="35" spans="1:6" x14ac:dyDescent="0.2">
      <c r="A35" s="116" t="s">
        <v>33</v>
      </c>
      <c r="B35" s="117" t="s">
        <v>47</v>
      </c>
      <c r="C35" s="120">
        <v>12149005</v>
      </c>
      <c r="D35" s="120">
        <v>162657.06</v>
      </c>
      <c r="E35" s="119">
        <v>1.338851</v>
      </c>
      <c r="F35" s="44">
        <v>2.04991442555316E-2</v>
      </c>
    </row>
    <row r="36" spans="1:6" x14ac:dyDescent="0.2">
      <c r="A36" s="116" t="s">
        <v>35</v>
      </c>
      <c r="B36" s="117" t="s">
        <v>48</v>
      </c>
      <c r="C36" s="120">
        <v>76595180</v>
      </c>
      <c r="D36" s="120">
        <v>910172.45</v>
      </c>
      <c r="E36" s="119">
        <v>1.1882889999999999</v>
      </c>
      <c r="F36" s="44">
        <v>0.11470609606469355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229</v>
      </c>
      <c r="C38" s="123">
        <v>802188741</v>
      </c>
      <c r="D38" s="123">
        <v>7934821.96</v>
      </c>
      <c r="E38" s="124">
        <v>0.989147</v>
      </c>
      <c r="F38" s="44">
        <v>1.0000000113424097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527906</v>
      </c>
      <c r="D44" s="44">
        <v>6.5808203608282753E-4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8160093</v>
      </c>
      <c r="D45" s="44">
        <v>1.0172285626731328E-2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24132482</v>
      </c>
      <c r="D46" s="44">
        <v>3.0083296818547593E-2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21987345</v>
      </c>
      <c r="D47" s="44">
        <v>2.7409191722874107E-2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658636730</v>
      </c>
      <c r="D48" s="44">
        <v>0.82104958139770257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12149005</v>
      </c>
      <c r="D49" s="44">
        <v>1.5144821136301638E-2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76595180</v>
      </c>
      <c r="D50" s="44">
        <v>9.5482741261759999E-2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229</v>
      </c>
      <c r="C52" s="123">
        <v>802188741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6BD3D-C126-4736-8757-1D35F3ABB4BB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89</v>
      </c>
      <c r="J2" s="81" t="s">
        <v>67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68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20865</v>
      </c>
      <c r="E5" s="87" t="s">
        <v>4</v>
      </c>
      <c r="F5" s="90">
        <v>16037.59</v>
      </c>
      <c r="G5" s="87"/>
      <c r="H5" s="91"/>
      <c r="I5" s="87"/>
      <c r="J5" s="11" t="s">
        <v>52</v>
      </c>
      <c r="K5" s="92">
        <v>0.94000000000000006</v>
      </c>
    </row>
    <row r="6" spans="1:13" ht="15" x14ac:dyDescent="0.25">
      <c r="A6" s="93"/>
      <c r="B6" s="94" t="s">
        <v>5</v>
      </c>
      <c r="C6" s="95">
        <v>8209</v>
      </c>
      <c r="E6" s="87" t="s">
        <v>6</v>
      </c>
      <c r="F6" s="90">
        <v>151716.66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792</v>
      </c>
      <c r="E7" s="87" t="s">
        <v>8</v>
      </c>
      <c r="F7" s="90">
        <v>25807.63</v>
      </c>
      <c r="G7" s="87"/>
      <c r="H7" s="87"/>
      <c r="I7" s="87"/>
      <c r="J7" s="11" t="s">
        <v>54</v>
      </c>
      <c r="K7" s="92">
        <v>0.70000000000000007</v>
      </c>
      <c r="L7" s="98"/>
    </row>
    <row r="8" spans="1:13" ht="15" x14ac:dyDescent="0.25">
      <c r="B8" s="94" t="s">
        <v>9</v>
      </c>
      <c r="C8" s="95">
        <v>4723</v>
      </c>
      <c r="E8" s="87" t="s">
        <v>10</v>
      </c>
      <c r="F8" s="90">
        <v>19595.46</v>
      </c>
      <c r="G8" s="87"/>
      <c r="H8" s="87"/>
      <c r="I8" s="87"/>
      <c r="J8" s="11" t="s">
        <v>55</v>
      </c>
      <c r="K8" s="92">
        <v>0.70000000000000007</v>
      </c>
      <c r="L8" s="98"/>
    </row>
    <row r="9" spans="1:13" ht="15" x14ac:dyDescent="0.25">
      <c r="B9" s="84" t="s">
        <v>11</v>
      </c>
      <c r="C9" s="89">
        <v>13724</v>
      </c>
      <c r="E9" s="87" t="s">
        <v>12</v>
      </c>
      <c r="F9" s="90">
        <v>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213159.34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3932704578</v>
      </c>
      <c r="D14" s="118">
        <v>672079.42</v>
      </c>
      <c r="E14" s="119">
        <v>1.7089E-2</v>
      </c>
      <c r="F14" s="44">
        <v>1.0027787699895265E-2</v>
      </c>
    </row>
    <row r="15" spans="1:13" x14ac:dyDescent="0.2">
      <c r="A15" s="116" t="s">
        <v>23</v>
      </c>
      <c r="B15" s="117" t="s">
        <v>24</v>
      </c>
      <c r="C15" s="120">
        <v>21893321349</v>
      </c>
      <c r="D15" s="120">
        <v>2551080.88</v>
      </c>
      <c r="E15" s="119">
        <v>1.1651999999999999E-2</v>
      </c>
      <c r="F15" s="44">
        <v>3.806350367029835E-2</v>
      </c>
    </row>
    <row r="16" spans="1:13" x14ac:dyDescent="0.2">
      <c r="A16" s="116" t="s">
        <v>25</v>
      </c>
      <c r="B16" s="117" t="s">
        <v>26</v>
      </c>
      <c r="C16" s="120">
        <v>3861987982</v>
      </c>
      <c r="D16" s="120">
        <v>1233432.72</v>
      </c>
      <c r="E16" s="119">
        <v>3.1938000000000001E-2</v>
      </c>
      <c r="F16" s="44">
        <v>1.8403481925193244E-2</v>
      </c>
    </row>
    <row r="17" spans="1:6" x14ac:dyDescent="0.2">
      <c r="A17" s="116" t="s">
        <v>27</v>
      </c>
      <c r="B17" s="117" t="s">
        <v>28</v>
      </c>
      <c r="C17" s="120">
        <v>5049731349</v>
      </c>
      <c r="D17" s="120">
        <v>757461.47</v>
      </c>
      <c r="E17" s="119">
        <v>1.4999999999999999E-2</v>
      </c>
      <c r="F17" s="44">
        <v>1.1301733970682491E-2</v>
      </c>
    </row>
    <row r="18" spans="1:6" x14ac:dyDescent="0.2">
      <c r="A18" s="116" t="s">
        <v>29</v>
      </c>
      <c r="B18" s="117" t="s">
        <v>30</v>
      </c>
      <c r="C18" s="120">
        <v>5049731350</v>
      </c>
      <c r="D18" s="120">
        <v>1532695.81</v>
      </c>
      <c r="E18" s="119">
        <v>3.0352000000000001E-2</v>
      </c>
      <c r="F18" s="44">
        <v>2.286864875463529E-2</v>
      </c>
    </row>
    <row r="19" spans="1:6" x14ac:dyDescent="0.2">
      <c r="A19" s="116" t="s">
        <v>31</v>
      </c>
      <c r="B19" s="117" t="s">
        <v>32</v>
      </c>
      <c r="C19" s="120">
        <v>5049731350</v>
      </c>
      <c r="D19" s="120">
        <v>1009949.98</v>
      </c>
      <c r="E19" s="119">
        <v>0.02</v>
      </c>
      <c r="F19" s="44">
        <v>1.5068998820040447E-2</v>
      </c>
    </row>
    <row r="20" spans="1:6" x14ac:dyDescent="0.2">
      <c r="A20" s="116" t="s">
        <v>33</v>
      </c>
      <c r="B20" s="117" t="s">
        <v>34</v>
      </c>
      <c r="C20" s="120">
        <v>5049731349</v>
      </c>
      <c r="D20" s="120">
        <v>13089469.98</v>
      </c>
      <c r="E20" s="119">
        <v>0.25921100000000002</v>
      </c>
      <c r="F20" s="44">
        <v>0.19530195711630674</v>
      </c>
    </row>
    <row r="21" spans="1:6" x14ac:dyDescent="0.2">
      <c r="A21" s="116" t="s">
        <v>35</v>
      </c>
      <c r="B21" s="117" t="s">
        <v>36</v>
      </c>
      <c r="C21" s="120">
        <v>1458456035</v>
      </c>
      <c r="D21" s="120">
        <v>4754410.28</v>
      </c>
      <c r="E21" s="119">
        <v>0.32598899999999997</v>
      </c>
      <c r="F21" s="44">
        <v>7.0938367560845123E-2</v>
      </c>
    </row>
    <row r="22" spans="1:6" x14ac:dyDescent="0.2">
      <c r="A22" s="116" t="s">
        <v>37</v>
      </c>
      <c r="B22" s="117" t="s">
        <v>38</v>
      </c>
      <c r="C22" s="120">
        <v>5049731351</v>
      </c>
      <c r="D22" s="120">
        <v>41421123.560000002</v>
      </c>
      <c r="E22" s="119">
        <v>0.82026399999999999</v>
      </c>
      <c r="F22" s="44">
        <v>0.61802552048210302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67</v>
      </c>
      <c r="C24" s="123">
        <v>5049731349</v>
      </c>
      <c r="D24" s="123">
        <v>67021704.100000001</v>
      </c>
      <c r="E24" s="124">
        <v>1.3272330000000001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43930260</v>
      </c>
      <c r="D29" s="118">
        <v>554059.71</v>
      </c>
      <c r="E29" s="119">
        <v>1.261226</v>
      </c>
      <c r="F29" s="44">
        <v>8.2668699257976638E-3</v>
      </c>
    </row>
    <row r="30" spans="1:6" x14ac:dyDescent="0.2">
      <c r="A30" s="116" t="s">
        <v>23</v>
      </c>
      <c r="B30" s="117" t="s">
        <v>42</v>
      </c>
      <c r="C30" s="120">
        <v>54105883</v>
      </c>
      <c r="D30" s="120">
        <v>747524.39</v>
      </c>
      <c r="E30" s="119">
        <v>1.3815949999999999</v>
      </c>
      <c r="F30" s="44">
        <v>1.1153467373563842E-2</v>
      </c>
    </row>
    <row r="31" spans="1:6" x14ac:dyDescent="0.2">
      <c r="A31" s="116" t="s">
        <v>25</v>
      </c>
      <c r="B31" s="117" t="s">
        <v>43</v>
      </c>
      <c r="C31" s="120">
        <v>198834281</v>
      </c>
      <c r="D31" s="120">
        <v>2561678.29</v>
      </c>
      <c r="E31" s="119">
        <v>1.288348</v>
      </c>
      <c r="F31" s="44">
        <v>3.8221622747428768E-2</v>
      </c>
    </row>
    <row r="32" spans="1:6" x14ac:dyDescent="0.2">
      <c r="A32" s="116" t="s">
        <v>27</v>
      </c>
      <c r="B32" s="117" t="s">
        <v>44</v>
      </c>
      <c r="C32" s="120">
        <v>43296683</v>
      </c>
      <c r="D32" s="120">
        <v>531833.29</v>
      </c>
      <c r="E32" s="119">
        <v>1.2283459999999999</v>
      </c>
      <c r="F32" s="44">
        <v>7.935239742732832E-3</v>
      </c>
    </row>
    <row r="33" spans="1:6" x14ac:dyDescent="0.2">
      <c r="A33" s="116" t="s">
        <v>29</v>
      </c>
      <c r="B33" s="117" t="s">
        <v>45</v>
      </c>
      <c r="C33" s="120">
        <v>107163215</v>
      </c>
      <c r="D33" s="120">
        <v>1346413.97</v>
      </c>
      <c r="E33" s="119">
        <v>1.2564139999999999</v>
      </c>
      <c r="F33" s="44">
        <v>2.0089223156592343E-2</v>
      </c>
    </row>
    <row r="34" spans="1:6" x14ac:dyDescent="0.2">
      <c r="A34" s="116" t="s">
        <v>31</v>
      </c>
      <c r="B34" s="117" t="s">
        <v>46</v>
      </c>
      <c r="C34" s="120">
        <v>1206527460</v>
      </c>
      <c r="D34" s="120">
        <v>14745863.119999999</v>
      </c>
      <c r="E34" s="119">
        <v>1.2221740000000001</v>
      </c>
      <c r="F34" s="44">
        <v>0.22001623679992344</v>
      </c>
    </row>
    <row r="35" spans="1:6" x14ac:dyDescent="0.2">
      <c r="A35" s="116" t="s">
        <v>33</v>
      </c>
      <c r="B35" s="117" t="s">
        <v>47</v>
      </c>
      <c r="C35" s="120">
        <v>644755570</v>
      </c>
      <c r="D35" s="120">
        <v>8614480.1899999995</v>
      </c>
      <c r="E35" s="119">
        <v>1.336085</v>
      </c>
      <c r="F35" s="44">
        <v>0.12853269408290083</v>
      </c>
    </row>
    <row r="36" spans="1:6" x14ac:dyDescent="0.2">
      <c r="A36" s="116" t="s">
        <v>35</v>
      </c>
      <c r="B36" s="117" t="s">
        <v>48</v>
      </c>
      <c r="C36" s="120">
        <v>2751117997</v>
      </c>
      <c r="D36" s="120">
        <v>37919850.979999997</v>
      </c>
      <c r="E36" s="119">
        <v>1.3783430000000001</v>
      </c>
      <c r="F36" s="44">
        <v>0.56578464378377391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67</v>
      </c>
      <c r="C38" s="123">
        <v>5049731349</v>
      </c>
      <c r="D38" s="123">
        <v>67021704.100000001</v>
      </c>
      <c r="E38" s="124">
        <v>1.3272330000000001</v>
      </c>
      <c r="F38" s="44">
        <v>0.99999999761271363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43930260</v>
      </c>
      <c r="D43" s="44">
        <v>8.69952418532117E-3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54105883</v>
      </c>
      <c r="D44" s="44">
        <v>1.0714606235580158E-2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198834281</v>
      </c>
      <c r="D45" s="44">
        <v>3.9375219642006347E-2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43296683</v>
      </c>
      <c r="D46" s="44">
        <v>8.5740567185963387E-3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107163215</v>
      </c>
      <c r="D47" s="44">
        <v>2.1221567563435146E-2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1206527460</v>
      </c>
      <c r="D48" s="44">
        <v>0.23892903931194856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644755570</v>
      </c>
      <c r="D49" s="44">
        <v>0.12768116270733515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2751117997</v>
      </c>
      <c r="D50" s="44">
        <v>0.54480482363577709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67</v>
      </c>
      <c r="C52" s="123">
        <v>5049731349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20C24-BC2E-4050-AABA-EEC290518245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90</v>
      </c>
      <c r="J2" s="81" t="s">
        <v>65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66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9697</v>
      </c>
      <c r="E5" s="87" t="s">
        <v>4</v>
      </c>
      <c r="F5" s="90">
        <v>50073.08</v>
      </c>
      <c r="G5" s="87"/>
      <c r="H5" s="91"/>
      <c r="I5" s="87"/>
      <c r="J5" s="11" t="s">
        <v>52</v>
      </c>
      <c r="K5" s="92">
        <v>0.95000000000000007</v>
      </c>
    </row>
    <row r="6" spans="1:13" ht="15" x14ac:dyDescent="0.25">
      <c r="A6" s="93"/>
      <c r="B6" s="94" t="s">
        <v>5</v>
      </c>
      <c r="C6" s="95">
        <v>3491</v>
      </c>
      <c r="E6" s="87" t="s">
        <v>6</v>
      </c>
      <c r="F6" s="90">
        <v>188715.14</v>
      </c>
      <c r="G6" s="87"/>
      <c r="H6" s="91"/>
      <c r="I6" s="87"/>
      <c r="J6" s="11" t="s">
        <v>53</v>
      </c>
      <c r="K6" s="92">
        <v>0.94000000000000006</v>
      </c>
      <c r="L6" s="96"/>
    </row>
    <row r="7" spans="1:13" ht="15" x14ac:dyDescent="0.25">
      <c r="A7" s="97"/>
      <c r="B7" s="94" t="s">
        <v>7</v>
      </c>
      <c r="C7" s="95">
        <v>504</v>
      </c>
      <c r="E7" s="87" t="s">
        <v>8</v>
      </c>
      <c r="F7" s="90">
        <v>19105.22</v>
      </c>
      <c r="G7" s="87"/>
      <c r="H7" s="87"/>
      <c r="I7" s="87"/>
      <c r="J7" s="11" t="s">
        <v>54</v>
      </c>
      <c r="K7" s="92">
        <v>0.73</v>
      </c>
      <c r="L7" s="98"/>
    </row>
    <row r="8" spans="1:13" ht="15" x14ac:dyDescent="0.25">
      <c r="B8" s="94" t="s">
        <v>9</v>
      </c>
      <c r="C8" s="95">
        <v>2611</v>
      </c>
      <c r="E8" s="87" t="s">
        <v>10</v>
      </c>
      <c r="F8" s="90">
        <v>3926.45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6606</v>
      </c>
      <c r="E9" s="87" t="s">
        <v>12</v>
      </c>
      <c r="F9" s="90">
        <v>868.97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262688.86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4002352719</v>
      </c>
      <c r="D15" s="120">
        <v>373662.98</v>
      </c>
      <c r="E15" s="119">
        <v>9.3360000000000005E-3</v>
      </c>
      <c r="F15" s="44">
        <v>1.0999614128159328E-2</v>
      </c>
    </row>
    <row r="16" spans="1:13" x14ac:dyDescent="0.2">
      <c r="A16" s="116" t="s">
        <v>25</v>
      </c>
      <c r="B16" s="117" t="s">
        <v>26</v>
      </c>
      <c r="C16" s="120">
        <v>2590946855</v>
      </c>
      <c r="D16" s="120">
        <v>375321.55</v>
      </c>
      <c r="E16" s="119">
        <v>1.4486000000000001E-2</v>
      </c>
      <c r="F16" s="44">
        <v>1.1048437883738597E-2</v>
      </c>
    </row>
    <row r="17" spans="1:6" x14ac:dyDescent="0.2">
      <c r="A17" s="116" t="s">
        <v>27</v>
      </c>
      <c r="B17" s="117" t="s">
        <v>28</v>
      </c>
      <c r="C17" s="120">
        <v>3070551294</v>
      </c>
      <c r="D17" s="120">
        <v>456991.52</v>
      </c>
      <c r="E17" s="119">
        <v>1.4883E-2</v>
      </c>
      <c r="F17" s="44">
        <v>1.3452577988434944E-2</v>
      </c>
    </row>
    <row r="18" spans="1:6" x14ac:dyDescent="0.2">
      <c r="A18" s="116" t="s">
        <v>29</v>
      </c>
      <c r="B18" s="117" t="s">
        <v>30</v>
      </c>
      <c r="C18" s="120">
        <v>3070551294</v>
      </c>
      <c r="D18" s="120">
        <v>513151</v>
      </c>
      <c r="E18" s="119">
        <v>1.6712000000000001E-2</v>
      </c>
      <c r="F18" s="44">
        <v>1.51057591776394E-2</v>
      </c>
    </row>
    <row r="19" spans="1:6" x14ac:dyDescent="0.2">
      <c r="A19" s="116" t="s">
        <v>31</v>
      </c>
      <c r="B19" s="117" t="s">
        <v>32</v>
      </c>
      <c r="C19" s="120">
        <v>3070551294</v>
      </c>
      <c r="D19" s="120">
        <v>614112.63</v>
      </c>
      <c r="E19" s="119">
        <v>0.02</v>
      </c>
      <c r="F19" s="44">
        <v>1.8077792884992467E-2</v>
      </c>
    </row>
    <row r="20" spans="1:6" x14ac:dyDescent="0.2">
      <c r="A20" s="116" t="s">
        <v>33</v>
      </c>
      <c r="B20" s="117" t="s">
        <v>34</v>
      </c>
      <c r="C20" s="120">
        <v>3070551294</v>
      </c>
      <c r="D20" s="120">
        <v>6750334.96</v>
      </c>
      <c r="E20" s="119">
        <v>0.21984100000000001</v>
      </c>
      <c r="F20" s="44">
        <v>0.19871136229717976</v>
      </c>
    </row>
    <row r="21" spans="1:6" x14ac:dyDescent="0.2">
      <c r="A21" s="116" t="s">
        <v>35</v>
      </c>
      <c r="B21" s="117" t="s">
        <v>36</v>
      </c>
      <c r="C21" s="120">
        <v>489929533</v>
      </c>
      <c r="D21" s="120">
        <v>1952398.66</v>
      </c>
      <c r="E21" s="119">
        <v>0.39850600000000003</v>
      </c>
      <c r="F21" s="44">
        <v>5.7473266108232987E-2</v>
      </c>
    </row>
    <row r="22" spans="1:6" x14ac:dyDescent="0.2">
      <c r="A22" s="116" t="s">
        <v>37</v>
      </c>
      <c r="B22" s="117" t="s">
        <v>38</v>
      </c>
      <c r="C22" s="120">
        <v>3070551299</v>
      </c>
      <c r="D22" s="120">
        <v>22934580.18</v>
      </c>
      <c r="E22" s="119">
        <v>0.74692099999999995</v>
      </c>
      <c r="F22" s="44">
        <v>0.67513118953162266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65</v>
      </c>
      <c r="C24" s="123">
        <v>3070551294</v>
      </c>
      <c r="D24" s="123">
        <v>33970553.479999997</v>
      </c>
      <c r="E24" s="124">
        <v>1.1063339999999999</v>
      </c>
      <c r="F24" s="44">
        <v>1.0000000000000002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0</v>
      </c>
      <c r="D29" s="118">
        <v>0</v>
      </c>
      <c r="E29" s="119" t="s">
        <v>60</v>
      </c>
      <c r="F29" s="44">
        <v>0</v>
      </c>
    </row>
    <row r="30" spans="1:6" x14ac:dyDescent="0.2">
      <c r="A30" s="116" t="s">
        <v>23</v>
      </c>
      <c r="B30" s="117" t="s">
        <v>42</v>
      </c>
      <c r="C30" s="120">
        <v>21959847</v>
      </c>
      <c r="D30" s="120">
        <v>267969.62</v>
      </c>
      <c r="E30" s="119">
        <v>1.2202710000000001</v>
      </c>
      <c r="F30" s="44">
        <v>7.8882912566545574E-3</v>
      </c>
    </row>
    <row r="31" spans="1:6" x14ac:dyDescent="0.2">
      <c r="A31" s="116" t="s">
        <v>25</v>
      </c>
      <c r="B31" s="117" t="s">
        <v>43</v>
      </c>
      <c r="C31" s="120">
        <v>27112949</v>
      </c>
      <c r="D31" s="120">
        <v>376513.15</v>
      </c>
      <c r="E31" s="119">
        <v>1.388684</v>
      </c>
      <c r="F31" s="44">
        <v>1.1083515322223713E-2</v>
      </c>
    </row>
    <row r="32" spans="1:6" x14ac:dyDescent="0.2">
      <c r="A32" s="116" t="s">
        <v>27</v>
      </c>
      <c r="B32" s="117" t="s">
        <v>44</v>
      </c>
      <c r="C32" s="120">
        <v>65959178</v>
      </c>
      <c r="D32" s="120">
        <v>682042.78</v>
      </c>
      <c r="E32" s="119">
        <v>1.034038</v>
      </c>
      <c r="F32" s="44">
        <v>2.0077470342117019E-2</v>
      </c>
    </row>
    <row r="33" spans="1:6" x14ac:dyDescent="0.2">
      <c r="A33" s="116" t="s">
        <v>29</v>
      </c>
      <c r="B33" s="117" t="s">
        <v>45</v>
      </c>
      <c r="C33" s="120">
        <v>54103080</v>
      </c>
      <c r="D33" s="120">
        <v>563016.06999999995</v>
      </c>
      <c r="E33" s="119">
        <v>1.0406359999999999</v>
      </c>
      <c r="F33" s="44">
        <v>1.6573650185931561E-2</v>
      </c>
    </row>
    <row r="34" spans="1:6" x14ac:dyDescent="0.2">
      <c r="A34" s="116" t="s">
        <v>31</v>
      </c>
      <c r="B34" s="117" t="s">
        <v>46</v>
      </c>
      <c r="C34" s="120">
        <v>2062148780</v>
      </c>
      <c r="D34" s="120">
        <v>20897881.550000001</v>
      </c>
      <c r="E34" s="119">
        <v>1.0134030000000001</v>
      </c>
      <c r="F34" s="44">
        <v>0.61517636332606507</v>
      </c>
    </row>
    <row r="35" spans="1:6" x14ac:dyDescent="0.2">
      <c r="A35" s="116" t="s">
        <v>33</v>
      </c>
      <c r="B35" s="117" t="s">
        <v>47</v>
      </c>
      <c r="C35" s="120">
        <v>206044490</v>
      </c>
      <c r="D35" s="120">
        <v>2630989.11</v>
      </c>
      <c r="E35" s="119">
        <v>1.2769029999999999</v>
      </c>
      <c r="F35" s="44">
        <v>7.7449109316072295E-2</v>
      </c>
    </row>
    <row r="36" spans="1:6" x14ac:dyDescent="0.2">
      <c r="A36" s="116" t="s">
        <v>35</v>
      </c>
      <c r="B36" s="117" t="s">
        <v>48</v>
      </c>
      <c r="C36" s="120">
        <v>633222970</v>
      </c>
      <c r="D36" s="120">
        <v>8552141.5099999998</v>
      </c>
      <c r="E36" s="119">
        <v>1.350573</v>
      </c>
      <c r="F36" s="44">
        <v>0.25175160937648638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65</v>
      </c>
      <c r="C38" s="123">
        <v>3070551294</v>
      </c>
      <c r="D38" s="123">
        <v>33970553.479999997</v>
      </c>
      <c r="E38" s="124">
        <v>1.1063339999999999</v>
      </c>
      <c r="F38" s="44">
        <v>1.0000000091255505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21959847</v>
      </c>
      <c r="D44" s="44">
        <v>7.1517603509540983E-3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27112949</v>
      </c>
      <c r="D45" s="44">
        <v>8.8299938362794862E-3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65959178</v>
      </c>
      <c r="D46" s="44">
        <v>2.1481216786342995E-2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54103080</v>
      </c>
      <c r="D47" s="44">
        <v>1.7619988992113544E-2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2062148780</v>
      </c>
      <c r="D48" s="44">
        <v>0.67158909998655114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206044490</v>
      </c>
      <c r="D49" s="44">
        <v>6.7103418986232385E-2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633222970</v>
      </c>
      <c r="D50" s="44">
        <v>0.20622452106152636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65</v>
      </c>
      <c r="C52" s="123">
        <v>3070551294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5E16D-8DA0-4D25-AEBB-CF4EEFF21B96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91</v>
      </c>
      <c r="J2" s="81" t="s">
        <v>63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64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3395</v>
      </c>
      <c r="E5" s="87" t="s">
        <v>4</v>
      </c>
      <c r="F5" s="90">
        <v>68910.73</v>
      </c>
      <c r="G5" s="87"/>
      <c r="H5" s="91"/>
      <c r="I5" s="87"/>
      <c r="J5" s="11" t="s">
        <v>52</v>
      </c>
      <c r="K5" s="92">
        <v>0.95000000000000007</v>
      </c>
    </row>
    <row r="6" spans="1:13" ht="15" x14ac:dyDescent="0.25">
      <c r="A6" s="93"/>
      <c r="B6" s="94" t="s">
        <v>5</v>
      </c>
      <c r="C6" s="95">
        <v>1751</v>
      </c>
      <c r="E6" s="87" t="s">
        <v>6</v>
      </c>
      <c r="F6" s="90">
        <v>118464.47</v>
      </c>
      <c r="G6" s="87"/>
      <c r="H6" s="91"/>
      <c r="I6" s="87"/>
      <c r="J6" s="11" t="s">
        <v>53</v>
      </c>
      <c r="K6" s="92">
        <v>0.97</v>
      </c>
      <c r="L6" s="96"/>
    </row>
    <row r="7" spans="1:13" ht="15" x14ac:dyDescent="0.25">
      <c r="A7" s="97"/>
      <c r="B7" s="94" t="s">
        <v>7</v>
      </c>
      <c r="C7" s="95">
        <v>330</v>
      </c>
      <c r="E7" s="87" t="s">
        <v>8</v>
      </c>
      <c r="F7" s="90">
        <v>157176.89000000001</v>
      </c>
      <c r="G7" s="87"/>
      <c r="H7" s="87"/>
      <c r="I7" s="87"/>
      <c r="J7" s="11" t="s">
        <v>54</v>
      </c>
      <c r="K7" s="92">
        <v>0.73</v>
      </c>
      <c r="L7" s="98"/>
    </row>
    <row r="8" spans="1:13" ht="15" x14ac:dyDescent="0.25">
      <c r="B8" s="94" t="s">
        <v>9</v>
      </c>
      <c r="C8" s="95">
        <v>2626</v>
      </c>
      <c r="E8" s="87" t="s">
        <v>10</v>
      </c>
      <c r="F8" s="90">
        <v>3961.39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4707</v>
      </c>
      <c r="E9" s="87" t="s">
        <v>12</v>
      </c>
      <c r="F9" s="90">
        <v>669.2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349182.68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1387408367</v>
      </c>
      <c r="D15" s="120">
        <v>89502.06</v>
      </c>
      <c r="E15" s="119">
        <v>6.4510000000000001E-3</v>
      </c>
      <c r="F15" s="44">
        <v>5.5430955622159774E-3</v>
      </c>
    </row>
    <row r="16" spans="1:13" x14ac:dyDescent="0.2">
      <c r="A16" s="116" t="s">
        <v>25</v>
      </c>
      <c r="B16" s="117" t="s">
        <v>26</v>
      </c>
      <c r="C16" s="120">
        <v>1320672487</v>
      </c>
      <c r="D16" s="120">
        <v>399250.32</v>
      </c>
      <c r="E16" s="119">
        <v>3.0231000000000001E-2</v>
      </c>
      <c r="F16" s="44">
        <v>2.4726611622182874E-2</v>
      </c>
    </row>
    <row r="17" spans="1:6" x14ac:dyDescent="0.2">
      <c r="A17" s="116" t="s">
        <v>27</v>
      </c>
      <c r="B17" s="117" t="s">
        <v>28</v>
      </c>
      <c r="C17" s="120">
        <v>1387408367</v>
      </c>
      <c r="D17" s="120">
        <v>193863.43</v>
      </c>
      <c r="E17" s="119">
        <v>1.3972999999999999E-2</v>
      </c>
      <c r="F17" s="44">
        <v>1.2006466873600092E-2</v>
      </c>
    </row>
    <row r="18" spans="1:6" x14ac:dyDescent="0.2">
      <c r="A18" s="116" t="s">
        <v>29</v>
      </c>
      <c r="B18" s="117" t="s">
        <v>30</v>
      </c>
      <c r="C18" s="120">
        <v>1387408369</v>
      </c>
      <c r="D18" s="120">
        <v>378243.35</v>
      </c>
      <c r="E18" s="119">
        <v>2.7262999999999999E-2</v>
      </c>
      <c r="F18" s="44">
        <v>2.3425595285993469E-2</v>
      </c>
    </row>
    <row r="19" spans="1:6" x14ac:dyDescent="0.2">
      <c r="A19" s="116" t="s">
        <v>31</v>
      </c>
      <c r="B19" s="117" t="s">
        <v>32</v>
      </c>
      <c r="C19" s="120">
        <v>1387408367</v>
      </c>
      <c r="D19" s="120">
        <v>277483.28999999998</v>
      </c>
      <c r="E19" s="119">
        <v>0.02</v>
      </c>
      <c r="F19" s="44">
        <v>1.7185262477624415E-2</v>
      </c>
    </row>
    <row r="20" spans="1:6" x14ac:dyDescent="0.2">
      <c r="A20" s="116" t="s">
        <v>33</v>
      </c>
      <c r="B20" s="117" t="s">
        <v>34</v>
      </c>
      <c r="C20" s="120">
        <v>1387408367</v>
      </c>
      <c r="D20" s="120">
        <v>3985071.13</v>
      </c>
      <c r="E20" s="119">
        <v>0.28723100000000001</v>
      </c>
      <c r="F20" s="44">
        <v>0.24680582878000809</v>
      </c>
    </row>
    <row r="21" spans="1:6" x14ac:dyDescent="0.2">
      <c r="A21" s="116" t="s">
        <v>35</v>
      </c>
      <c r="B21" s="117" t="s">
        <v>36</v>
      </c>
      <c r="C21" s="120">
        <v>135543191</v>
      </c>
      <c r="D21" s="120">
        <v>552640.01</v>
      </c>
      <c r="E21" s="119">
        <v>0.40772199999999997</v>
      </c>
      <c r="F21" s="44">
        <v>3.422643441876079E-2</v>
      </c>
    </row>
    <row r="22" spans="1:6" x14ac:dyDescent="0.2">
      <c r="A22" s="116" t="s">
        <v>37</v>
      </c>
      <c r="B22" s="117" t="s">
        <v>38</v>
      </c>
      <c r="C22" s="120">
        <v>1387408363</v>
      </c>
      <c r="D22" s="120">
        <v>10270530.75</v>
      </c>
      <c r="E22" s="119">
        <v>0.74026700000000001</v>
      </c>
      <c r="F22" s="44">
        <v>0.63608070497961433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63</v>
      </c>
      <c r="C24" s="123">
        <v>1387408367</v>
      </c>
      <c r="D24" s="123">
        <v>16146584.34</v>
      </c>
      <c r="E24" s="124">
        <v>1.1637949999999999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19273555</v>
      </c>
      <c r="D29" s="118">
        <v>240971.74</v>
      </c>
      <c r="E29" s="119">
        <v>1.2502709999999999</v>
      </c>
      <c r="F29" s="44">
        <v>1.4924007141438558E-2</v>
      </c>
    </row>
    <row r="30" spans="1:6" x14ac:dyDescent="0.2">
      <c r="A30" s="116" t="s">
        <v>23</v>
      </c>
      <c r="B30" s="117" t="s">
        <v>42</v>
      </c>
      <c r="C30" s="120">
        <v>24251906</v>
      </c>
      <c r="D30" s="120">
        <v>271926.82</v>
      </c>
      <c r="E30" s="119">
        <v>1.1212599999999999</v>
      </c>
      <c r="F30" s="44">
        <v>1.6841135826253642E-2</v>
      </c>
    </row>
    <row r="31" spans="1:6" x14ac:dyDescent="0.2">
      <c r="A31" s="116" t="s">
        <v>25</v>
      </c>
      <c r="B31" s="117" t="s">
        <v>43</v>
      </c>
      <c r="C31" s="120">
        <v>8746203</v>
      </c>
      <c r="D31" s="120">
        <v>98635.14</v>
      </c>
      <c r="E31" s="119">
        <v>1.127748</v>
      </c>
      <c r="F31" s="44">
        <v>6.1087309813042476E-3</v>
      </c>
    </row>
    <row r="32" spans="1:6" x14ac:dyDescent="0.2">
      <c r="A32" s="116" t="s">
        <v>27</v>
      </c>
      <c r="B32" s="117" t="s">
        <v>44</v>
      </c>
      <c r="C32" s="120">
        <v>41579603</v>
      </c>
      <c r="D32" s="120">
        <v>465691.85</v>
      </c>
      <c r="E32" s="119">
        <v>1.120001</v>
      </c>
      <c r="F32" s="44">
        <v>2.8841508531704731E-2</v>
      </c>
    </row>
    <row r="33" spans="1:6" x14ac:dyDescent="0.2">
      <c r="A33" s="116" t="s">
        <v>29</v>
      </c>
      <c r="B33" s="117" t="s">
        <v>45</v>
      </c>
      <c r="C33" s="120">
        <v>46298645</v>
      </c>
      <c r="D33" s="120">
        <v>535141.81999999995</v>
      </c>
      <c r="E33" s="119">
        <v>1.155848</v>
      </c>
      <c r="F33" s="44">
        <v>3.3142725961817873E-2</v>
      </c>
    </row>
    <row r="34" spans="1:6" x14ac:dyDescent="0.2">
      <c r="A34" s="116" t="s">
        <v>31</v>
      </c>
      <c r="B34" s="117" t="s">
        <v>46</v>
      </c>
      <c r="C34" s="120">
        <v>989129610</v>
      </c>
      <c r="D34" s="120">
        <v>11076726.99</v>
      </c>
      <c r="E34" s="119">
        <v>1.1198459999999999</v>
      </c>
      <c r="F34" s="44">
        <v>0.68601053676470625</v>
      </c>
    </row>
    <row r="35" spans="1:6" x14ac:dyDescent="0.2">
      <c r="A35" s="116" t="s">
        <v>33</v>
      </c>
      <c r="B35" s="117" t="s">
        <v>47</v>
      </c>
      <c r="C35" s="120">
        <v>47338320</v>
      </c>
      <c r="D35" s="120">
        <v>602589.51</v>
      </c>
      <c r="E35" s="119">
        <v>1.272942</v>
      </c>
      <c r="F35" s="44">
        <v>3.7319936979315342E-2</v>
      </c>
    </row>
    <row r="36" spans="1:6" x14ac:dyDescent="0.2">
      <c r="A36" s="116" t="s">
        <v>35</v>
      </c>
      <c r="B36" s="117" t="s">
        <v>48</v>
      </c>
      <c r="C36" s="120">
        <v>210790525</v>
      </c>
      <c r="D36" s="120">
        <v>2854900.33</v>
      </c>
      <c r="E36" s="119">
        <v>1.3543780000000001</v>
      </c>
      <c r="F36" s="44">
        <v>0.17681140914289492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63</v>
      </c>
      <c r="C38" s="123">
        <v>1387408367</v>
      </c>
      <c r="D38" s="123">
        <v>16146584.34</v>
      </c>
      <c r="E38" s="124">
        <v>1.1637949999999999</v>
      </c>
      <c r="F38" s="44">
        <v>0.99999999132943562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19273555</v>
      </c>
      <c r="D43" s="44">
        <v>1.3891767887831976E-2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24251906</v>
      </c>
      <c r="D44" s="44">
        <v>1.7480005582235329E-2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8746203</v>
      </c>
      <c r="D45" s="44">
        <v>6.3039860563274229E-3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41579603</v>
      </c>
      <c r="D46" s="44">
        <v>2.9969260665414454E-2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46298645</v>
      </c>
      <c r="D47" s="44">
        <v>3.3370596647122573E-2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989129610</v>
      </c>
      <c r="D48" s="44">
        <v>0.71293328880436257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47338320</v>
      </c>
      <c r="D49" s="44">
        <v>3.4119961451839799E-2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210790525</v>
      </c>
      <c r="D50" s="44">
        <v>0.15193113290486593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63</v>
      </c>
      <c r="C52" s="123">
        <v>1387408367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A7B74-37AC-4C47-831A-C0FBA5008E29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92</v>
      </c>
      <c r="J2" s="81" t="s">
        <v>61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62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774</v>
      </c>
      <c r="E5" s="87" t="s">
        <v>4</v>
      </c>
      <c r="F5" s="90">
        <v>63175.16</v>
      </c>
      <c r="G5" s="87"/>
      <c r="H5" s="91"/>
      <c r="I5" s="87"/>
      <c r="J5" s="11" t="s">
        <v>52</v>
      </c>
      <c r="K5" s="92">
        <v>0.92</v>
      </c>
    </row>
    <row r="6" spans="1:13" ht="15" x14ac:dyDescent="0.25">
      <c r="A6" s="93"/>
      <c r="B6" s="94" t="s">
        <v>5</v>
      </c>
      <c r="C6" s="95">
        <v>427</v>
      </c>
      <c r="E6" s="87" t="s">
        <v>6</v>
      </c>
      <c r="F6" s="90">
        <v>5081.03</v>
      </c>
      <c r="G6" s="87"/>
      <c r="H6" s="91"/>
      <c r="I6" s="87"/>
      <c r="J6" s="11" t="s">
        <v>53</v>
      </c>
      <c r="K6" s="92">
        <v>1</v>
      </c>
      <c r="L6" s="96"/>
    </row>
    <row r="7" spans="1:13" ht="15" x14ac:dyDescent="0.25">
      <c r="A7" s="97"/>
      <c r="B7" s="94" t="s">
        <v>7</v>
      </c>
      <c r="C7" s="95">
        <v>74</v>
      </c>
      <c r="E7" s="87" t="s">
        <v>8</v>
      </c>
      <c r="F7" s="90">
        <v>289936.08</v>
      </c>
      <c r="G7" s="87"/>
      <c r="H7" s="87"/>
      <c r="I7" s="87"/>
      <c r="J7" s="11" t="s">
        <v>54</v>
      </c>
      <c r="K7" s="92">
        <v>0.72</v>
      </c>
      <c r="L7" s="98"/>
    </row>
    <row r="8" spans="1:13" ht="15" x14ac:dyDescent="0.25">
      <c r="B8" s="94" t="s">
        <v>9</v>
      </c>
      <c r="C8" s="95">
        <v>1498</v>
      </c>
      <c r="E8" s="87" t="s">
        <v>10</v>
      </c>
      <c r="F8" s="90">
        <v>2035.11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1999</v>
      </c>
      <c r="E9" s="87" t="s">
        <v>12</v>
      </c>
      <c r="F9" s="90">
        <v>517.1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360744.48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852798393</v>
      </c>
      <c r="D15" s="120">
        <v>44106.82</v>
      </c>
      <c r="E15" s="119">
        <v>5.1720000000000004E-3</v>
      </c>
      <c r="F15" s="44">
        <v>6.1304650002879067E-3</v>
      </c>
    </row>
    <row r="16" spans="1:13" x14ac:dyDescent="0.2">
      <c r="A16" s="116" t="s">
        <v>25</v>
      </c>
      <c r="B16" s="117" t="s">
        <v>26</v>
      </c>
      <c r="C16" s="120">
        <v>852798392</v>
      </c>
      <c r="D16" s="120">
        <v>206834.4</v>
      </c>
      <c r="E16" s="119">
        <v>2.4254000000000001E-2</v>
      </c>
      <c r="F16" s="44">
        <v>2.87481856559949E-2</v>
      </c>
    </row>
    <row r="17" spans="1:6" x14ac:dyDescent="0.2">
      <c r="A17" s="116" t="s">
        <v>27</v>
      </c>
      <c r="B17" s="117" t="s">
        <v>28</v>
      </c>
      <c r="C17" s="120">
        <v>852798393</v>
      </c>
      <c r="D17" s="120">
        <v>115869.88</v>
      </c>
      <c r="E17" s="119">
        <v>1.3587E-2</v>
      </c>
      <c r="F17" s="44">
        <v>1.610490722132223E-2</v>
      </c>
    </row>
    <row r="18" spans="1:6" x14ac:dyDescent="0.2">
      <c r="A18" s="116" t="s">
        <v>29</v>
      </c>
      <c r="B18" s="117" t="s">
        <v>30</v>
      </c>
      <c r="C18" s="120">
        <v>852798393</v>
      </c>
      <c r="D18" s="120">
        <v>206549.3</v>
      </c>
      <c r="E18" s="119">
        <v>2.4219999999999998E-2</v>
      </c>
      <c r="F18" s="44">
        <v>2.8708559231519454E-2</v>
      </c>
    </row>
    <row r="19" spans="1:6" x14ac:dyDescent="0.2">
      <c r="A19" s="116" t="s">
        <v>31</v>
      </c>
      <c r="B19" s="117" t="s">
        <v>32</v>
      </c>
      <c r="C19" s="120">
        <v>852798393</v>
      </c>
      <c r="D19" s="120">
        <v>170560.33</v>
      </c>
      <c r="E19" s="119">
        <v>0.02</v>
      </c>
      <c r="F19" s="44">
        <v>2.3706404893904284E-2</v>
      </c>
    </row>
    <row r="20" spans="1:6" x14ac:dyDescent="0.2">
      <c r="A20" s="116" t="s">
        <v>33</v>
      </c>
      <c r="B20" s="117" t="s">
        <v>34</v>
      </c>
      <c r="C20" s="120">
        <v>852798393</v>
      </c>
      <c r="D20" s="120">
        <v>2269667</v>
      </c>
      <c r="E20" s="119">
        <v>0.26614300000000002</v>
      </c>
      <c r="F20" s="44">
        <v>0.31546400547145437</v>
      </c>
    </row>
    <row r="21" spans="1:6" x14ac:dyDescent="0.2">
      <c r="A21" s="116" t="s">
        <v>35</v>
      </c>
      <c r="B21" s="117" t="s">
        <v>36</v>
      </c>
      <c r="C21" s="120">
        <v>13362606</v>
      </c>
      <c r="D21" s="120">
        <v>49133.24</v>
      </c>
      <c r="E21" s="119">
        <v>0.36769200000000002</v>
      </c>
      <c r="F21" s="44">
        <v>6.8290937358609343E-3</v>
      </c>
    </row>
    <row r="22" spans="1:6" x14ac:dyDescent="0.2">
      <c r="A22" s="116" t="s">
        <v>37</v>
      </c>
      <c r="B22" s="117" t="s">
        <v>38</v>
      </c>
      <c r="C22" s="120">
        <v>852798393</v>
      </c>
      <c r="D22" s="120">
        <v>4131973.0700000003</v>
      </c>
      <c r="E22" s="119">
        <v>0.48451899999999998</v>
      </c>
      <c r="F22" s="44">
        <v>0.57430837878965602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61</v>
      </c>
      <c r="C24" s="123">
        <v>852798393</v>
      </c>
      <c r="D24" s="123">
        <v>7194694.04</v>
      </c>
      <c r="E24" s="124">
        <v>0.84365699999999999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0</v>
      </c>
      <c r="D29" s="118">
        <v>0</v>
      </c>
      <c r="E29" s="119" t="s">
        <v>60</v>
      </c>
      <c r="F29" s="44">
        <v>0</v>
      </c>
    </row>
    <row r="30" spans="1:6" x14ac:dyDescent="0.2">
      <c r="A30" s="116" t="s">
        <v>23</v>
      </c>
      <c r="B30" s="117" t="s">
        <v>42</v>
      </c>
      <c r="C30" s="120">
        <v>1643614</v>
      </c>
      <c r="D30" s="120">
        <v>13950.550000000001</v>
      </c>
      <c r="E30" s="119">
        <v>0.848773</v>
      </c>
      <c r="F30" s="44">
        <v>1.9390053173129792E-3</v>
      </c>
    </row>
    <row r="31" spans="1:6" x14ac:dyDescent="0.2">
      <c r="A31" s="116" t="s">
        <v>25</v>
      </c>
      <c r="B31" s="117" t="s">
        <v>43</v>
      </c>
      <c r="C31" s="120">
        <v>1136564</v>
      </c>
      <c r="D31" s="120">
        <v>10908.74</v>
      </c>
      <c r="E31" s="119">
        <v>0.95979999999999999</v>
      </c>
      <c r="F31" s="44">
        <v>1.5162201393625905E-3</v>
      </c>
    </row>
    <row r="32" spans="1:6" x14ac:dyDescent="0.2">
      <c r="A32" s="116" t="s">
        <v>27</v>
      </c>
      <c r="B32" s="117" t="s">
        <v>44</v>
      </c>
      <c r="C32" s="120">
        <v>28709855</v>
      </c>
      <c r="D32" s="120">
        <v>241682.82</v>
      </c>
      <c r="E32" s="119">
        <v>0.84181099999999998</v>
      </c>
      <c r="F32" s="44">
        <v>3.3591813447010739E-2</v>
      </c>
    </row>
    <row r="33" spans="1:6" x14ac:dyDescent="0.2">
      <c r="A33" s="116" t="s">
        <v>29</v>
      </c>
      <c r="B33" s="117" t="s">
        <v>45</v>
      </c>
      <c r="C33" s="120">
        <v>26862775</v>
      </c>
      <c r="D33" s="120">
        <v>225831.14</v>
      </c>
      <c r="E33" s="119">
        <v>0.84068399999999999</v>
      </c>
      <c r="F33" s="44">
        <v>3.1388567567217911E-2</v>
      </c>
    </row>
    <row r="34" spans="1:6" x14ac:dyDescent="0.2">
      <c r="A34" s="116" t="s">
        <v>31</v>
      </c>
      <c r="B34" s="117" t="s">
        <v>46</v>
      </c>
      <c r="C34" s="120">
        <v>719692865</v>
      </c>
      <c r="D34" s="120">
        <v>6028694.2300000004</v>
      </c>
      <c r="E34" s="119">
        <v>0.83767599999999998</v>
      </c>
      <c r="F34" s="44">
        <v>0.83793615079147976</v>
      </c>
    </row>
    <row r="35" spans="1:6" x14ac:dyDescent="0.2">
      <c r="A35" s="116" t="s">
        <v>33</v>
      </c>
      <c r="B35" s="117" t="s">
        <v>47</v>
      </c>
      <c r="C35" s="120">
        <v>10088395</v>
      </c>
      <c r="D35" s="120">
        <v>91563.37</v>
      </c>
      <c r="E35" s="119">
        <v>0.90761099999999995</v>
      </c>
      <c r="F35" s="44">
        <v>1.2726513384855486E-2</v>
      </c>
    </row>
    <row r="36" spans="1:6" x14ac:dyDescent="0.2">
      <c r="A36" s="116" t="s">
        <v>35</v>
      </c>
      <c r="B36" s="117" t="s">
        <v>48</v>
      </c>
      <c r="C36" s="120">
        <v>64664325</v>
      </c>
      <c r="D36" s="120">
        <v>582063.21</v>
      </c>
      <c r="E36" s="119">
        <v>0.90012999999999999</v>
      </c>
      <c r="F36" s="44">
        <v>8.0901732132586973E-2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61</v>
      </c>
      <c r="C38" s="123">
        <v>852798393</v>
      </c>
      <c r="D38" s="123">
        <v>7194694.04</v>
      </c>
      <c r="E38" s="124">
        <v>0.84365699999999999</v>
      </c>
      <c r="F38" s="44">
        <v>1.0000000027798264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1643614</v>
      </c>
      <c r="D44" s="44">
        <v>1.9273183597568061E-3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1136564</v>
      </c>
      <c r="D45" s="44">
        <v>1.3327464138408619E-3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28709855</v>
      </c>
      <c r="D46" s="44">
        <v>3.3665465643062019E-2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26862775</v>
      </c>
      <c r="D47" s="44">
        <v>3.1499560998820973E-2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719692865</v>
      </c>
      <c r="D48" s="44">
        <v>0.84391911488979554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10088395</v>
      </c>
      <c r="D49" s="44">
        <v>1.1829753764557105E-2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64664325</v>
      </c>
      <c r="D50" s="44">
        <v>7.5826039930166705E-2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61</v>
      </c>
      <c r="C52" s="123">
        <v>852798393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4ADA0-E3BB-474F-9BA4-7AA3D0CF75E0}">
  <sheetPr>
    <pageSetUpPr fitToPage="1"/>
  </sheetPr>
  <dimension ref="A1:M55"/>
  <sheetViews>
    <sheetView zoomScale="80" zoomScaleNormal="80" workbookViewId="0">
      <selection activeCell="E18" sqref="E18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93</v>
      </c>
      <c r="J2" s="81" t="s">
        <v>57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58</v>
      </c>
      <c r="E4" s="86" t="s">
        <v>2</v>
      </c>
      <c r="J4" s="8" t="s">
        <v>51</v>
      </c>
      <c r="K4" s="87"/>
      <c r="L4" s="79"/>
    </row>
    <row r="5" spans="1:13" ht="15" x14ac:dyDescent="0.25">
      <c r="B5" s="88" t="s">
        <v>3</v>
      </c>
      <c r="C5" s="89">
        <v>14125</v>
      </c>
      <c r="E5" s="87" t="s">
        <v>4</v>
      </c>
      <c r="F5" s="90">
        <v>291016.52</v>
      </c>
      <c r="G5" s="87"/>
      <c r="H5" s="91"/>
      <c r="I5" s="87"/>
      <c r="J5" s="11" t="s">
        <v>52</v>
      </c>
      <c r="K5" s="92">
        <v>0.96</v>
      </c>
    </row>
    <row r="6" spans="1:13" ht="15" x14ac:dyDescent="0.25">
      <c r="A6" s="93"/>
      <c r="B6" s="94" t="s">
        <v>5</v>
      </c>
      <c r="C6" s="95">
        <v>5348</v>
      </c>
      <c r="E6" s="87" t="s">
        <v>6</v>
      </c>
      <c r="F6" s="90">
        <v>25387.17</v>
      </c>
      <c r="G6" s="87"/>
      <c r="H6" s="91"/>
      <c r="I6" s="87"/>
      <c r="J6" s="11" t="s">
        <v>53</v>
      </c>
      <c r="K6" s="92">
        <v>0.98</v>
      </c>
      <c r="L6" s="96"/>
    </row>
    <row r="7" spans="1:13" ht="15" x14ac:dyDescent="0.25">
      <c r="A7" s="97"/>
      <c r="B7" s="94" t="s">
        <v>7</v>
      </c>
      <c r="C7" s="95">
        <v>979</v>
      </c>
      <c r="E7" s="87" t="s">
        <v>8</v>
      </c>
      <c r="F7" s="90">
        <v>14635.69</v>
      </c>
      <c r="G7" s="87"/>
      <c r="H7" s="87"/>
      <c r="I7" s="87"/>
      <c r="J7" s="11" t="s">
        <v>54</v>
      </c>
      <c r="K7" s="92">
        <v>0.72</v>
      </c>
      <c r="L7" s="98"/>
    </row>
    <row r="8" spans="1:13" ht="15" x14ac:dyDescent="0.25">
      <c r="B8" s="94" t="s">
        <v>9</v>
      </c>
      <c r="C8" s="95">
        <v>3800</v>
      </c>
      <c r="E8" s="87" t="s">
        <v>10</v>
      </c>
      <c r="F8" s="90">
        <v>2102.38</v>
      </c>
      <c r="G8" s="87"/>
      <c r="H8" s="87"/>
      <c r="I8" s="87"/>
      <c r="J8" s="11" t="s">
        <v>55</v>
      </c>
      <c r="K8" s="92" t="s">
        <v>59</v>
      </c>
      <c r="L8" s="98"/>
    </row>
    <row r="9" spans="1:13" ht="15" x14ac:dyDescent="0.25">
      <c r="B9" s="84" t="s">
        <v>11</v>
      </c>
      <c r="C9" s="89">
        <v>10127</v>
      </c>
      <c r="E9" s="87" t="s">
        <v>12</v>
      </c>
      <c r="F9" s="90">
        <v>4766.21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13</v>
      </c>
      <c r="F10" s="100">
        <v>337907.97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2025</v>
      </c>
      <c r="D12" s="110">
        <v>2025</v>
      </c>
      <c r="E12" s="110" t="s">
        <v>14</v>
      </c>
      <c r="F12" s="111" t="s">
        <v>15</v>
      </c>
    </row>
    <row r="13" spans="1:13" ht="15.75" x14ac:dyDescent="0.25">
      <c r="A13" s="112"/>
      <c r="B13" s="113" t="s">
        <v>16</v>
      </c>
      <c r="C13" s="114" t="s">
        <v>17</v>
      </c>
      <c r="D13" s="114" t="s">
        <v>18</v>
      </c>
      <c r="E13" s="114" t="s">
        <v>19</v>
      </c>
      <c r="F13" s="115" t="s">
        <v>20</v>
      </c>
    </row>
    <row r="14" spans="1:13" x14ac:dyDescent="0.2">
      <c r="A14" s="116" t="s">
        <v>21</v>
      </c>
      <c r="B14" s="117" t="s">
        <v>22</v>
      </c>
      <c r="C14" s="118">
        <v>0</v>
      </c>
      <c r="D14" s="118">
        <v>0</v>
      </c>
      <c r="E14" s="119" t="s">
        <v>60</v>
      </c>
      <c r="F14" s="44">
        <v>0</v>
      </c>
    </row>
    <row r="15" spans="1:13" x14ac:dyDescent="0.2">
      <c r="A15" s="116" t="s">
        <v>23</v>
      </c>
      <c r="B15" s="117" t="s">
        <v>24</v>
      </c>
      <c r="C15" s="120">
        <v>14166824832</v>
      </c>
      <c r="D15" s="120">
        <v>527771.89</v>
      </c>
      <c r="E15" s="119">
        <v>3.725E-3</v>
      </c>
      <c r="F15" s="44">
        <v>1.0671774430801702E-2</v>
      </c>
    </row>
    <row r="16" spans="1:13" x14ac:dyDescent="0.2">
      <c r="A16" s="116" t="s">
        <v>25</v>
      </c>
      <c r="B16" s="117" t="s">
        <v>26</v>
      </c>
      <c r="C16" s="120">
        <v>3857652171</v>
      </c>
      <c r="D16" s="120">
        <v>854666.71</v>
      </c>
      <c r="E16" s="119">
        <v>2.2155000000000001E-2</v>
      </c>
      <c r="F16" s="44">
        <v>1.7281728177367332E-2</v>
      </c>
    </row>
    <row r="17" spans="1:6" x14ac:dyDescent="0.2">
      <c r="A17" s="116" t="s">
        <v>27</v>
      </c>
      <c r="B17" s="117" t="s">
        <v>28</v>
      </c>
      <c r="C17" s="120">
        <v>4872267643</v>
      </c>
      <c r="D17" s="120">
        <v>750985.2</v>
      </c>
      <c r="E17" s="119">
        <v>1.5413E-2</v>
      </c>
      <c r="F17" s="44">
        <v>1.5185243487049872E-2</v>
      </c>
    </row>
    <row r="18" spans="1:6" x14ac:dyDescent="0.2">
      <c r="A18" s="116" t="s">
        <v>29</v>
      </c>
      <c r="B18" s="117" t="s">
        <v>30</v>
      </c>
      <c r="C18" s="120">
        <v>4872267637</v>
      </c>
      <c r="D18" s="120">
        <v>870236.07</v>
      </c>
      <c r="E18" s="119">
        <v>1.7860999999999998E-2</v>
      </c>
      <c r="F18" s="44">
        <v>1.7596547327648239E-2</v>
      </c>
    </row>
    <row r="19" spans="1:6" x14ac:dyDescent="0.2">
      <c r="A19" s="116" t="s">
        <v>31</v>
      </c>
      <c r="B19" s="117" t="s">
        <v>32</v>
      </c>
      <c r="C19" s="120">
        <v>4872267637</v>
      </c>
      <c r="D19" s="120">
        <v>974454.73</v>
      </c>
      <c r="E19" s="119">
        <v>0.02</v>
      </c>
      <c r="F19" s="44">
        <v>1.9703893421811034E-2</v>
      </c>
    </row>
    <row r="20" spans="1:6" x14ac:dyDescent="0.2">
      <c r="A20" s="116" t="s">
        <v>33</v>
      </c>
      <c r="B20" s="117" t="s">
        <v>34</v>
      </c>
      <c r="C20" s="120">
        <v>4872267637</v>
      </c>
      <c r="D20" s="120">
        <v>8313162.3200000003</v>
      </c>
      <c r="E20" s="119">
        <v>0.170622</v>
      </c>
      <c r="F20" s="44">
        <v>0.16809571477116783</v>
      </c>
    </row>
    <row r="21" spans="1:6" x14ac:dyDescent="0.2">
      <c r="A21" s="116" t="s">
        <v>35</v>
      </c>
      <c r="B21" s="117" t="s">
        <v>36</v>
      </c>
      <c r="C21" s="120">
        <v>1130565711</v>
      </c>
      <c r="D21" s="120">
        <v>3088096.55</v>
      </c>
      <c r="E21" s="119">
        <v>0.273146</v>
      </c>
      <c r="F21" s="44">
        <v>6.2442639379935425E-2</v>
      </c>
    </row>
    <row r="22" spans="1:6" x14ac:dyDescent="0.2">
      <c r="A22" s="116" t="s">
        <v>37</v>
      </c>
      <c r="B22" s="117" t="s">
        <v>38</v>
      </c>
      <c r="C22" s="120">
        <v>4872267629</v>
      </c>
      <c r="D22" s="120">
        <v>34075559.579999998</v>
      </c>
      <c r="E22" s="119">
        <v>0.69937800000000006</v>
      </c>
      <c r="F22" s="44">
        <v>0.68902245900421855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57</v>
      </c>
      <c r="C24" s="123">
        <v>4872267637</v>
      </c>
      <c r="D24" s="123">
        <v>49454933.049999997</v>
      </c>
      <c r="E24" s="124">
        <v>1.015029</v>
      </c>
      <c r="F24" s="44">
        <v>1</v>
      </c>
    </row>
    <row r="25" spans="1:6" x14ac:dyDescent="0.2">
      <c r="A25" s="125" t="s">
        <v>39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2025</v>
      </c>
      <c r="D27" s="110">
        <v>2025</v>
      </c>
      <c r="E27" s="129" t="s">
        <v>14</v>
      </c>
      <c r="F27" s="111" t="s">
        <v>15</v>
      </c>
    </row>
    <row r="28" spans="1:6" ht="15.75" x14ac:dyDescent="0.25">
      <c r="A28" s="112"/>
      <c r="B28" s="130" t="s">
        <v>40</v>
      </c>
      <c r="C28" s="114" t="s">
        <v>17</v>
      </c>
      <c r="D28" s="114" t="s">
        <v>18</v>
      </c>
      <c r="E28" s="131" t="s">
        <v>19</v>
      </c>
      <c r="F28" s="115" t="s">
        <v>20</v>
      </c>
    </row>
    <row r="29" spans="1:6" x14ac:dyDescent="0.2">
      <c r="A29" s="116" t="s">
        <v>21</v>
      </c>
      <c r="B29" s="117" t="s">
        <v>41</v>
      </c>
      <c r="C29" s="118">
        <v>72369178</v>
      </c>
      <c r="D29" s="118">
        <v>771536.45</v>
      </c>
      <c r="E29" s="119">
        <v>1.0661119999999999</v>
      </c>
      <c r="F29" s="44">
        <v>1.5600798594145503E-2</v>
      </c>
    </row>
    <row r="30" spans="1:6" x14ac:dyDescent="0.2">
      <c r="A30" s="116" t="s">
        <v>23</v>
      </c>
      <c r="B30" s="117" t="s">
        <v>42</v>
      </c>
      <c r="C30" s="120">
        <v>27889337</v>
      </c>
      <c r="D30" s="120">
        <v>343823.83</v>
      </c>
      <c r="E30" s="119">
        <v>1.232815</v>
      </c>
      <c r="F30" s="44">
        <v>6.952265604169088E-3</v>
      </c>
    </row>
    <row r="31" spans="1:6" x14ac:dyDescent="0.2">
      <c r="A31" s="116" t="s">
        <v>25</v>
      </c>
      <c r="B31" s="117" t="s">
        <v>43</v>
      </c>
      <c r="C31" s="120">
        <v>128574947</v>
      </c>
      <c r="D31" s="120">
        <v>1569336.91</v>
      </c>
      <c r="E31" s="119">
        <v>1.2205619999999999</v>
      </c>
      <c r="F31" s="44">
        <v>3.1732666757699715E-2</v>
      </c>
    </row>
    <row r="32" spans="1:6" x14ac:dyDescent="0.2">
      <c r="A32" s="116" t="s">
        <v>27</v>
      </c>
      <c r="B32" s="117" t="s">
        <v>44</v>
      </c>
      <c r="C32" s="120">
        <v>127071167</v>
      </c>
      <c r="D32" s="120">
        <v>1127579.56</v>
      </c>
      <c r="E32" s="119">
        <v>0.88736099999999996</v>
      </c>
      <c r="F32" s="44">
        <v>2.2800143291266676E-2</v>
      </c>
    </row>
    <row r="33" spans="1:6" x14ac:dyDescent="0.2">
      <c r="A33" s="116" t="s">
        <v>29</v>
      </c>
      <c r="B33" s="117" t="s">
        <v>45</v>
      </c>
      <c r="C33" s="120">
        <v>120328450</v>
      </c>
      <c r="D33" s="120">
        <v>1038017.46</v>
      </c>
      <c r="E33" s="119">
        <v>0.862653</v>
      </c>
      <c r="F33" s="44">
        <v>2.098915913910028E-2</v>
      </c>
    </row>
    <row r="34" spans="1:6" x14ac:dyDescent="0.2">
      <c r="A34" s="116" t="s">
        <v>31</v>
      </c>
      <c r="B34" s="117" t="s">
        <v>46</v>
      </c>
      <c r="C34" s="120">
        <v>2842258632</v>
      </c>
      <c r="D34" s="120">
        <v>24751980.489999998</v>
      </c>
      <c r="E34" s="119">
        <v>0.87085599999999996</v>
      </c>
      <c r="F34" s="44">
        <v>0.5004956829074102</v>
      </c>
    </row>
    <row r="35" spans="1:6" x14ac:dyDescent="0.2">
      <c r="A35" s="116" t="s">
        <v>33</v>
      </c>
      <c r="B35" s="117" t="s">
        <v>47</v>
      </c>
      <c r="C35" s="120">
        <v>414071584</v>
      </c>
      <c r="D35" s="120">
        <v>5589386.4400000004</v>
      </c>
      <c r="E35" s="119">
        <v>1.3498600000000001</v>
      </c>
      <c r="F35" s="44">
        <v>0.11301979590891389</v>
      </c>
    </row>
    <row r="36" spans="1:6" x14ac:dyDescent="0.2">
      <c r="A36" s="116" t="s">
        <v>35</v>
      </c>
      <c r="B36" s="117" t="s">
        <v>48</v>
      </c>
      <c r="C36" s="120">
        <v>1139704342</v>
      </c>
      <c r="D36" s="120">
        <v>14263272.15</v>
      </c>
      <c r="E36" s="119">
        <v>1.2514890000000001</v>
      </c>
      <c r="F36" s="44">
        <v>0.28840949265019783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57</v>
      </c>
      <c r="C38" s="123">
        <v>4872267637</v>
      </c>
      <c r="D38" s="123">
        <v>49454933.049999997</v>
      </c>
      <c r="E38" s="124">
        <v>1.015029</v>
      </c>
      <c r="F38" s="44">
        <v>1.0000000048529032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2025</v>
      </c>
      <c r="D41" s="111" t="s">
        <v>49</v>
      </c>
      <c r="E41" s="139"/>
      <c r="F41" s="137"/>
    </row>
    <row r="42" spans="1:6" ht="15.75" x14ac:dyDescent="0.25">
      <c r="A42" s="112"/>
      <c r="B42" s="130" t="s">
        <v>40</v>
      </c>
      <c r="C42" s="114" t="s">
        <v>17</v>
      </c>
      <c r="D42" s="115" t="s">
        <v>20</v>
      </c>
      <c r="E42" s="136"/>
      <c r="F42" s="134"/>
    </row>
    <row r="43" spans="1:6" x14ac:dyDescent="0.2">
      <c r="A43" s="116" t="s">
        <v>21</v>
      </c>
      <c r="B43" s="117" t="s">
        <v>41</v>
      </c>
      <c r="C43" s="118">
        <v>72369178</v>
      </c>
      <c r="D43" s="44">
        <v>1.4853284628789369E-2</v>
      </c>
      <c r="E43" s="136"/>
      <c r="F43" s="140"/>
    </row>
    <row r="44" spans="1:6" x14ac:dyDescent="0.2">
      <c r="A44" s="116" t="s">
        <v>23</v>
      </c>
      <c r="B44" s="117" t="s">
        <v>42</v>
      </c>
      <c r="C44" s="120">
        <v>27889337</v>
      </c>
      <c r="D44" s="44">
        <v>5.7240979104284783E-3</v>
      </c>
      <c r="E44" s="136"/>
      <c r="F44" s="140"/>
    </row>
    <row r="45" spans="1:6" x14ac:dyDescent="0.2">
      <c r="A45" s="116" t="s">
        <v>25</v>
      </c>
      <c r="B45" s="117" t="s">
        <v>43</v>
      </c>
      <c r="C45" s="120">
        <v>128574947</v>
      </c>
      <c r="D45" s="44">
        <v>2.6389138811587824E-2</v>
      </c>
      <c r="E45" s="136"/>
      <c r="F45" s="140"/>
    </row>
    <row r="46" spans="1:6" x14ac:dyDescent="0.2">
      <c r="A46" s="116" t="s">
        <v>27</v>
      </c>
      <c r="B46" s="117" t="s">
        <v>44</v>
      </c>
      <c r="C46" s="120">
        <v>127071167</v>
      </c>
      <c r="D46" s="44">
        <v>2.6080498130895267E-2</v>
      </c>
      <c r="E46" s="136"/>
      <c r="F46" s="140"/>
    </row>
    <row r="47" spans="1:6" x14ac:dyDescent="0.2">
      <c r="A47" s="116" t="s">
        <v>29</v>
      </c>
      <c r="B47" s="117" t="s">
        <v>45</v>
      </c>
      <c r="C47" s="120">
        <v>120328450</v>
      </c>
      <c r="D47" s="44">
        <v>2.4696601041828196E-2</v>
      </c>
      <c r="E47" s="136"/>
      <c r="F47" s="140"/>
    </row>
    <row r="48" spans="1:6" x14ac:dyDescent="0.2">
      <c r="A48" s="116" t="s">
        <v>31</v>
      </c>
      <c r="B48" s="117" t="s">
        <v>46</v>
      </c>
      <c r="C48" s="120">
        <v>2842258632</v>
      </c>
      <c r="D48" s="44">
        <v>0.5833543729034687</v>
      </c>
      <c r="E48" s="136"/>
      <c r="F48" s="140"/>
    </row>
    <row r="49" spans="1:13" x14ac:dyDescent="0.2">
      <c r="A49" s="116" t="s">
        <v>33</v>
      </c>
      <c r="B49" s="117" t="s">
        <v>47</v>
      </c>
      <c r="C49" s="120">
        <v>414071584</v>
      </c>
      <c r="D49" s="44">
        <v>8.4985393835006195E-2</v>
      </c>
      <c r="E49" s="136"/>
      <c r="F49" s="140"/>
      <c r="H49" s="106"/>
      <c r="I49" s="106"/>
      <c r="J49" s="106"/>
      <c r="K49" s="67"/>
    </row>
    <row r="50" spans="1:13" x14ac:dyDescent="0.2">
      <c r="A50" s="116" t="s">
        <v>35</v>
      </c>
      <c r="B50" s="117" t="s">
        <v>48</v>
      </c>
      <c r="C50" s="120">
        <v>1139704342</v>
      </c>
      <c r="D50" s="44">
        <v>0.23391661273799602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1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57</v>
      </c>
      <c r="C52" s="123">
        <v>4872267637</v>
      </c>
      <c r="D52" s="132">
        <v>1</v>
      </c>
      <c r="E52" s="135"/>
      <c r="F52" s="70"/>
      <c r="H52" s="106"/>
      <c r="I52" s="106"/>
      <c r="J52" s="106"/>
      <c r="K52" s="67"/>
    </row>
    <row r="53" spans="1:13" x14ac:dyDescent="0.2">
      <c r="A53" s="142" t="s">
        <v>50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2"/>
      <c r="B54" s="143"/>
      <c r="C54" s="143"/>
      <c r="D54" s="143"/>
      <c r="E54" s="143"/>
      <c r="F54" s="73"/>
      <c r="G54" s="78"/>
      <c r="H54" s="78"/>
      <c r="I54" s="79"/>
      <c r="J54" s="78"/>
      <c r="K54" s="78"/>
      <c r="L54" s="144"/>
      <c r="M54" s="145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>&amp;CNebraska Department of Revenue, Property Assessment Division 2025 Annual Report&amp;RTable 19, 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94</vt:i4>
      </vt:variant>
      <vt:variant>
        <vt:lpstr>Named Ranges</vt:lpstr>
      </vt:variant>
      <vt:variant>
        <vt:i4>94</vt:i4>
      </vt:variant>
    </vt:vector>
  </HeadingPairs>
  <TitlesOfParts>
    <vt:vector size="188" baseType="lpstr">
      <vt:lpstr>state</vt:lpstr>
      <vt:lpstr>01Adams</vt:lpstr>
      <vt:lpstr>02Antelope</vt:lpstr>
      <vt:lpstr>03Arthur</vt:lpstr>
      <vt:lpstr>04Banner</vt:lpstr>
      <vt:lpstr>05Blaine</vt:lpstr>
      <vt:lpstr>06Boone</vt:lpstr>
      <vt:lpstr>07BoxButte</vt:lpstr>
      <vt:lpstr>08Boyd</vt:lpstr>
      <vt:lpstr>09Brown</vt:lpstr>
      <vt:lpstr>10Buffalo</vt:lpstr>
      <vt:lpstr>11Burt</vt:lpstr>
      <vt:lpstr>12Butler</vt:lpstr>
      <vt:lpstr>13Cass</vt:lpstr>
      <vt:lpstr>14Cedar</vt:lpstr>
      <vt:lpstr>15Chase</vt:lpstr>
      <vt:lpstr>16Cherry</vt:lpstr>
      <vt:lpstr>17Cheyenne</vt:lpstr>
      <vt:lpstr>18Clay</vt:lpstr>
      <vt:lpstr>19Colfax</vt:lpstr>
      <vt:lpstr>20Cuming</vt:lpstr>
      <vt:lpstr>21Custer</vt:lpstr>
      <vt:lpstr>22Dakota</vt:lpstr>
      <vt:lpstr>23Dawes</vt:lpstr>
      <vt:lpstr>24Dawson</vt:lpstr>
      <vt:lpstr>25Deuel</vt:lpstr>
      <vt:lpstr>26Dixon</vt:lpstr>
      <vt:lpstr>27Dodge</vt:lpstr>
      <vt:lpstr>28Douglas</vt:lpstr>
      <vt:lpstr>29Dundy</vt:lpstr>
      <vt:lpstr>30Fillmore</vt:lpstr>
      <vt:lpstr>31Franklin</vt:lpstr>
      <vt:lpstr>32Frontier</vt:lpstr>
      <vt:lpstr>33Furnas</vt:lpstr>
      <vt:lpstr>34Gage</vt:lpstr>
      <vt:lpstr>35Garden</vt:lpstr>
      <vt:lpstr>36Garfield</vt:lpstr>
      <vt:lpstr>37Gosper</vt:lpstr>
      <vt:lpstr>38Grant</vt:lpstr>
      <vt:lpstr>39Greeley</vt:lpstr>
      <vt:lpstr>40Hall</vt:lpstr>
      <vt:lpstr>41Hamilton</vt:lpstr>
      <vt:lpstr>42Harlan</vt:lpstr>
      <vt:lpstr>43Hayes</vt:lpstr>
      <vt:lpstr>44Hitchcock</vt:lpstr>
      <vt:lpstr>45Holt</vt:lpstr>
      <vt:lpstr>46Hooker</vt:lpstr>
      <vt:lpstr>47Howard</vt:lpstr>
      <vt:lpstr>48Jefferson</vt:lpstr>
      <vt:lpstr>49Johnson</vt:lpstr>
      <vt:lpstr>50Kearney</vt:lpstr>
      <vt:lpstr>51Keith</vt:lpstr>
      <vt:lpstr>52KeyaPaha</vt:lpstr>
      <vt:lpstr>53Kimball</vt:lpstr>
      <vt:lpstr>54Knox</vt:lpstr>
      <vt:lpstr>55Lancaster</vt:lpstr>
      <vt:lpstr>56Lincoln</vt:lpstr>
      <vt:lpstr>57Logan</vt:lpstr>
      <vt:lpstr>58Loup</vt:lpstr>
      <vt:lpstr>59Madison</vt:lpstr>
      <vt:lpstr>60McPherson</vt:lpstr>
      <vt:lpstr>61Merrick</vt:lpstr>
      <vt:lpstr>62Morrill</vt:lpstr>
      <vt:lpstr>63Nance</vt:lpstr>
      <vt:lpstr>64Nemaha</vt:lpstr>
      <vt:lpstr>65Nuckolls</vt:lpstr>
      <vt:lpstr>66Otoe</vt:lpstr>
      <vt:lpstr>67Pawnee</vt:lpstr>
      <vt:lpstr>68Perkins</vt:lpstr>
      <vt:lpstr>69Phelps</vt:lpstr>
      <vt:lpstr>70Pierce</vt:lpstr>
      <vt:lpstr>71Platte</vt:lpstr>
      <vt:lpstr>72Polk</vt:lpstr>
      <vt:lpstr>73RedWillow</vt:lpstr>
      <vt:lpstr>74Richardson</vt:lpstr>
      <vt:lpstr>75Rock</vt:lpstr>
      <vt:lpstr>76Saline</vt:lpstr>
      <vt:lpstr>77Sarpy</vt:lpstr>
      <vt:lpstr>78Saunders</vt:lpstr>
      <vt:lpstr>79ScottsBluff</vt:lpstr>
      <vt:lpstr>80Seward</vt:lpstr>
      <vt:lpstr>81Sheridan</vt:lpstr>
      <vt:lpstr>82Sherman</vt:lpstr>
      <vt:lpstr>83Sioux</vt:lpstr>
      <vt:lpstr>84Stanton</vt:lpstr>
      <vt:lpstr>85Thayer</vt:lpstr>
      <vt:lpstr>86Thomas</vt:lpstr>
      <vt:lpstr>87Thurston</vt:lpstr>
      <vt:lpstr>88Valley</vt:lpstr>
      <vt:lpstr>89Washington</vt:lpstr>
      <vt:lpstr>90Wayne</vt:lpstr>
      <vt:lpstr>91Webster</vt:lpstr>
      <vt:lpstr>92Wheeler</vt:lpstr>
      <vt:lpstr>93York</vt:lpstr>
      <vt:lpstr>'01Adams'!Print_Area</vt:lpstr>
      <vt:lpstr>'02Antelope'!Print_Area</vt:lpstr>
      <vt:lpstr>'03Arthur'!Print_Area</vt:lpstr>
      <vt:lpstr>'04Banner'!Print_Area</vt:lpstr>
      <vt:lpstr>'05Blaine'!Print_Area</vt:lpstr>
      <vt:lpstr>'06Boone'!Print_Area</vt:lpstr>
      <vt:lpstr>'07BoxButte'!Print_Area</vt:lpstr>
      <vt:lpstr>'08Boyd'!Print_Area</vt:lpstr>
      <vt:lpstr>'09Brown'!Print_Area</vt:lpstr>
      <vt:lpstr>'10Buffalo'!Print_Area</vt:lpstr>
      <vt:lpstr>'11Burt'!Print_Area</vt:lpstr>
      <vt:lpstr>'12Butler'!Print_Area</vt:lpstr>
      <vt:lpstr>'13Cass'!Print_Area</vt:lpstr>
      <vt:lpstr>'14Cedar'!Print_Area</vt:lpstr>
      <vt:lpstr>'15Chase'!Print_Area</vt:lpstr>
      <vt:lpstr>'16Cherry'!Print_Area</vt:lpstr>
      <vt:lpstr>'17Cheyenne'!Print_Area</vt:lpstr>
      <vt:lpstr>'18Clay'!Print_Area</vt:lpstr>
      <vt:lpstr>'19Colfax'!Print_Area</vt:lpstr>
      <vt:lpstr>'20Cuming'!Print_Area</vt:lpstr>
      <vt:lpstr>'21Custer'!Print_Area</vt:lpstr>
      <vt:lpstr>'22Dakota'!Print_Area</vt:lpstr>
      <vt:lpstr>'23Dawes'!Print_Area</vt:lpstr>
      <vt:lpstr>'24Dawson'!Print_Area</vt:lpstr>
      <vt:lpstr>'25Deuel'!Print_Area</vt:lpstr>
      <vt:lpstr>'26Dixon'!Print_Area</vt:lpstr>
      <vt:lpstr>'27Dodge'!Print_Area</vt:lpstr>
      <vt:lpstr>'28Douglas'!Print_Area</vt:lpstr>
      <vt:lpstr>'29Dundy'!Print_Area</vt:lpstr>
      <vt:lpstr>'30Fillmore'!Print_Area</vt:lpstr>
      <vt:lpstr>'31Franklin'!Print_Area</vt:lpstr>
      <vt:lpstr>'32Frontier'!Print_Area</vt:lpstr>
      <vt:lpstr>'33Furnas'!Print_Area</vt:lpstr>
      <vt:lpstr>'34Gage'!Print_Area</vt:lpstr>
      <vt:lpstr>'35Garden'!Print_Area</vt:lpstr>
      <vt:lpstr>'36Garfield'!Print_Area</vt:lpstr>
      <vt:lpstr>'37Gosper'!Print_Area</vt:lpstr>
      <vt:lpstr>'38Grant'!Print_Area</vt:lpstr>
      <vt:lpstr>'39Greeley'!Print_Area</vt:lpstr>
      <vt:lpstr>'40Hall'!Print_Area</vt:lpstr>
      <vt:lpstr>'41Hamilton'!Print_Area</vt:lpstr>
      <vt:lpstr>'42Harlan'!Print_Area</vt:lpstr>
      <vt:lpstr>'43Hayes'!Print_Area</vt:lpstr>
      <vt:lpstr>'44Hitchcock'!Print_Area</vt:lpstr>
      <vt:lpstr>'45Holt'!Print_Area</vt:lpstr>
      <vt:lpstr>'46Hooker'!Print_Area</vt:lpstr>
      <vt:lpstr>'47Howard'!Print_Area</vt:lpstr>
      <vt:lpstr>'48Jefferson'!Print_Area</vt:lpstr>
      <vt:lpstr>'49Johnson'!Print_Area</vt:lpstr>
      <vt:lpstr>'50Kearney'!Print_Area</vt:lpstr>
      <vt:lpstr>'51Keith'!Print_Area</vt:lpstr>
      <vt:lpstr>'52KeyaPaha'!Print_Area</vt:lpstr>
      <vt:lpstr>'53Kimball'!Print_Area</vt:lpstr>
      <vt:lpstr>'54Knox'!Print_Area</vt:lpstr>
      <vt:lpstr>'55Lancaster'!Print_Area</vt:lpstr>
      <vt:lpstr>'56Lincoln'!Print_Area</vt:lpstr>
      <vt:lpstr>'57Logan'!Print_Area</vt:lpstr>
      <vt:lpstr>'58Loup'!Print_Area</vt:lpstr>
      <vt:lpstr>'59Madison'!Print_Area</vt:lpstr>
      <vt:lpstr>'60McPherson'!Print_Area</vt:lpstr>
      <vt:lpstr>'61Merrick'!Print_Area</vt:lpstr>
      <vt:lpstr>'62Morrill'!Print_Area</vt:lpstr>
      <vt:lpstr>'63Nance'!Print_Area</vt:lpstr>
      <vt:lpstr>'64Nemaha'!Print_Area</vt:lpstr>
      <vt:lpstr>'65Nuckolls'!Print_Area</vt:lpstr>
      <vt:lpstr>'66Otoe'!Print_Area</vt:lpstr>
      <vt:lpstr>'67Pawnee'!Print_Area</vt:lpstr>
      <vt:lpstr>'68Perkins'!Print_Area</vt:lpstr>
      <vt:lpstr>'69Phelps'!Print_Area</vt:lpstr>
      <vt:lpstr>'70Pierce'!Print_Area</vt:lpstr>
      <vt:lpstr>'71Platte'!Print_Area</vt:lpstr>
      <vt:lpstr>'72Polk'!Print_Area</vt:lpstr>
      <vt:lpstr>'73RedWillow'!Print_Area</vt:lpstr>
      <vt:lpstr>'74Richardson'!Print_Area</vt:lpstr>
      <vt:lpstr>'75Rock'!Print_Area</vt:lpstr>
      <vt:lpstr>'76Saline'!Print_Area</vt:lpstr>
      <vt:lpstr>'77Sarpy'!Print_Area</vt:lpstr>
      <vt:lpstr>'78Saunders'!Print_Area</vt:lpstr>
      <vt:lpstr>'79ScottsBluff'!Print_Area</vt:lpstr>
      <vt:lpstr>'80Seward'!Print_Area</vt:lpstr>
      <vt:lpstr>'81Sheridan'!Print_Area</vt:lpstr>
      <vt:lpstr>'82Sherman'!Print_Area</vt:lpstr>
      <vt:lpstr>'83Sioux'!Print_Area</vt:lpstr>
      <vt:lpstr>'84Stanton'!Print_Area</vt:lpstr>
      <vt:lpstr>'85Thayer'!Print_Area</vt:lpstr>
      <vt:lpstr>'86Thomas'!Print_Area</vt:lpstr>
      <vt:lpstr>'87Thurston'!Print_Area</vt:lpstr>
      <vt:lpstr>'88Valley'!Print_Area</vt:lpstr>
      <vt:lpstr>'89Washington'!Print_Area</vt:lpstr>
      <vt:lpstr>'90Wayne'!Print_Area</vt:lpstr>
      <vt:lpstr>'91Webster'!Print_Area</vt:lpstr>
      <vt:lpstr>'92Wheeler'!Print_Area</vt:lpstr>
      <vt:lpstr>'93York'!Print_Area</vt:lpstr>
      <vt:lpstr>state!Print_Area</vt:lpstr>
    </vt:vector>
  </TitlesOfParts>
  <Company>State of Nebraska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Gusman, Cathy</dc:creator>
  <cp:lastModifiedBy>Gusman, Cathy</cp:lastModifiedBy>
  <cp:lastPrinted>2026-01-23T15:06:32Z</cp:lastPrinted>
  <dcterms:created xsi:type="dcterms:W3CDTF">2026-01-07T13:42:17Z</dcterms:created>
  <dcterms:modified xsi:type="dcterms:W3CDTF">2026-03-10T17:22:37Z</dcterms:modified>
</cp:coreProperties>
</file>