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9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2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6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7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9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2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3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4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5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8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1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32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3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34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3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36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7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38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39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0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3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4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5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46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47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48.xml" ContentType="application/vnd.openxmlformats-officedocument.drawing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49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50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51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52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53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54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55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56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57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5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59.xml" ContentType="application/vnd.openxmlformats-officedocument.drawing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60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61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62.xml" ContentType="application/vnd.openxmlformats-officedocument.drawing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63.xml" ContentType="application/vnd.openxmlformats-officedocument.drawing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64.xml" ContentType="application/vnd.openxmlformats-officedocument.drawing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65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66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67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drawings/drawing68.xml" ContentType="application/vnd.openxmlformats-officedocument.drawing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69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70.xml" ContentType="application/vnd.openxmlformats-officedocument.drawing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71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72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73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74.xml" ContentType="application/vnd.openxmlformats-officedocument.drawing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75.xml" ContentType="application/vnd.openxmlformats-officedocument.drawing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drawings/drawing76.xml" ContentType="application/vnd.openxmlformats-officedocument.drawing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77.xml" ContentType="application/vnd.openxmlformats-officedocument.drawing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drawings/drawing78.xml" ContentType="application/vnd.openxmlformats-officedocument.drawing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79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80.xml" ContentType="application/vnd.openxmlformats-officedocument.drawing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81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drawings/drawing82.xml" ContentType="application/vnd.openxmlformats-officedocument.drawing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83.xml" ContentType="application/vnd.openxmlformats-officedocument.drawing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drawings/drawing84.xml" ContentType="application/vnd.openxmlformats-officedocument.drawing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85.xml" ContentType="application/vnd.openxmlformats-officedocument.drawing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drawings/drawing86.xml" ContentType="application/vnd.openxmlformats-officedocument.drawing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87.xml" ContentType="application/vnd.openxmlformats-officedocument.drawing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88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89.xml" ContentType="application/vnd.openxmlformats-officedocument.drawing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90.xml" ContentType="application/vnd.openxmlformats-officedocument.drawing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91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drawings/drawing92.xml" ContentType="application/vnd.openxmlformats-officedocument.drawing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93.xml" ContentType="application/vnd.openxmlformats-officedocument.drawing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drawings/drawing94.xml" ContentType="application/vnd.openxmlformats-officedocument.drawing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S:\(T) Property\Annual Report\annrpt2025\Excel_Web Posting_Formulas Removed\"/>
    </mc:Choice>
  </mc:AlternateContent>
  <xr:revisionPtr revIDLastSave="0" documentId="8_{942EA73D-1121-4E36-BACB-603EA8D16D77}" xr6:coauthVersionLast="47" xr6:coauthVersionMax="47" xr10:uidLastSave="{00000000-0000-0000-0000-000000000000}"/>
  <bookViews>
    <workbookView xWindow="780" yWindow="780" windowWidth="21600" windowHeight="12735" xr2:uid="{37FBABC4-CFFE-4348-9C13-A4CB196DB0BB}"/>
  </bookViews>
  <sheets>
    <sheet name="state" sheetId="1" r:id="rId1"/>
    <sheet name="01adam" sheetId="2" r:id="rId2"/>
    <sheet name="02antelope" sheetId="3" r:id="rId3"/>
    <sheet name="03arthur" sheetId="4" r:id="rId4"/>
    <sheet name="04banner" sheetId="5" r:id="rId5"/>
    <sheet name="05blaine" sheetId="6" r:id="rId6"/>
    <sheet name="06boone" sheetId="7" r:id="rId7"/>
    <sheet name="07boxbutte" sheetId="8" r:id="rId8"/>
    <sheet name="08boyd" sheetId="9" r:id="rId9"/>
    <sheet name="09brown" sheetId="10" r:id="rId10"/>
    <sheet name="10buffalo" sheetId="11" r:id="rId11"/>
    <sheet name="11burt" sheetId="12" r:id="rId12"/>
    <sheet name="12butler" sheetId="13" r:id="rId13"/>
    <sheet name="13cass" sheetId="14" r:id="rId14"/>
    <sheet name="14cedar" sheetId="15" r:id="rId15"/>
    <sheet name="15chase" sheetId="16" r:id="rId16"/>
    <sheet name="16cherry" sheetId="17" r:id="rId17"/>
    <sheet name="17cheyenne" sheetId="18" r:id="rId18"/>
    <sheet name="18clay" sheetId="19" r:id="rId19"/>
    <sheet name="19colfax" sheetId="20" r:id="rId20"/>
    <sheet name="20cuming" sheetId="21" r:id="rId21"/>
    <sheet name="21custer" sheetId="22" r:id="rId22"/>
    <sheet name="22dakota" sheetId="23" r:id="rId23"/>
    <sheet name="23dawes" sheetId="24" r:id="rId24"/>
    <sheet name="24dawson" sheetId="25" r:id="rId25"/>
    <sheet name="25deuel" sheetId="26" r:id="rId26"/>
    <sheet name="26dixon" sheetId="27" r:id="rId27"/>
    <sheet name="27dodge" sheetId="28" r:id="rId28"/>
    <sheet name="28douglas" sheetId="29" r:id="rId29"/>
    <sheet name="29dundy" sheetId="30" r:id="rId30"/>
    <sheet name="30fillmore" sheetId="31" r:id="rId31"/>
    <sheet name="31franklin" sheetId="32" r:id="rId32"/>
    <sheet name="32frontier" sheetId="33" r:id="rId33"/>
    <sheet name="33furnas" sheetId="34" r:id="rId34"/>
    <sheet name="34gage" sheetId="35" r:id="rId35"/>
    <sheet name="35garden" sheetId="36" r:id="rId36"/>
    <sheet name="36garfield" sheetId="37" r:id="rId37"/>
    <sheet name="37gosper" sheetId="38" r:id="rId38"/>
    <sheet name="38grant" sheetId="39" r:id="rId39"/>
    <sheet name="39greeley" sheetId="40" r:id="rId40"/>
    <sheet name="40hall" sheetId="41" r:id="rId41"/>
    <sheet name="41hamilton" sheetId="42" r:id="rId42"/>
    <sheet name="42harlan" sheetId="43" r:id="rId43"/>
    <sheet name="43hayes" sheetId="44" r:id="rId44"/>
    <sheet name="44hitchcock" sheetId="45" r:id="rId45"/>
    <sheet name="45holt" sheetId="46" r:id="rId46"/>
    <sheet name="46hooker" sheetId="47" r:id="rId47"/>
    <sheet name="47howard" sheetId="48" r:id="rId48"/>
    <sheet name="48jefferson" sheetId="49" r:id="rId49"/>
    <sheet name="49johnson" sheetId="50" r:id="rId50"/>
    <sheet name="50kearney" sheetId="51" r:id="rId51"/>
    <sheet name="51keith" sheetId="52" r:id="rId52"/>
    <sheet name="52keyapaha" sheetId="53" r:id="rId53"/>
    <sheet name="53kimball" sheetId="54" r:id="rId54"/>
    <sheet name="54knox" sheetId="55" r:id="rId55"/>
    <sheet name="55lancaster" sheetId="56" r:id="rId56"/>
    <sheet name="56lincoln" sheetId="57" r:id="rId57"/>
    <sheet name="57logan" sheetId="58" r:id="rId58"/>
    <sheet name="58loup" sheetId="59" r:id="rId59"/>
    <sheet name="59madison" sheetId="60" r:id="rId60"/>
    <sheet name="60mcpherson" sheetId="61" r:id="rId61"/>
    <sheet name="61merrick" sheetId="62" r:id="rId62"/>
    <sheet name="62morrill" sheetId="63" r:id="rId63"/>
    <sheet name="63nance" sheetId="64" r:id="rId64"/>
    <sheet name="64nemaha" sheetId="65" r:id="rId65"/>
    <sheet name="65nuckolls" sheetId="66" r:id="rId66"/>
    <sheet name="66otoe" sheetId="67" r:id="rId67"/>
    <sheet name="67pawnee" sheetId="68" r:id="rId68"/>
    <sheet name="68perkins" sheetId="69" r:id="rId69"/>
    <sheet name="69phelps" sheetId="70" r:id="rId70"/>
    <sheet name="70pierce" sheetId="71" r:id="rId71"/>
    <sheet name="71platte" sheetId="72" r:id="rId72"/>
    <sheet name="72polk" sheetId="73" r:id="rId73"/>
    <sheet name="73redwillow" sheetId="74" r:id="rId74"/>
    <sheet name="74richardson" sheetId="75" r:id="rId75"/>
    <sheet name="75rock" sheetId="76" r:id="rId76"/>
    <sheet name="76saline" sheetId="77" r:id="rId77"/>
    <sheet name="77sarpy" sheetId="78" r:id="rId78"/>
    <sheet name="78saunders" sheetId="79" r:id="rId79"/>
    <sheet name="79scottsbluff" sheetId="80" r:id="rId80"/>
    <sheet name="80seward" sheetId="81" r:id="rId81"/>
    <sheet name="81sheridan" sheetId="82" r:id="rId82"/>
    <sheet name="82sherman" sheetId="83" r:id="rId83"/>
    <sheet name="83sioux" sheetId="84" r:id="rId84"/>
    <sheet name="84stanton" sheetId="85" r:id="rId85"/>
    <sheet name="85thayer" sheetId="86" r:id="rId86"/>
    <sheet name="86thomas" sheetId="87" r:id="rId87"/>
    <sheet name="87thurston" sheetId="88" r:id="rId88"/>
    <sheet name="88valley" sheetId="89" r:id="rId89"/>
    <sheet name="89washington" sheetId="90" r:id="rId90"/>
    <sheet name="90wayne" sheetId="91" r:id="rId91"/>
    <sheet name="91webster" sheetId="92" r:id="rId92"/>
    <sheet name="92wheeler" sheetId="93" r:id="rId93"/>
    <sheet name="93york" sheetId="94" r:id="rId94"/>
  </sheets>
  <definedNames>
    <definedName name="_xlnm.Print_Area" localSheetId="1">'01adam'!$A$2:$M$54</definedName>
    <definedName name="_xlnm.Print_Area" localSheetId="2">'02antelope'!$A$2:$M$54</definedName>
    <definedName name="_xlnm.Print_Area" localSheetId="3">'03arthur'!$A$2:$M$54</definedName>
    <definedName name="_xlnm.Print_Area" localSheetId="4">'04banner'!$A$2:$M$54</definedName>
    <definedName name="_xlnm.Print_Area" localSheetId="5">'05blaine'!$A$2:$M$54</definedName>
    <definedName name="_xlnm.Print_Area" localSheetId="6">'06boone'!$A$2:$M$54</definedName>
    <definedName name="_xlnm.Print_Area" localSheetId="7">'07boxbutte'!$A$2:$M$54</definedName>
    <definedName name="_xlnm.Print_Area" localSheetId="8">'08boyd'!$A$2:$M$54</definedName>
    <definedName name="_xlnm.Print_Area" localSheetId="9">'09brown'!$A$2:$M$54</definedName>
    <definedName name="_xlnm.Print_Area" localSheetId="10">'10buffalo'!$A$2:$M$54</definedName>
    <definedName name="_xlnm.Print_Area" localSheetId="11">'11burt'!$A$2:$M$54</definedName>
    <definedName name="_xlnm.Print_Area" localSheetId="12">'12butler'!$A$2:$M$54</definedName>
    <definedName name="_xlnm.Print_Area" localSheetId="13">'13cass'!$A$2:$M$54</definedName>
    <definedName name="_xlnm.Print_Area" localSheetId="14">'14cedar'!$A$2:$M$54</definedName>
    <definedName name="_xlnm.Print_Area" localSheetId="15">'15chase'!$A$2:$M$54</definedName>
    <definedName name="_xlnm.Print_Area" localSheetId="16">'16cherry'!$A$2:$M$54</definedName>
    <definedName name="_xlnm.Print_Area" localSheetId="17">'17cheyenne'!$A$2:$M$54</definedName>
    <definedName name="_xlnm.Print_Area" localSheetId="18">'18clay'!$A$2:$M$54</definedName>
    <definedName name="_xlnm.Print_Area" localSheetId="19">'19colfax'!$A$2:$M$54</definedName>
    <definedName name="_xlnm.Print_Area" localSheetId="20">'20cuming'!$A$2:$M$54</definedName>
    <definedName name="_xlnm.Print_Area" localSheetId="21">'21custer'!$A$2:$M$54</definedName>
    <definedName name="_xlnm.Print_Area" localSheetId="22">'22dakota'!$A$2:$M$54</definedName>
    <definedName name="_xlnm.Print_Area" localSheetId="23">'23dawes'!$A$2:$M$54</definedName>
    <definedName name="_xlnm.Print_Area" localSheetId="24">'24dawson'!$A$2:$M$54</definedName>
    <definedName name="_xlnm.Print_Area" localSheetId="25">'25deuel'!$A$2:$M$54</definedName>
    <definedName name="_xlnm.Print_Area" localSheetId="26">'26dixon'!$A$2:$M$54</definedName>
    <definedName name="_xlnm.Print_Area" localSheetId="27">'27dodge'!$A$2:$M$54</definedName>
    <definedName name="_xlnm.Print_Area" localSheetId="28">'28douglas'!$A$2:$M$54</definedName>
    <definedName name="_xlnm.Print_Area" localSheetId="29">'29dundy'!$A$2:$M$54</definedName>
    <definedName name="_xlnm.Print_Area" localSheetId="30">'30fillmore'!$A$2:$M$54</definedName>
    <definedName name="_xlnm.Print_Area" localSheetId="31">'31franklin'!$A$2:$M$54</definedName>
    <definedName name="_xlnm.Print_Area" localSheetId="32">'32frontier'!$A$2:$M$54</definedName>
    <definedName name="_xlnm.Print_Area" localSheetId="33">'33furnas'!$A$2:$M$54</definedName>
    <definedName name="_xlnm.Print_Area" localSheetId="34">'34gage'!$A$2:$M$54</definedName>
    <definedName name="_xlnm.Print_Area" localSheetId="35">'35garden'!$A$2:$M$54</definedName>
    <definedName name="_xlnm.Print_Area" localSheetId="36">'36garfield'!$A$2:$M$54</definedName>
    <definedName name="_xlnm.Print_Area" localSheetId="37">'37gosper'!$A$2:$M$54</definedName>
    <definedName name="_xlnm.Print_Area" localSheetId="38">'38grant'!$A$2:$M$54</definedName>
    <definedName name="_xlnm.Print_Area" localSheetId="39">'39greeley'!$A$2:$M$54</definedName>
    <definedName name="_xlnm.Print_Area" localSheetId="40">'40hall'!$A$2:$M$54</definedName>
    <definedName name="_xlnm.Print_Area" localSheetId="41">'41hamilton'!$A$2:$M$54</definedName>
    <definedName name="_xlnm.Print_Area" localSheetId="42">'42harlan'!$A$2:$M$54</definedName>
    <definedName name="_xlnm.Print_Area" localSheetId="43">'43hayes'!$A$2:$M$54</definedName>
    <definedName name="_xlnm.Print_Area" localSheetId="44">'44hitchcock'!$A$2:$M$54</definedName>
    <definedName name="_xlnm.Print_Area" localSheetId="45">'45holt'!$A$2:$M$54</definedName>
    <definedName name="_xlnm.Print_Area" localSheetId="46">'46hooker'!$A$2:$M$54</definedName>
    <definedName name="_xlnm.Print_Area" localSheetId="47">'47howard'!$A$2:$M$54</definedName>
    <definedName name="_xlnm.Print_Area" localSheetId="48">'48jefferson'!$A$2:$M$54</definedName>
    <definedName name="_xlnm.Print_Area" localSheetId="49">'49johnson'!$A$2:$M$54</definedName>
    <definedName name="_xlnm.Print_Area" localSheetId="50">'50kearney'!$A$2:$M$54</definedName>
    <definedName name="_xlnm.Print_Area" localSheetId="51">'51keith'!$A$2:$M$54</definedName>
    <definedName name="_xlnm.Print_Area" localSheetId="52">'52keyapaha'!$A$2:$M$54</definedName>
    <definedName name="_xlnm.Print_Area" localSheetId="53">'53kimball'!$A$2:$M$54</definedName>
    <definedName name="_xlnm.Print_Area" localSheetId="54">'54knox'!$A$2:$M$54</definedName>
    <definedName name="_xlnm.Print_Area" localSheetId="55">'55lancaster'!$A$2:$M$54</definedName>
    <definedName name="_xlnm.Print_Area" localSheetId="56">'56lincoln'!$A$2:$M$54</definedName>
    <definedName name="_xlnm.Print_Area" localSheetId="57">'57logan'!$A$2:$M$54</definedName>
    <definedName name="_xlnm.Print_Area" localSheetId="58">'58loup'!$A$2:$M$54</definedName>
    <definedName name="_xlnm.Print_Area" localSheetId="59">'59madison'!$A$2:$M$54</definedName>
    <definedName name="_xlnm.Print_Area" localSheetId="60">'60mcpherson'!$A$2:$M$54</definedName>
    <definedName name="_xlnm.Print_Area" localSheetId="61">'61merrick'!$A$2:$M$54</definedName>
    <definedName name="_xlnm.Print_Area" localSheetId="62">'62morrill'!$A$2:$M$54</definedName>
    <definedName name="_xlnm.Print_Area" localSheetId="63">'63nance'!$A$2:$M$54</definedName>
    <definedName name="_xlnm.Print_Area" localSheetId="64">'64nemaha'!$A$2:$M$54</definedName>
    <definedName name="_xlnm.Print_Area" localSheetId="65">'65nuckolls'!$A$2:$M$54</definedName>
    <definedName name="_xlnm.Print_Area" localSheetId="66">'66otoe'!$A$2:$M$54</definedName>
    <definedName name="_xlnm.Print_Area" localSheetId="67">'67pawnee'!$A$2:$M$54</definedName>
    <definedName name="_xlnm.Print_Area" localSheetId="68">'68perkins'!$A$2:$M$54</definedName>
    <definedName name="_xlnm.Print_Area" localSheetId="69">'69phelps'!$A$2:$M$54</definedName>
    <definedName name="_xlnm.Print_Area" localSheetId="70">'70pierce'!$A$2:$M$54</definedName>
    <definedName name="_xlnm.Print_Area" localSheetId="71">'71platte'!$A$2:$M$54</definedName>
    <definedName name="_xlnm.Print_Area" localSheetId="72">'72polk'!$A$2:$M$54</definedName>
    <definedName name="_xlnm.Print_Area" localSheetId="73">'73redwillow'!$A$2:$M$54</definedName>
    <definedName name="_xlnm.Print_Area" localSheetId="74">'74richardson'!$A$2:$M$54</definedName>
    <definedName name="_xlnm.Print_Area" localSheetId="75">'75rock'!$A$2:$M$54</definedName>
    <definedName name="_xlnm.Print_Area" localSheetId="76">'76saline'!$A$2:$M$54</definedName>
    <definedName name="_xlnm.Print_Area" localSheetId="77">'77sarpy'!$A$2:$M$54</definedName>
    <definedName name="_xlnm.Print_Area" localSheetId="78">'78saunders'!$A$2:$M$54</definedName>
    <definedName name="_xlnm.Print_Area" localSheetId="79">'79scottsbluff'!$A$2:$M$54</definedName>
    <definedName name="_xlnm.Print_Area" localSheetId="80">'80seward'!$A$2:$M$54</definedName>
    <definedName name="_xlnm.Print_Area" localSheetId="81">'81sheridan'!$A$2:$M$54</definedName>
    <definedName name="_xlnm.Print_Area" localSheetId="82">'82sherman'!$A$2:$M$54</definedName>
    <definedName name="_xlnm.Print_Area" localSheetId="83">'83sioux'!$A$2:$M$54</definedName>
    <definedName name="_xlnm.Print_Area" localSheetId="84">'84stanton'!$A$2:$M$54</definedName>
    <definedName name="_xlnm.Print_Area" localSheetId="85">'85thayer'!$A$2:$M$54</definedName>
    <definedName name="_xlnm.Print_Area" localSheetId="86">'86thomas'!$A$2:$M$54</definedName>
    <definedName name="_xlnm.Print_Area" localSheetId="87">'87thurston'!$A$2:$M$54</definedName>
    <definedName name="_xlnm.Print_Area" localSheetId="88">'88valley'!$A$2:$M$54</definedName>
    <definedName name="_xlnm.Print_Area" localSheetId="89">'89washington'!$A$2:$M$54</definedName>
    <definedName name="_xlnm.Print_Area" localSheetId="90">'90wayne'!$A$2:$M$54</definedName>
    <definedName name="_xlnm.Print_Area" localSheetId="91">'91webster'!$A$2:$M$54</definedName>
    <definedName name="_xlnm.Print_Area" localSheetId="92">'92wheeler'!$A$2:$M$54</definedName>
    <definedName name="_xlnm.Print_Area" localSheetId="93">'93york'!$A$2:$M$54</definedName>
    <definedName name="_xlnm.Print_Area" localSheetId="0">state!$A$2:$M$54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<sst xmlns="http://schemas.openxmlformats.org/spreadsheetml/2006/main" count="8999" uniqueCount="246">
  <si>
    <t>2024 Value &amp; Taxes Levied by Taxing Subdivision &amp; by Property Type</t>
  </si>
  <si>
    <t>County Seat:</t>
  </si>
  <si>
    <t>Taxable Agland Acres:</t>
  </si>
  <si>
    <t>County Population:</t>
  </si>
  <si>
    <t>Irrigated</t>
  </si>
  <si>
    <t>Residential:</t>
  </si>
  <si>
    <t>Residential &amp; Recreational Records:</t>
  </si>
  <si>
    <t>Dryland</t>
  </si>
  <si>
    <t>Commercial:</t>
  </si>
  <si>
    <t>Commercial, Indust., &amp; Mineral Records:</t>
  </si>
  <si>
    <t>Grassland</t>
  </si>
  <si>
    <t>Agricultural:</t>
  </si>
  <si>
    <t>Agricultural  Records:</t>
  </si>
  <si>
    <t>Wasteland</t>
  </si>
  <si>
    <t>Ag Special Value:</t>
  </si>
  <si>
    <t>Total Taxable Real Property Records:</t>
  </si>
  <si>
    <t xml:space="preserve">Other </t>
  </si>
  <si>
    <t>Total Acres</t>
  </si>
  <si>
    <t>Average</t>
  </si>
  <si>
    <t>Taxes</t>
  </si>
  <si>
    <t>Taxing Subdivision:</t>
  </si>
  <si>
    <t>VALUE</t>
  </si>
  <si>
    <t>TAXES</t>
  </si>
  <si>
    <t>Tax Rate</t>
  </si>
  <si>
    <t>% of Total</t>
  </si>
  <si>
    <t>A</t>
  </si>
  <si>
    <t>TOWNSHIPS</t>
  </si>
  <si>
    <t>B</t>
  </si>
  <si>
    <t>MISCELLANEOUS DISTRICTS</t>
  </si>
  <si>
    <t>C</t>
  </si>
  <si>
    <t>FIRE DISTRICTS</t>
  </si>
  <si>
    <t>D</t>
  </si>
  <si>
    <t>EDUCATIONAL SERVICE UNITS</t>
  </si>
  <si>
    <t>E</t>
  </si>
  <si>
    <t>NATURAL RESOURCE DISTRICTS</t>
  </si>
  <si>
    <t>F</t>
  </si>
  <si>
    <t>COMMUNITY COLLEGE</t>
  </si>
  <si>
    <t>G</t>
  </si>
  <si>
    <t>COUNTY</t>
  </si>
  <si>
    <t>H</t>
  </si>
  <si>
    <t>CITY OR VILLAGE</t>
  </si>
  <si>
    <t>I</t>
  </si>
  <si>
    <t>SCHOOL DISTRICTS *</t>
  </si>
  <si>
    <t>* Includes Learning Community and all School Bonds</t>
  </si>
  <si>
    <t>Property Type:</t>
  </si>
  <si>
    <t>RAILROADS</t>
  </si>
  <si>
    <t>PUBLIC SERVIC ENTITIES</t>
  </si>
  <si>
    <t>COMMERCIAL &amp; INDUST. EQUIP.</t>
  </si>
  <si>
    <t>AGRIC. MACHINERY &amp; EQUIP.</t>
  </si>
  <si>
    <t xml:space="preserve">AG-OUTBLDG &amp; FARM SITE LAND </t>
  </si>
  <si>
    <t>AGRICULTURAL LAND</t>
  </si>
  <si>
    <t>COMMERCIAL, INDUST., &amp;MINERAL</t>
  </si>
  <si>
    <t>RESIDENTIAL **</t>
  </si>
  <si>
    <t>Value</t>
  </si>
  <si>
    <t>** Residential includes ag-dwelling &amp; farm home site land.</t>
  </si>
  <si>
    <t>2024 Levels of Value</t>
  </si>
  <si>
    <t>STATE TOTAL COUNTY</t>
  </si>
  <si>
    <t>ADAMS COUNTY</t>
  </si>
  <si>
    <t>ANTELOPE COUNTY</t>
  </si>
  <si>
    <t>ARTHUR COUNTY</t>
  </si>
  <si>
    <t>BANNER COUNTY</t>
  </si>
  <si>
    <t>BLAINE COUNTY</t>
  </si>
  <si>
    <t>BOONE COUNTY</t>
  </si>
  <si>
    <t>BOX BUTTE COUNTY</t>
  </si>
  <si>
    <t>BOYD COUNTY</t>
  </si>
  <si>
    <t>BROWN COUNTY</t>
  </si>
  <si>
    <t>BUFFALO COUNTY</t>
  </si>
  <si>
    <t>BURT COUNTY</t>
  </si>
  <si>
    <t>BUTLER COUNTY</t>
  </si>
  <si>
    <t>CASS COUNTY</t>
  </si>
  <si>
    <t>CEDAR COUNTY</t>
  </si>
  <si>
    <t>CHASE COUNTY</t>
  </si>
  <si>
    <t>CHERRY COUNTY</t>
  </si>
  <si>
    <t>CHEYENNE COUNTY</t>
  </si>
  <si>
    <t>CLAY COUNTY</t>
  </si>
  <si>
    <t>COLFAX COUNTY</t>
  </si>
  <si>
    <t>CUMING COUNTY</t>
  </si>
  <si>
    <t>CUSTER COUNTY</t>
  </si>
  <si>
    <t>DAKOTA COUNTY</t>
  </si>
  <si>
    <t>DAWES COUNTY</t>
  </si>
  <si>
    <t>DAWSON COUNTY</t>
  </si>
  <si>
    <t>DEUEL COUNTY</t>
  </si>
  <si>
    <t>DIXON COUNTY</t>
  </si>
  <si>
    <t>DODGE COUNTY</t>
  </si>
  <si>
    <t>DOUGLAS COUNTY</t>
  </si>
  <si>
    <t>DUNDY COUNTY</t>
  </si>
  <si>
    <t>FILLMORE COUNTY</t>
  </si>
  <si>
    <t>FRANKLIN COUNTY</t>
  </si>
  <si>
    <t>FRONTIER COUNTY</t>
  </si>
  <si>
    <t>FURNAS COUNTY</t>
  </si>
  <si>
    <t>GAGE COUNTY</t>
  </si>
  <si>
    <t>GARDEN COUNTY</t>
  </si>
  <si>
    <t>GARFIELD COUNTY</t>
  </si>
  <si>
    <t>GOSPER COUNTY</t>
  </si>
  <si>
    <t>GRANT COUNTY</t>
  </si>
  <si>
    <t>GREELEY COUNTY</t>
  </si>
  <si>
    <t>HALL COUNTY</t>
  </si>
  <si>
    <t>HAMILTON COUNTY</t>
  </si>
  <si>
    <t>HARLAN COUNTY</t>
  </si>
  <si>
    <t>HAYES COUNTY</t>
  </si>
  <si>
    <t>HITCHCOCK COUNTY</t>
  </si>
  <si>
    <t>HOLT COUNTY</t>
  </si>
  <si>
    <t>HOOKER COUNTY</t>
  </si>
  <si>
    <t>HOWARD COUNTY</t>
  </si>
  <si>
    <t>JEFFERSON COUNTY</t>
  </si>
  <si>
    <t>JOHNSON COUNTY</t>
  </si>
  <si>
    <t>KEARNEY COUNTY</t>
  </si>
  <si>
    <t>KEITH COUNTY</t>
  </si>
  <si>
    <t>KEYA PAHA COUNTY</t>
  </si>
  <si>
    <t>KIMBALL COUNTY</t>
  </si>
  <si>
    <t>KNOX COUNTY</t>
  </si>
  <si>
    <t>LANCASTER COUNTY</t>
  </si>
  <si>
    <t>LINCOLN COUNTY</t>
  </si>
  <si>
    <t>LOGAN COUNTY</t>
  </si>
  <si>
    <t>LOUP COUNTY</t>
  </si>
  <si>
    <t>MADISON COUNTY</t>
  </si>
  <si>
    <t>MCPHERSON COUNTY</t>
  </si>
  <si>
    <t>MERRICK COUNTY</t>
  </si>
  <si>
    <t>MORRILL COUNTY</t>
  </si>
  <si>
    <t>NANCE COUNTY</t>
  </si>
  <si>
    <t>NEMAHA COUNTY</t>
  </si>
  <si>
    <t>NUCKOLLS COUNTY</t>
  </si>
  <si>
    <t>OTOE COUNTY</t>
  </si>
  <si>
    <t>PAWNEE COUNTY</t>
  </si>
  <si>
    <t>PERKINS COUNTY</t>
  </si>
  <si>
    <t>PHELPS COUNTY</t>
  </si>
  <si>
    <t>PIERCE COUNTY</t>
  </si>
  <si>
    <t>PLATTE COUNTY</t>
  </si>
  <si>
    <t>POLK COUNTY</t>
  </si>
  <si>
    <t>RED WILLOW COUNTY</t>
  </si>
  <si>
    <t>RICHARDSON COUNTY</t>
  </si>
  <si>
    <t>ROCK COUNTY</t>
  </si>
  <si>
    <t>SALINE COUNTY</t>
  </si>
  <si>
    <t>SARPY COUNTY</t>
  </si>
  <si>
    <t>SAUNDERS COUNTY</t>
  </si>
  <si>
    <t>SCOTTS BLUFF COUNTY</t>
  </si>
  <si>
    <t>SEWARD COUNTY</t>
  </si>
  <si>
    <t>SHERIDAN COUNTY</t>
  </si>
  <si>
    <t>SHERMAN COUNTY</t>
  </si>
  <si>
    <t>SIOUX COUNTY</t>
  </si>
  <si>
    <t>STANTON COUNTY</t>
  </si>
  <si>
    <t>THAYER COUNTY</t>
  </si>
  <si>
    <t>THOMAS COUNTY</t>
  </si>
  <si>
    <t>THURSTON COUNTY</t>
  </si>
  <si>
    <t>VALLEY COUNTY</t>
  </si>
  <si>
    <t>WASHINGTON COUNTY</t>
  </si>
  <si>
    <t>WAYNE COUNTY</t>
  </si>
  <si>
    <t>WEBSTER COUNTY</t>
  </si>
  <si>
    <t>WHEELER COUNTY</t>
  </si>
  <si>
    <t>YORK COUNTY</t>
  </si>
  <si>
    <t>Hastings, NE</t>
  </si>
  <si>
    <t>--</t>
  </si>
  <si>
    <t>Neligh, NE</t>
  </si>
  <si>
    <t>Arthur, NE</t>
  </si>
  <si>
    <t>Harrisburg, NE</t>
  </si>
  <si>
    <t>Brewster, NE</t>
  </si>
  <si>
    <t>Albion, NE</t>
  </si>
  <si>
    <t>Alliance, NE</t>
  </si>
  <si>
    <t>Butte, NE</t>
  </si>
  <si>
    <t>Ainsworth, NE</t>
  </si>
  <si>
    <t>Kearney, NE</t>
  </si>
  <si>
    <t>Tekamah, NE</t>
  </si>
  <si>
    <t>David City, NE</t>
  </si>
  <si>
    <t>Plattsmouth, NE</t>
  </si>
  <si>
    <t>Hartington, NE</t>
  </si>
  <si>
    <t>NEI</t>
  </si>
  <si>
    <t>Imperial, NE</t>
  </si>
  <si>
    <t>Valentine, NE</t>
  </si>
  <si>
    <t>Sidney, NE</t>
  </si>
  <si>
    <t>Clay Center, NE</t>
  </si>
  <si>
    <t>Schuyler, NE</t>
  </si>
  <si>
    <t>West Point, NE</t>
  </si>
  <si>
    <t>Broken Bow, NE</t>
  </si>
  <si>
    <t>Dakota City, NE</t>
  </si>
  <si>
    <t>Chadron, NE</t>
  </si>
  <si>
    <t>Lexington, NE</t>
  </si>
  <si>
    <t>Chappell, NE</t>
  </si>
  <si>
    <t>Ponca, NE</t>
  </si>
  <si>
    <t>Fremont, NE</t>
  </si>
  <si>
    <t>Omaha, NE</t>
  </si>
  <si>
    <t>Benkelman, NE</t>
  </si>
  <si>
    <t>Geneva, NE</t>
  </si>
  <si>
    <t>Franklin, NE</t>
  </si>
  <si>
    <t>Stockville, NE</t>
  </si>
  <si>
    <t>Beaver City, NE</t>
  </si>
  <si>
    <t>Beatrice, NE</t>
  </si>
  <si>
    <t>Oshkosh, NE</t>
  </si>
  <si>
    <t>Burwell, NE</t>
  </si>
  <si>
    <t>Elwood, NE</t>
  </si>
  <si>
    <t>Hyannis, NE</t>
  </si>
  <si>
    <t>Greeley, NE</t>
  </si>
  <si>
    <t>Grand Island, NE</t>
  </si>
  <si>
    <t>Aurora, NE</t>
  </si>
  <si>
    <t>Alma, NE</t>
  </si>
  <si>
    <t>Hayes Center, NE</t>
  </si>
  <si>
    <t>Trenton, NE</t>
  </si>
  <si>
    <t>O'Neill, NE</t>
  </si>
  <si>
    <t>Mullen, NE</t>
  </si>
  <si>
    <t>St Paul, NE</t>
  </si>
  <si>
    <t>Fairbury, NE</t>
  </si>
  <si>
    <t>Tecumseh, NE</t>
  </si>
  <si>
    <t>Minden, NE</t>
  </si>
  <si>
    <t>Ogallala, NE</t>
  </si>
  <si>
    <t>Springview, NE</t>
  </si>
  <si>
    <t>Kimball, NE</t>
  </si>
  <si>
    <t>Center, NE</t>
  </si>
  <si>
    <t>Lincoln, NE</t>
  </si>
  <si>
    <t>North Platte, NE</t>
  </si>
  <si>
    <t>Stapleton, NE</t>
  </si>
  <si>
    <t>Taylor, NE</t>
  </si>
  <si>
    <t>Madison, NE</t>
  </si>
  <si>
    <t>Tryon, NE</t>
  </si>
  <si>
    <t>Central City, NE</t>
  </si>
  <si>
    <t>Bridgeport, NE</t>
  </si>
  <si>
    <t>Fullerton, NE</t>
  </si>
  <si>
    <t>Auburn, NE</t>
  </si>
  <si>
    <t>Nelson, NE</t>
  </si>
  <si>
    <t>Nebraska City, NE</t>
  </si>
  <si>
    <t>Pawnee City, NE</t>
  </si>
  <si>
    <t>Grant, NE</t>
  </si>
  <si>
    <t>Holdrege, NE</t>
  </si>
  <si>
    <t>Pierce, NE</t>
  </si>
  <si>
    <t>Columbus, NE</t>
  </si>
  <si>
    <t>Osceola, NE</t>
  </si>
  <si>
    <t>McCook, NE</t>
  </si>
  <si>
    <t>Falls City, NE</t>
  </si>
  <si>
    <t>Bassett, NE</t>
  </si>
  <si>
    <t>Wilber, NE</t>
  </si>
  <si>
    <t>Papillion, NE</t>
  </si>
  <si>
    <t>Wahoo, NE</t>
  </si>
  <si>
    <t>Gering, NE</t>
  </si>
  <si>
    <t>Seward, NE</t>
  </si>
  <si>
    <t>Rushville, NE</t>
  </si>
  <si>
    <t>Loup City, NE</t>
  </si>
  <si>
    <t>Harrison, NE</t>
  </si>
  <si>
    <t>Stanton, NE</t>
  </si>
  <si>
    <t>Hebron, NE</t>
  </si>
  <si>
    <t>Thedford, NE</t>
  </si>
  <si>
    <t>Pender, NE</t>
  </si>
  <si>
    <t>Ord, NE</t>
  </si>
  <si>
    <t>Blair, NE</t>
  </si>
  <si>
    <t>Wayne, NE</t>
  </si>
  <si>
    <t>Red Cloud, NE</t>
  </si>
  <si>
    <t>Bartlett, NE</t>
  </si>
  <si>
    <t>York, NE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</si>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</sst>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"/>
    <numFmt numFmtId="165" formatCode="0.0"/>
    <numFmt numFmtId="166" formatCode="0.0000%"/>
  </numFmts>
  <fonts count="12" x14ac:knownFonts="1">
    <font>
      <sz val="10"/>
      <name val="Arial"/>
      <family val="2"/>
    </font>
    <font>
      <sz val="10"/>
      <name val="Arial"/>
      <family val="2"/>
    </font>
    <font>
      <b/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65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0" fontId="1" fillId="0" borderId="0" applyFont="0" applyFill="0" applyBorder="0" applyAlignment="0" applyProtection="0"/>
    <xf numFmtId="0" fontId="11" fillId="0" borderId="0"/>
  </cellStyleXfs>
  <cellXfs count="147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/>
    <xf numFmtId="3" fontId="5" fillId="0" borderId="0" xfId="0" applyNumberFormat="1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4" fontId="6" fillId="0" borderId="0" xfId="0" applyNumberFormat="1" applyFont="1" applyAlignment="1">
      <alignment horizontal="right"/>
    </xf>
    <xf numFmtId="3" fontId="5" fillId="0" borderId="0" xfId="0" applyNumberFormat="1" applyFont="1" applyAlignment="1">
      <alignment horizontal="center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3" fontId="6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left"/>
    </xf>
    <xf numFmtId="3" fontId="7" fillId="0" borderId="0" xfId="0" applyNumberFormat="1" applyFont="1" applyAlignment="1">
      <alignment horizontal="left"/>
    </xf>
    <xf numFmtId="3" fontId="6" fillId="0" borderId="0" xfId="0" applyNumberFormat="1" applyFont="1"/>
    <xf numFmtId="3" fontId="6" fillId="2" borderId="0" xfId="0" applyNumberFormat="1" applyFont="1" applyFill="1"/>
    <xf numFmtId="4" fontId="5" fillId="0" borderId="0" xfId="0" applyNumberFormat="1" applyFont="1" applyAlignment="1">
      <alignment horizontal="right"/>
    </xf>
    <xf numFmtId="4" fontId="6" fillId="0" borderId="0" xfId="0" applyNumberFormat="1" applyFont="1"/>
    <xf numFmtId="0" fontId="8" fillId="0" borderId="0" xfId="0" applyFont="1"/>
    <xf numFmtId="10" fontId="6" fillId="0" borderId="0" xfId="0" applyNumberFormat="1" applyFont="1" applyAlignment="1">
      <alignment horizontal="right"/>
    </xf>
    <xf numFmtId="3" fontId="4" fillId="0" borderId="1" xfId="0" applyNumberFormat="1" applyFont="1" applyBorder="1" applyAlignment="1">
      <alignment horizontal="left"/>
    </xf>
    <xf numFmtId="3" fontId="8" fillId="0" borderId="1" xfId="0" applyNumberFormat="1" applyFont="1" applyBorder="1"/>
    <xf numFmtId="3" fontId="0" fillId="0" borderId="0" xfId="0" applyNumberFormat="1"/>
    <xf numFmtId="3" fontId="9" fillId="0" borderId="0" xfId="0" applyNumberFormat="1" applyFont="1"/>
    <xf numFmtId="0" fontId="3" fillId="0" borderId="2" xfId="0" applyFont="1" applyBorder="1" applyAlignment="1">
      <alignment horizontal="center"/>
    </xf>
    <xf numFmtId="3" fontId="3" fillId="0" borderId="3" xfId="0" applyNumberFormat="1" applyFont="1" applyBorder="1"/>
    <xf numFmtId="1" fontId="9" fillId="0" borderId="2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3" fontId="4" fillId="0" borderId="5" xfId="0" applyNumberFormat="1" applyFont="1" applyBorder="1" applyProtection="1">
      <protection locked="0"/>
    </xf>
    <xf numFmtId="3" fontId="9" fillId="0" borderId="6" xfId="0" applyNumberFormat="1" applyFont="1" applyBorder="1" applyAlignment="1">
      <alignment horizontal="center"/>
    </xf>
    <xf numFmtId="3" fontId="10" fillId="0" borderId="6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3" fillId="0" borderId="7" xfId="0" applyNumberFormat="1" applyFont="1" applyBorder="1"/>
    <xf numFmtId="5" fontId="3" fillId="0" borderId="7" xfId="0" applyNumberFormat="1" applyFont="1" applyBorder="1" applyAlignment="1">
      <alignment horizontal="right"/>
    </xf>
    <xf numFmtId="164" fontId="3" fillId="0" borderId="7" xfId="0" applyNumberFormat="1" applyFont="1" applyBorder="1"/>
    <xf numFmtId="10" fontId="3" fillId="0" borderId="7" xfId="1" applyFont="1" applyBorder="1"/>
    <xf numFmtId="37" fontId="3" fillId="0" borderId="7" xfId="0" applyNumberFormat="1" applyFont="1" applyBorder="1" applyAlignment="1">
      <alignment horizontal="right"/>
    </xf>
    <xf numFmtId="37" fontId="3" fillId="0" borderId="7" xfId="0" applyNumberFormat="1" applyFont="1" applyBorder="1"/>
    <xf numFmtId="3" fontId="9" fillId="0" borderId="7" xfId="0" applyNumberFormat="1" applyFont="1" applyBorder="1" applyAlignment="1">
      <alignment horizontal="left"/>
    </xf>
    <xf numFmtId="5" fontId="9" fillId="0" borderId="7" xfId="0" applyNumberFormat="1" applyFont="1" applyBorder="1" applyAlignment="1">
      <alignment horizontal="right"/>
    </xf>
    <xf numFmtId="164" fontId="9" fillId="0" borderId="7" xfId="0" applyNumberFormat="1" applyFont="1" applyBorder="1"/>
    <xf numFmtId="0" fontId="8" fillId="0" borderId="0" xfId="0" applyFont="1" applyAlignment="1">
      <alignment horizontal="left"/>
    </xf>
    <xf numFmtId="5" fontId="0" fillId="0" borderId="0" xfId="0" applyNumberFormat="1"/>
    <xf numFmtId="164" fontId="0" fillId="0" borderId="0" xfId="0" applyNumberFormat="1"/>
    <xf numFmtId="3" fontId="3" fillId="0" borderId="2" xfId="0" applyNumberFormat="1" applyFont="1" applyBorder="1"/>
    <xf numFmtId="164" fontId="9" fillId="0" borderId="2" xfId="0" applyNumberFormat="1" applyFont="1" applyBorder="1" applyAlignment="1">
      <alignment horizontal="center"/>
    </xf>
    <xf numFmtId="3" fontId="4" fillId="0" borderId="6" xfId="0" applyNumberFormat="1" applyFont="1" applyBorder="1"/>
    <xf numFmtId="164" fontId="9" fillId="0" borderId="6" xfId="0" applyNumberFormat="1" applyFont="1" applyBorder="1" applyAlignment="1">
      <alignment horizontal="center"/>
    </xf>
    <xf numFmtId="10" fontId="3" fillId="0" borderId="7" xfId="0" applyNumberFormat="1" applyFont="1" applyBorder="1"/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/>
    <xf numFmtId="3" fontId="3" fillId="0" borderId="0" xfId="0" applyNumberFormat="1" applyFont="1"/>
    <xf numFmtId="0" fontId="9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3" fontId="9" fillId="0" borderId="0" xfId="0" applyNumberFormat="1" applyFont="1" applyAlignment="1">
      <alignment horizontal="center"/>
    </xf>
    <xf numFmtId="166" fontId="3" fillId="0" borderId="0" xfId="0" applyNumberFormat="1" applyFont="1"/>
    <xf numFmtId="3" fontId="1" fillId="0" borderId="0" xfId="0" applyNumberFormat="1" applyFont="1"/>
    <xf numFmtId="10" fontId="0" fillId="0" borderId="0" xfId="1" applyFont="1" applyBorder="1"/>
    <xf numFmtId="166" fontId="3" fillId="0" borderId="0" xfId="1" applyNumberFormat="1" applyFont="1" applyBorder="1"/>
    <xf numFmtId="0" fontId="3" fillId="0" borderId="7" xfId="0" applyFont="1" applyBorder="1"/>
    <xf numFmtId="10" fontId="3" fillId="0" borderId="0" xfId="1" applyFont="1" applyBorder="1"/>
    <xf numFmtId="3" fontId="8" fillId="0" borderId="0" xfId="0" applyNumberFormat="1" applyFont="1"/>
    <xf numFmtId="3" fontId="3" fillId="0" borderId="0" xfId="0" applyNumberFormat="1" applyFont="1" applyAlignment="1">
      <alignment horizontal="centerContinuous"/>
    </xf>
    <xf numFmtId="10" fontId="3" fillId="0" borderId="0" xfId="1" applyFont="1" applyBorder="1" applyAlignment="1">
      <alignment horizontal="centerContinuous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11" fillId="0" borderId="0" xfId="2"/>
    <xf numFmtId="0" fontId="2" fillId="0" borderId="0" xfId="2" applyFont="1" applyAlignment="1">
      <alignment horizontal="centerContinuous"/>
    </xf>
    <xf numFmtId="0" fontId="11" fillId="0" borderId="0" xfId="2" applyAlignment="1">
      <alignment horizontal="centerContinuous"/>
    </xf>
    <xf numFmtId="0" fontId="3" fillId="0" borderId="0" xfId="2" applyFont="1" applyAlignment="1">
      <alignment horizontal="centerContinuous"/>
    </xf>
    <xf numFmtId="0" fontId="4" fillId="0" borderId="0" xfId="2" applyFont="1" applyAlignment="1">
      <alignment horizontal="center"/>
    </xf>
    <xf numFmtId="3" fontId="4" fillId="0" borderId="0" xfId="2" applyNumberFormat="1" applyFont="1" applyAlignment="1">
      <alignment horizontal="left"/>
    </xf>
    <xf numFmtId="0" fontId="11" fillId="0" borderId="0" xfId="2" applyAlignment="1">
      <alignment horizontal="center"/>
    </xf>
    <xf numFmtId="0" fontId="2" fillId="0" borderId="0" xfId="2" applyFont="1"/>
    <xf numFmtId="3" fontId="5" fillId="0" borderId="0" xfId="2" applyNumberFormat="1" applyFont="1" applyAlignment="1">
      <alignment horizontal="left"/>
    </xf>
    <xf numFmtId="0" fontId="5" fillId="0" borderId="0" xfId="2" applyFont="1" applyAlignment="1">
      <alignment horizontal="right"/>
    </xf>
    <xf numFmtId="0" fontId="5" fillId="0" borderId="0" xfId="2" applyFont="1"/>
    <xf numFmtId="0" fontId="6" fillId="0" borderId="0" xfId="2" applyFont="1"/>
    <xf numFmtId="3" fontId="5" fillId="0" borderId="0" xfId="2" applyNumberFormat="1" applyFont="1"/>
    <xf numFmtId="3" fontId="5" fillId="0" borderId="0" xfId="2" applyNumberFormat="1" applyFont="1" applyAlignment="1">
      <alignment horizontal="right"/>
    </xf>
    <xf numFmtId="4" fontId="6" fillId="0" borderId="0" xfId="2" applyNumberFormat="1" applyFont="1" applyAlignment="1">
      <alignment horizontal="right"/>
    </xf>
    <xf numFmtId="3" fontId="5" fillId="0" borderId="0" xfId="2" applyNumberFormat="1" applyFont="1" applyAlignment="1">
      <alignment horizontal="center"/>
    </xf>
    <xf numFmtId="9" fontId="6" fillId="0" borderId="0" xfId="2" applyNumberFormat="1" applyFont="1" applyAlignment="1">
      <alignment horizontal="right"/>
    </xf>
    <xf numFmtId="0" fontId="11" fillId="0" borderId="0" xfId="2" applyAlignment="1">
      <alignment horizontal="left"/>
    </xf>
    <xf numFmtId="0" fontId="6" fillId="0" borderId="0" xfId="2" applyFont="1" applyAlignment="1">
      <alignment horizontal="left"/>
    </xf>
    <xf numFmtId="3" fontId="6" fillId="0" borderId="0" xfId="2" applyNumberFormat="1" applyFont="1" applyAlignment="1">
      <alignment horizontal="right"/>
    </xf>
    <xf numFmtId="3" fontId="6" fillId="0" borderId="0" xfId="2" applyNumberFormat="1" applyFont="1" applyAlignment="1">
      <alignment horizontal="left"/>
    </xf>
    <xf numFmtId="3" fontId="7" fillId="0" borderId="0" xfId="2" applyNumberFormat="1" applyFont="1" applyAlignment="1">
      <alignment horizontal="left"/>
    </xf>
    <xf numFmtId="3" fontId="6" fillId="0" borderId="0" xfId="2" applyNumberFormat="1" applyFont="1"/>
    <xf numFmtId="3" fontId="6" fillId="2" borderId="0" xfId="2" applyNumberFormat="1" applyFont="1" applyFill="1"/>
    <xf numFmtId="4" fontId="5" fillId="0" borderId="0" xfId="2" applyNumberFormat="1" applyFont="1" applyAlignment="1">
      <alignment horizontal="right"/>
    </xf>
    <xf numFmtId="4" fontId="6" fillId="0" borderId="0" xfId="2" applyNumberFormat="1" applyFont="1"/>
    <xf numFmtId="0" fontId="8" fillId="0" borderId="0" xfId="2" applyFont="1"/>
    <xf numFmtId="10" fontId="6" fillId="0" borderId="0" xfId="2" applyNumberFormat="1" applyFont="1" applyAlignment="1">
      <alignment horizontal="right"/>
    </xf>
    <xf numFmtId="3" fontId="4" fillId="0" borderId="1" xfId="2" applyNumberFormat="1" applyFont="1" applyBorder="1" applyAlignment="1">
      <alignment horizontal="left"/>
    </xf>
    <xf numFmtId="3" fontId="8" fillId="0" borderId="1" xfId="2" applyNumberFormat="1" applyFont="1" applyBorder="1"/>
    <xf numFmtId="3" fontId="11" fillId="0" borderId="0" xfId="2" applyNumberFormat="1"/>
    <xf numFmtId="3" fontId="9" fillId="0" borderId="0" xfId="2" applyNumberFormat="1" applyFont="1"/>
    <xf numFmtId="0" fontId="3" fillId="0" borderId="2" xfId="2" applyFont="1" applyBorder="1" applyAlignment="1">
      <alignment horizontal="center"/>
    </xf>
    <xf numFmtId="3" fontId="3" fillId="0" borderId="3" xfId="2" applyNumberFormat="1" applyFont="1" applyBorder="1"/>
    <xf numFmtId="1" fontId="9" fillId="0" borderId="2" xfId="2" applyNumberFormat="1" applyFont="1" applyBorder="1" applyAlignment="1">
      <alignment horizontal="center"/>
    </xf>
    <xf numFmtId="3" fontId="10" fillId="0" borderId="2" xfId="2" applyNumberFormat="1" applyFont="1" applyBorder="1" applyAlignment="1">
      <alignment horizontal="center"/>
    </xf>
    <xf numFmtId="0" fontId="3" fillId="0" borderId="4" xfId="2" applyFont="1" applyBorder="1" applyAlignment="1">
      <alignment horizontal="center"/>
    </xf>
    <xf numFmtId="3" fontId="4" fillId="0" borderId="5" xfId="2" applyNumberFormat="1" applyFont="1" applyBorder="1" applyProtection="1">
      <protection locked="0"/>
    </xf>
    <xf numFmtId="3" fontId="9" fillId="0" borderId="6" xfId="2" applyNumberFormat="1" applyFont="1" applyBorder="1" applyAlignment="1">
      <alignment horizontal="center"/>
    </xf>
    <xf numFmtId="3" fontId="10" fillId="0" borderId="6" xfId="2" applyNumberFormat="1" applyFont="1" applyBorder="1" applyAlignment="1">
      <alignment horizontal="center"/>
    </xf>
    <xf numFmtId="0" fontId="3" fillId="0" borderId="7" xfId="2" applyFont="1" applyBorder="1" applyAlignment="1">
      <alignment horizontal="center"/>
    </xf>
    <xf numFmtId="3" fontId="3" fillId="0" borderId="7" xfId="2" applyNumberFormat="1" applyFont="1" applyBorder="1"/>
    <xf numFmtId="5" fontId="3" fillId="0" borderId="7" xfId="2" applyNumberFormat="1" applyFont="1" applyBorder="1" applyAlignment="1">
      <alignment horizontal="right"/>
    </xf>
    <xf numFmtId="164" fontId="3" fillId="0" borderId="7" xfId="2" applyNumberFormat="1" applyFont="1" applyBorder="1"/>
    <xf numFmtId="37" fontId="3" fillId="0" borderId="7" xfId="2" applyNumberFormat="1" applyFont="1" applyBorder="1" applyAlignment="1">
      <alignment horizontal="right"/>
    </xf>
    <xf numFmtId="37" fontId="3" fillId="0" borderId="7" xfId="2" applyNumberFormat="1" applyFont="1" applyBorder="1"/>
    <xf numFmtId="3" fontId="9" fillId="0" borderId="7" xfId="2" applyNumberFormat="1" applyFont="1" applyBorder="1" applyAlignment="1">
      <alignment horizontal="left"/>
    </xf>
    <xf numFmtId="5" fontId="9" fillId="0" borderId="7" xfId="2" applyNumberFormat="1" applyFont="1" applyBorder="1" applyAlignment="1">
      <alignment horizontal="right"/>
    </xf>
    <xf numFmtId="164" fontId="9" fillId="0" borderId="7" xfId="2" applyNumberFormat="1" applyFont="1" applyBorder="1"/>
    <xf numFmtId="0" fontId="8" fillId="0" borderId="0" xfId="2" applyFont="1" applyAlignment="1">
      <alignment horizontal="left"/>
    </xf>
    <xf numFmtId="5" fontId="11" fillId="0" borderId="0" xfId="2" applyNumberFormat="1"/>
    <xf numFmtId="164" fontId="11" fillId="0" borderId="0" xfId="2" applyNumberFormat="1"/>
    <xf numFmtId="3" fontId="3" fillId="0" borderId="2" xfId="2" applyNumberFormat="1" applyFont="1" applyBorder="1"/>
    <xf numFmtId="164" fontId="9" fillId="0" borderId="2" xfId="2" applyNumberFormat="1" applyFont="1" applyBorder="1" applyAlignment="1">
      <alignment horizontal="center"/>
    </xf>
    <xf numFmtId="3" fontId="4" fillId="0" borderId="6" xfId="2" applyNumberFormat="1" applyFont="1" applyBorder="1"/>
    <xf numFmtId="164" fontId="9" fillId="0" borderId="6" xfId="2" applyNumberFormat="1" applyFont="1" applyBorder="1" applyAlignment="1">
      <alignment horizontal="center"/>
    </xf>
    <xf numFmtId="10" fontId="3" fillId="0" borderId="7" xfId="2" applyNumberFormat="1" applyFont="1" applyBorder="1"/>
    <xf numFmtId="0" fontId="3" fillId="0" borderId="0" xfId="2" applyFont="1" applyAlignment="1">
      <alignment horizontal="center"/>
    </xf>
    <xf numFmtId="0" fontId="3" fillId="0" borderId="0" xfId="2" applyFont="1"/>
    <xf numFmtId="165" fontId="3" fillId="0" borderId="0" xfId="2" applyNumberFormat="1" applyFont="1"/>
    <xf numFmtId="3" fontId="3" fillId="0" borderId="0" xfId="2" applyNumberFormat="1" applyFont="1"/>
    <xf numFmtId="0" fontId="9" fillId="0" borderId="0" xfId="2" applyFont="1" applyAlignment="1">
      <alignment horizontal="center"/>
    </xf>
    <xf numFmtId="1" fontId="9" fillId="0" borderId="0" xfId="2" applyNumberFormat="1" applyFont="1" applyAlignment="1">
      <alignment horizontal="center"/>
    </xf>
    <xf numFmtId="3" fontId="9" fillId="0" borderId="0" xfId="2" applyNumberFormat="1" applyFont="1" applyAlignment="1">
      <alignment horizontal="center"/>
    </xf>
    <xf numFmtId="166" fontId="3" fillId="0" borderId="0" xfId="2" applyNumberFormat="1" applyFont="1"/>
    <xf numFmtId="3" fontId="1" fillId="0" borderId="0" xfId="2" applyNumberFormat="1" applyFont="1"/>
    <xf numFmtId="0" fontId="3" fillId="0" borderId="7" xfId="2" applyFont="1" applyBorder="1"/>
    <xf numFmtId="3" fontId="8" fillId="0" borderId="0" xfId="2" applyNumberFormat="1" applyFont="1"/>
    <xf numFmtId="3" fontId="3" fillId="0" borderId="0" xfId="2" applyNumberFormat="1" applyFont="1" applyAlignment="1">
      <alignment horizontal="centerContinuous"/>
    </xf>
    <xf numFmtId="0" fontId="3" fillId="0" borderId="0" xfId="2" applyFont="1" applyAlignment="1">
      <alignment horizontal="right"/>
    </xf>
    <xf numFmtId="0" fontId="3" fillId="0" borderId="0" xfId="2" applyFont="1" applyAlignment="1">
      <alignment horizontal="left"/>
    </xf>
  </cellXfs>
  <cellStyles count="3">
    <cellStyle name="Normal" xfId="0" builtinId="0"/>
    <cellStyle name="Normal 2" xfId="2" xr:uid="{42AAF6BE-6F23-4231-A735-AC5C29412157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6C-4F72-A6C8-352424B20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76C-4F72-A6C8-352424B20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76C-4F72-A6C8-352424B20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76C-4F72-A6C8-352424B20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76C-4F72-A6C8-352424B20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76C-4F72-A6C8-352424B20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76C-4F72-A6C8-352424B20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76C-4F72-A6C8-352424B2005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6C-4F72-A6C8-352424B2005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C-4F72-A6C8-352424B2005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C-4F72-A6C8-352424B2005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C-4F72-A6C8-352424B2005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C-4F72-A6C8-352424B2005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C-4F72-A6C8-352424B2005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C-4F72-A6C8-352424B2005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6C-4F72-A6C8-352424B2005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state!$D$43:$D$50</c:f>
              <c:numCache>
                <c:formatCode>0.00%</c:formatCode>
                <c:ptCount val="8"/>
                <c:pt idx="0">
                  <c:v>1.9106469978695209E-2</c:v>
                </c:pt>
                <c:pt idx="1">
                  <c:v>9.9920096654804204E-3</c:v>
                </c:pt>
                <c:pt idx="2">
                  <c:v>2.3924083315603729E-2</c:v>
                </c:pt>
                <c:pt idx="3">
                  <c:v>1.571425775677188E-2</c:v>
                </c:pt>
                <c:pt idx="4">
                  <c:v>1.507185409512826E-2</c:v>
                </c:pt>
                <c:pt idx="5">
                  <c:v>0.30541626800408589</c:v>
                </c:pt>
                <c:pt idx="6">
                  <c:v>0.14769131369609514</c:v>
                </c:pt>
                <c:pt idx="7">
                  <c:v>0.46308374348813947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6C-4F72-A6C8-352424B20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3B5-4FE9-9430-69A8038717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3B5-4FE9-9430-69A8038717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3B5-4FE9-9430-69A8038717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3B5-4FE9-9430-69A8038717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3B5-4FE9-9430-69A8038717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3B5-4FE9-9430-69A8038717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3B5-4FE9-9430-69A8038717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3B5-4FE9-9430-69A8038717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B5-4FE9-9430-69A8038717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5-4FE9-9430-69A8038717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5-4FE9-9430-69A8038717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5-4FE9-9430-69A8038717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5-4FE9-9430-69A8038717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5-4FE9-9430-69A8038717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5-4FE9-9430-69A8038717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5-4FE9-9430-69A8038717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'03arthur'!$D$43:$D$50</c:f>
              <c:numCache>
                <c:formatCode>0.00%</c:formatCode>
                <c:ptCount val="8"/>
                <c:pt idx="0">
                  <c:v>0</c:v>
                </c:pt>
                <c:pt idx="1">
                  <c:v>5.181396354974617E-3</c:v>
                </c:pt>
                <c:pt idx="2">
                  <c:v>6.0419087101678077E-3</c:v>
                </c:pt>
                <c:pt idx="3">
                  <c:v>1.6580544898019439E-2</c:v>
                </c:pt>
                <c:pt idx="4">
                  <c:v>1.7724523162895994E-2</c:v>
                </c:pt>
                <c:pt idx="5">
                  <c:v>0.86913369375515848</c:v>
                </c:pt>
                <c:pt idx="6">
                  <c:v>2.2674691437788802E-2</c:v>
                </c:pt>
                <c:pt idx="7">
                  <c:v>6.2663241680994811E-2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B5-4FE9-9430-69A803871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2EF-432E-9DE8-8FD9EB44CD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2EF-432E-9DE8-8FD9EB44CD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2EF-432E-9DE8-8FD9EB44CD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2EF-432E-9DE8-8FD9EB44CD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2EF-432E-9DE8-8FD9EB44CD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2EF-432E-9DE8-8FD9EB44CD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2EF-432E-9DE8-8FD9EB44CD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2EF-432E-9DE8-8FD9EB44CD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EF-432E-9DE8-8FD9EB44CD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EF-432E-9DE8-8FD9EB44CD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EF-432E-9DE8-8FD9EB44CD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EF-432E-9DE8-8FD9EB44CD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EF-432E-9DE8-8FD9EB44CD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EF-432E-9DE8-8FD9EB44CD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EF-432E-9DE8-8FD9EB44CD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EF-432E-9DE8-8FD9EB44CD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'33furnas'!$D$43:$D$50</c:f>
              <c:numCache>
                <c:formatCode>0.00%</c:formatCode>
                <c:ptCount val="8"/>
                <c:pt idx="0">
                  <c:v>2.4009222905997871E-2</c:v>
                </c:pt>
                <c:pt idx="1">
                  <c:v>1.2122813264820818E-2</c:v>
                </c:pt>
                <c:pt idx="2">
                  <c:v>1.0703057670729547E-2</c:v>
                </c:pt>
                <c:pt idx="3">
                  <c:v>3.5924844457963977E-2</c:v>
                </c:pt>
                <c:pt idx="4">
                  <c:v>4.7461267527485404E-2</c:v>
                </c:pt>
                <c:pt idx="5">
                  <c:v>0.63276997200169161</c:v>
                </c:pt>
                <c:pt idx="6">
                  <c:v>4.6780892713258811E-2</c:v>
                </c:pt>
                <c:pt idx="7">
                  <c:v>0.190227929458052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2EF-432E-9DE8-8FD9EB44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FBC-4B6E-895C-7925D81E95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FBC-4B6E-895C-7925D81E95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FBC-4B6E-895C-7925D81E95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FBC-4B6E-895C-7925D81E95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FBC-4B6E-895C-7925D81E95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FBC-4B6E-895C-7925D81E95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FBC-4B6E-895C-7925D81E95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FBC-4B6E-895C-7925D81E95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FBC-4B6E-895C-7925D81E951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BC-4B6E-895C-7925D81E951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BC-4B6E-895C-7925D81E951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C-4B6E-895C-7925D81E951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C-4B6E-895C-7925D81E951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BC-4B6E-895C-7925D81E951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BC-4B6E-895C-7925D81E951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BC-4B6E-895C-7925D81E951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BC-4B6E-895C-7925D81E951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BC-4B6E-895C-7925D81E95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'33furnas'!$F$14:$F$22</c:f>
              <c:numCache>
                <c:formatCode>0.00%</c:formatCode>
                <c:ptCount val="9"/>
                <c:pt idx="0">
                  <c:v>0</c:v>
                </c:pt>
                <c:pt idx="1">
                  <c:v>9.4620567195371104E-3</c:v>
                </c:pt>
                <c:pt idx="2">
                  <c:v>1.9659535092789608E-2</c:v>
                </c:pt>
                <c:pt idx="3">
                  <c:v>1.0938009642977465E-2</c:v>
                </c:pt>
                <c:pt idx="4">
                  <c:v>2.8331816778385137E-2</c:v>
                </c:pt>
                <c:pt idx="5">
                  <c:v>1.6388681636047873E-2</c:v>
                </c:pt>
                <c:pt idx="6">
                  <c:v>0.22094291324797768</c:v>
                </c:pt>
                <c:pt idx="7">
                  <c:v>7.1667047708703663E-2</c:v>
                </c:pt>
                <c:pt idx="8">
                  <c:v>0.62260993917358154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FBC-4B6E-895C-7925D81E9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32-4327-A7D2-7A23E641BC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32-4327-A7D2-7A23E641BC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32-4327-A7D2-7A23E641BC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32-4327-A7D2-7A23E641BC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32-4327-A7D2-7A23E641BC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32-4327-A7D2-7A23E641BC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32-4327-A7D2-7A23E641BC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32-4327-A7D2-7A23E641BCB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32-4327-A7D2-7A23E641BCB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32-4327-A7D2-7A23E641BCB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2-4327-A7D2-7A23E641BCB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2-4327-A7D2-7A23E641BCB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2-4327-A7D2-7A23E641BCB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2-4327-A7D2-7A23E641BCB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2-4327-A7D2-7A23E641BCB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2-4327-A7D2-7A23E641BCB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'33furnas'!$A$29:$A$36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'33furnas'!$F$29:$F$36</c:f>
              <c:numCache>
                <c:formatCode>0.00%</c:formatCode>
                <c:ptCount val="8"/>
                <c:pt idx="0">
                  <c:v>2.4969060666774383E-2</c:v>
                </c:pt>
                <c:pt idx="1">
                  <c:v>1.3934871786806607E-2</c:v>
                </c:pt>
                <c:pt idx="2">
                  <c:v>1.2598815411468086E-2</c:v>
                </c:pt>
                <c:pt idx="3">
                  <c:v>3.5445664300453865E-2</c:v>
                </c:pt>
                <c:pt idx="4">
                  <c:v>4.4081850838970198E-2</c:v>
                </c:pt>
                <c:pt idx="5">
                  <c:v>0.57709852342508638</c:v>
                </c:pt>
                <c:pt idx="6">
                  <c:v>6.142827364937075E-2</c:v>
                </c:pt>
                <c:pt idx="7">
                  <c:v>0.23044293159713378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32-4327-A7D2-7A23E641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1D-42FB-8984-2B3A59CFDA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1D-42FB-8984-2B3A59CFDA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1D-42FB-8984-2B3A59CFDA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1D-42FB-8984-2B3A59CFDA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1D-42FB-8984-2B3A59CFDA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1D-42FB-8984-2B3A59CFDA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1D-42FB-8984-2B3A59CFDA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1D-42FB-8984-2B3A59CFDA6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1D-42FB-8984-2B3A59CFDA6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1D-42FB-8984-2B3A59CFDA6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1D-42FB-8984-2B3A59CFDA6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1D-42FB-8984-2B3A59CFDA6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1D-42FB-8984-2B3A59CFDA6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1D-42FB-8984-2B3A59CFDA6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1D-42FB-8984-2B3A59CFDA6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1D-42FB-8984-2B3A59CFDA6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'34gage'!$D$43:$D$50</c:f>
              <c:numCache>
                <c:formatCode>0.00%</c:formatCode>
                <c:ptCount val="8"/>
                <c:pt idx="0">
                  <c:v>7.7859601617940623E-3</c:v>
                </c:pt>
                <c:pt idx="1">
                  <c:v>3.4251145011476296E-2</c:v>
                </c:pt>
                <c:pt idx="2">
                  <c:v>3.9054210342553658E-2</c:v>
                </c:pt>
                <c:pt idx="3">
                  <c:v>1.9889259013281906E-2</c:v>
                </c:pt>
                <c:pt idx="4">
                  <c:v>1.9490320824449545E-2</c:v>
                </c:pt>
                <c:pt idx="5">
                  <c:v>0.46077822481175545</c:v>
                </c:pt>
                <c:pt idx="6">
                  <c:v>8.2109386881090346E-2</c:v>
                </c:pt>
                <c:pt idx="7">
                  <c:v>0.33664149295359869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81D-42FB-8984-2B3A59CFD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32-40B5-BB0E-1F31175FE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832-40B5-BB0E-1F31175FE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832-40B5-BB0E-1F31175FE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832-40B5-BB0E-1F31175FE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832-40B5-BB0E-1F31175FE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832-40B5-BB0E-1F31175FE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832-40B5-BB0E-1F31175FE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832-40B5-BB0E-1F31175FE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832-40B5-BB0E-1F31175FE2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32-40B5-BB0E-1F31175FE2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32-40B5-BB0E-1F31175FE2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32-40B5-BB0E-1F31175FE2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32-40B5-BB0E-1F31175FE2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32-40B5-BB0E-1F31175FE2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32-40B5-BB0E-1F31175FE2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32-40B5-BB0E-1F31175FE2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32-40B5-BB0E-1F31175FE2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32-40B5-BB0E-1F31175FE2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'34gage'!$F$14:$F$22</c:f>
              <c:numCache>
                <c:formatCode>0.00%</c:formatCode>
                <c:ptCount val="9"/>
                <c:pt idx="0">
                  <c:v>2.3346910046305902E-2</c:v>
                </c:pt>
                <c:pt idx="1">
                  <c:v>2.8532042123046502E-3</c:v>
                </c:pt>
                <c:pt idx="2">
                  <c:v>1.4891368434112789E-2</c:v>
                </c:pt>
                <c:pt idx="3">
                  <c:v>1.0884202147748642E-2</c:v>
                </c:pt>
                <c:pt idx="4">
                  <c:v>2.5926612017645765E-2</c:v>
                </c:pt>
                <c:pt idx="5">
                  <c:v>1.4461427812600335E-2</c:v>
                </c:pt>
                <c:pt idx="6">
                  <c:v>0.19281048029805226</c:v>
                </c:pt>
                <c:pt idx="7">
                  <c:v>8.0260292345452067E-2</c:v>
                </c:pt>
                <c:pt idx="8">
                  <c:v>0.6345655026857776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832-40B5-BB0E-1F31175F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20-424A-BC89-AA46A12CBF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20-424A-BC89-AA46A12CBF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20-424A-BC89-AA46A12CBF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20-424A-BC89-AA46A12CBF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20-424A-BC89-AA46A12CB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20-424A-BC89-AA46A12CBF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20-424A-BC89-AA46A12CBF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20-424A-BC89-AA46A12CBF0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24A-BC89-AA46A12CBF0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24A-BC89-AA46A12CBF0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24A-BC89-AA46A12CBF0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0-424A-BC89-AA46A12CBF0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0-424A-BC89-AA46A12CBF0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0-424A-BC89-AA46A12CBF0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0-424A-BC89-AA46A12CBF0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0-424A-BC89-AA46A12CBF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'34gage'!$A$29:$A$36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'34gage'!$F$29:$F$36</c:f>
              <c:numCache>
                <c:formatCode>0.00%</c:formatCode>
                <c:ptCount val="8"/>
                <c:pt idx="0">
                  <c:v>7.2786661032755492E-3</c:v>
                </c:pt>
                <c:pt idx="1">
                  <c:v>3.2998563951909018E-2</c:v>
                </c:pt>
                <c:pt idx="2">
                  <c:v>4.0307904143017659E-2</c:v>
                </c:pt>
                <c:pt idx="3">
                  <c:v>1.810109674514768E-2</c:v>
                </c:pt>
                <c:pt idx="4">
                  <c:v>1.7773796347223123E-2</c:v>
                </c:pt>
                <c:pt idx="5">
                  <c:v>0.41657409347829955</c:v>
                </c:pt>
                <c:pt idx="6">
                  <c:v>9.6039936930808353E-2</c:v>
                </c:pt>
                <c:pt idx="7">
                  <c:v>0.3709259354280755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20-424A-BC89-AA46A12C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AC5-4B08-BFC2-214154A386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AC5-4B08-BFC2-214154A386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AC5-4B08-BFC2-214154A386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AC5-4B08-BFC2-214154A386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AC5-4B08-BFC2-214154A386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AC5-4B08-BFC2-214154A386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AC5-4B08-BFC2-214154A386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AC5-4B08-BFC2-214154A3861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C5-4B08-BFC2-214154A3861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C5-4B08-BFC2-214154A3861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5-4B08-BFC2-214154A3861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5-4B08-BFC2-214154A3861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5-4B08-BFC2-214154A3861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5-4B08-BFC2-214154A3861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5-4B08-BFC2-214154A3861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5-4B08-BFC2-214154A3861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'35garden'!$D$43:$D$50</c:f>
              <c:numCache>
                <c:formatCode>0.00%</c:formatCode>
                <c:ptCount val="8"/>
                <c:pt idx="0">
                  <c:v>0.11787341748626419</c:v>
                </c:pt>
                <c:pt idx="1">
                  <c:v>4.2338718792050293E-3</c:v>
                </c:pt>
                <c:pt idx="2">
                  <c:v>7.4002543314463012E-3</c:v>
                </c:pt>
                <c:pt idx="3">
                  <c:v>2.7100735915482472E-2</c:v>
                </c:pt>
                <c:pt idx="4">
                  <c:v>2.079686875480672E-2</c:v>
                </c:pt>
                <c:pt idx="5">
                  <c:v>0.68845610678626834</c:v>
                </c:pt>
                <c:pt idx="6">
                  <c:v>2.1864110661245457E-2</c:v>
                </c:pt>
                <c:pt idx="7">
                  <c:v>0.11227463418528148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C5-4B08-BFC2-214154A38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064-432B-AA40-6A736DB0C9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064-432B-AA40-6A736DB0C9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064-432B-AA40-6A736DB0C9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064-432B-AA40-6A736DB0C9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064-432B-AA40-6A736DB0C9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064-432B-AA40-6A736DB0C9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064-432B-AA40-6A736DB0C9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064-432B-AA40-6A736DB0C9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064-432B-AA40-6A736DB0C90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64-432B-AA40-6A736DB0C90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64-432B-AA40-6A736DB0C90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64-432B-AA40-6A736DB0C90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64-432B-AA40-6A736DB0C90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64-432B-AA40-6A736DB0C90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64-432B-AA40-6A736DB0C90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64-432B-AA40-6A736DB0C90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64-432B-AA40-6A736DB0C90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64-432B-AA40-6A736DB0C9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'35garden'!$F$14:$F$22</c:f>
              <c:numCache>
                <c:formatCode>0.00%</c:formatCode>
                <c:ptCount val="9"/>
                <c:pt idx="0">
                  <c:v>0</c:v>
                </c:pt>
                <c:pt idx="1">
                  <c:v>4.438949673880254E-2</c:v>
                </c:pt>
                <c:pt idx="2">
                  <c:v>2.066266136701865E-2</c:v>
                </c:pt>
                <c:pt idx="3">
                  <c:v>1.5211181247943014E-2</c:v>
                </c:pt>
                <c:pt idx="4">
                  <c:v>4.5975788282499229E-2</c:v>
                </c:pt>
                <c:pt idx="5">
                  <c:v>2.0848398763216789E-2</c:v>
                </c:pt>
                <c:pt idx="6">
                  <c:v>0.44993347172777642</c:v>
                </c:pt>
                <c:pt idx="7">
                  <c:v>1.8312236275270118E-2</c:v>
                </c:pt>
                <c:pt idx="8">
                  <c:v>0.38466676559747337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64-432B-AA40-6A736DB0C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D3-4920-B3BF-F28082963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5D3-4920-B3BF-F28082963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5D3-4920-B3BF-F28082963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5D3-4920-B3BF-F28082963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5D3-4920-B3BF-F28082963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5D3-4920-B3BF-F28082963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5D3-4920-B3BF-F28082963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5D3-4920-B3BF-F28082963BC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D3-4920-B3BF-F28082963BC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3-4920-B3BF-F28082963BC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3-4920-B3BF-F28082963BC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3-4920-B3BF-F28082963BC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3-4920-B3BF-F28082963BC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3-4920-B3BF-F28082963BC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3-4920-B3BF-F28082963BC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3-4920-B3BF-F28082963B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'35garden'!$A$29:$A$36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'35garden'!$F$29:$F$36</c:f>
              <c:numCache>
                <c:formatCode>0.00%</c:formatCode>
                <c:ptCount val="8"/>
                <c:pt idx="0">
                  <c:v>0.11562156528906023</c:v>
                </c:pt>
                <c:pt idx="1">
                  <c:v>4.8097665417905179E-3</c:v>
                </c:pt>
                <c:pt idx="2">
                  <c:v>7.5105635391322888E-3</c:v>
                </c:pt>
                <c:pt idx="3">
                  <c:v>2.7836919765713411E-2</c:v>
                </c:pt>
                <c:pt idx="4">
                  <c:v>2.0396971628700931E-2</c:v>
                </c:pt>
                <c:pt idx="5">
                  <c:v>0.67825860696045681</c:v>
                </c:pt>
                <c:pt idx="6">
                  <c:v>2.3523233764520719E-2</c:v>
                </c:pt>
                <c:pt idx="7">
                  <c:v>0.1220423747018808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5D3-4920-B3BF-F2808296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8C-42AB-88AC-E0A90DB9A8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8C-42AB-88AC-E0A90DB9A8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8C-42AB-88AC-E0A90DB9A8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8C-42AB-88AC-E0A90DB9A8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8C-42AB-88AC-E0A90DB9A8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8C-42AB-88AC-E0A90DB9A8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8C-42AB-88AC-E0A90DB9A8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8C-42AB-88AC-E0A90DB9A8E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8C-42AB-88AC-E0A90DB9A8E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C-42AB-88AC-E0A90DB9A8E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8C-42AB-88AC-E0A90DB9A8E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C-42AB-88AC-E0A90DB9A8E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8C-42AB-88AC-E0A90DB9A8E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C-42AB-88AC-E0A90DB9A8E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8C-42AB-88AC-E0A90DB9A8E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C-42AB-88AC-E0A90DB9A8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'36garfield'!$D$43:$D$50</c:f>
              <c:numCache>
                <c:formatCode>0.00%</c:formatCode>
                <c:ptCount val="8"/>
                <c:pt idx="0">
                  <c:v>0</c:v>
                </c:pt>
                <c:pt idx="1">
                  <c:v>1.2370091166513796E-2</c:v>
                </c:pt>
                <c:pt idx="2">
                  <c:v>1.1052372851297456E-2</c:v>
                </c:pt>
                <c:pt idx="3">
                  <c:v>1.9744880062628138E-2</c:v>
                </c:pt>
                <c:pt idx="4">
                  <c:v>2.1743513600619428E-2</c:v>
                </c:pt>
                <c:pt idx="5">
                  <c:v>0.63873528059184181</c:v>
                </c:pt>
                <c:pt idx="6">
                  <c:v>4.353326914887376E-2</c:v>
                </c:pt>
                <c:pt idx="7">
                  <c:v>0.25282059257822564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8C-42AB-88AC-E0A90DB9A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762-4C19-AA17-E1B1704C3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762-4C19-AA17-E1B1704C3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762-4C19-AA17-E1B1704C3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762-4C19-AA17-E1B1704C3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762-4C19-AA17-E1B1704C3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762-4C19-AA17-E1B1704C3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762-4C19-AA17-E1B1704C3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762-4C19-AA17-E1B1704C3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762-4C19-AA17-E1B1704C378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2-4C19-AA17-E1B1704C378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2-4C19-AA17-E1B1704C378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2-4C19-AA17-E1B1704C378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2-4C19-AA17-E1B1704C378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2-4C19-AA17-E1B1704C378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2-4C19-AA17-E1B1704C378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2-4C19-AA17-E1B1704C378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2-4C19-AA17-E1B1704C378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2-4C19-AA17-E1B1704C37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'03arthur'!$F$14:$F$22</c:f>
              <c:numCache>
                <c:formatCode>0.00%</c:formatCode>
                <c:ptCount val="9"/>
                <c:pt idx="0">
                  <c:v>0</c:v>
                </c:pt>
                <c:pt idx="1">
                  <c:v>3.0053584618867143E-3</c:v>
                </c:pt>
                <c:pt idx="2">
                  <c:v>1.2736310873393364E-2</c:v>
                </c:pt>
                <c:pt idx="3">
                  <c:v>1.3607159852082122E-2</c:v>
                </c:pt>
                <c:pt idx="4">
                  <c:v>1.590490194707871E-2</c:v>
                </c:pt>
                <c:pt idx="5">
                  <c:v>1.8133742650566029E-2</c:v>
                </c:pt>
                <c:pt idx="6">
                  <c:v>0.19220436460479287</c:v>
                </c:pt>
                <c:pt idx="7">
                  <c:v>3.9517673565335528E-3</c:v>
                </c:pt>
                <c:pt idx="8">
                  <c:v>0.74045639425366661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62-4C19-AA17-E1B1704C3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DD-4C0C-8E21-028F8939C3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CDD-4C0C-8E21-028F8939C3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CDD-4C0C-8E21-028F8939C3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CDD-4C0C-8E21-028F8939C3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CDD-4C0C-8E21-028F8939C3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CDD-4C0C-8E21-028F8939C3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CDD-4C0C-8E21-028F8939C3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CDD-4C0C-8E21-028F8939C3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CDD-4C0C-8E21-028F8939C3F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D-4C0C-8E21-028F8939C3F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D-4C0C-8E21-028F8939C3F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D-4C0C-8E21-028F8939C3F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DD-4C0C-8E21-028F8939C3F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D-4C0C-8E21-028F8939C3F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D-4C0C-8E21-028F8939C3F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D-4C0C-8E21-028F8939C3F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D-4C0C-8E21-028F8939C3F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D-4C0C-8E21-028F8939C3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'36garfield'!$F$14:$F$22</c:f>
              <c:numCache>
                <c:formatCode>0.00%</c:formatCode>
                <c:ptCount val="9"/>
                <c:pt idx="0">
                  <c:v>0</c:v>
                </c:pt>
                <c:pt idx="1">
                  <c:v>1.6524679085046807E-2</c:v>
                </c:pt>
                <c:pt idx="2">
                  <c:v>1.3709104544021414E-2</c:v>
                </c:pt>
                <c:pt idx="3">
                  <c:v>9.3797591648878097E-3</c:v>
                </c:pt>
                <c:pt idx="4">
                  <c:v>2.3900408374611663E-2</c:v>
                </c:pt>
                <c:pt idx="5">
                  <c:v>1.4591720053892912E-2</c:v>
                </c:pt>
                <c:pt idx="6">
                  <c:v>0.20647147586529566</c:v>
                </c:pt>
                <c:pt idx="7">
                  <c:v>7.38225501790674E-2</c:v>
                </c:pt>
                <c:pt idx="8">
                  <c:v>0.64160030273317636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DD-4C0C-8E21-028F8939C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0AF-430E-B39A-97349C729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0AF-430E-B39A-97349C729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0AF-430E-B39A-97349C729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0AF-430E-B39A-97349C729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0AF-430E-B39A-97349C729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0AF-430E-B39A-97349C729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0AF-430E-B39A-97349C729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0AF-430E-B39A-97349C729E4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F-430E-B39A-97349C729E4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F-430E-B39A-97349C729E4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F-430E-B39A-97349C729E4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F-430E-B39A-97349C729E4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F-430E-B39A-97349C729E4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F-430E-B39A-97349C729E4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F-430E-B39A-97349C729E4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F-430E-B39A-97349C729E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'36garfield'!$A$29:$A$36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'36garfield'!$F$29:$F$36</c:f>
              <c:numCache>
                <c:formatCode>0.00%</c:formatCode>
                <c:ptCount val="8"/>
                <c:pt idx="0">
                  <c:v>0</c:v>
                </c:pt>
                <c:pt idx="1">
                  <c:v>1.4963231160988716E-2</c:v>
                </c:pt>
                <c:pt idx="2">
                  <c:v>1.2235640804456729E-2</c:v>
                </c:pt>
                <c:pt idx="3">
                  <c:v>1.8442345200339095E-2</c:v>
                </c:pt>
                <c:pt idx="4">
                  <c:v>2.0091888665074054E-2</c:v>
                </c:pt>
                <c:pt idx="5">
                  <c:v>0.58375026496371885</c:v>
                </c:pt>
                <c:pt idx="6">
                  <c:v>5.2983682955398639E-2</c:v>
                </c:pt>
                <c:pt idx="7">
                  <c:v>0.29753294625002397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AF-430E-B39A-97349C729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C51-4930-980E-3269EA28F4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C51-4930-980E-3269EA28F4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C51-4930-980E-3269EA28F4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C51-4930-980E-3269EA28F4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C51-4930-980E-3269EA28F4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C51-4930-980E-3269EA28F4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C51-4930-980E-3269EA28F4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C51-4930-980E-3269EA28F43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1-4930-980E-3269EA28F43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1-4930-980E-3269EA28F43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1-4930-980E-3269EA28F43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1-4930-980E-3269EA28F43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1-4930-980E-3269EA28F43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1-4930-980E-3269EA28F43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1-4930-980E-3269EA28F43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1-4930-980E-3269EA28F43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'37gosper'!$D$43:$D$50</c:f>
              <c:numCache>
                <c:formatCode>0.00%</c:formatCode>
                <c:ptCount val="8"/>
                <c:pt idx="0">
                  <c:v>3.4337430751010448E-4</c:v>
                </c:pt>
                <c:pt idx="1">
                  <c:v>1.7516629532278612E-2</c:v>
                </c:pt>
                <c:pt idx="2">
                  <c:v>6.3210763174450192E-3</c:v>
                </c:pt>
                <c:pt idx="3">
                  <c:v>3.3320539905625293E-2</c:v>
                </c:pt>
                <c:pt idx="4">
                  <c:v>1.102390553408333E-2</c:v>
                </c:pt>
                <c:pt idx="5">
                  <c:v>0.61716997415601649</c:v>
                </c:pt>
                <c:pt idx="6">
                  <c:v>1.6090459887619646E-2</c:v>
                </c:pt>
                <c:pt idx="7">
                  <c:v>0.29821404035942145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51-4930-980E-3269EA28F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3BD-43B0-8426-35D0666F41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3BD-43B0-8426-35D0666F41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3BD-43B0-8426-35D0666F41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3BD-43B0-8426-35D0666F41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3BD-43B0-8426-35D0666F41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3BD-43B0-8426-35D0666F41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3BD-43B0-8426-35D0666F41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3BD-43B0-8426-35D0666F41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3BD-43B0-8426-35D0666F41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D-43B0-8426-35D0666F41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D-43B0-8426-35D0666F41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D-43B0-8426-35D0666F41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D-43B0-8426-35D0666F41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D-43B0-8426-35D0666F41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D-43B0-8426-35D0666F41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D-43B0-8426-35D0666F41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D-43B0-8426-35D0666F41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D-43B0-8426-35D0666F41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'37gosper'!$F$14:$F$22</c:f>
              <c:numCache>
                <c:formatCode>0.00%</c:formatCode>
                <c:ptCount val="9"/>
                <c:pt idx="0">
                  <c:v>0</c:v>
                </c:pt>
                <c:pt idx="1">
                  <c:v>2.8521697408418742E-2</c:v>
                </c:pt>
                <c:pt idx="2">
                  <c:v>2.4247809332518487E-2</c:v>
                </c:pt>
                <c:pt idx="3">
                  <c:v>1.3366017232144112E-2</c:v>
                </c:pt>
                <c:pt idx="4">
                  <c:v>2.9006967529043994E-2</c:v>
                </c:pt>
                <c:pt idx="5">
                  <c:v>2.0206895434797017E-2</c:v>
                </c:pt>
                <c:pt idx="6">
                  <c:v>0.18392391348688528</c:v>
                </c:pt>
                <c:pt idx="7">
                  <c:v>2.4826474856510228E-2</c:v>
                </c:pt>
                <c:pt idx="8">
                  <c:v>0.67590022471968203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3BD-43B0-8426-35D0666F4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E6-48FA-AB55-3BBBDC2EE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E6-48FA-AB55-3BBBDC2EE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E6-48FA-AB55-3BBBDC2EE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E6-48FA-AB55-3BBBDC2EE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E6-48FA-AB55-3BBBDC2EE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E6-48FA-AB55-3BBBDC2EE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E6-48FA-AB55-3BBBDC2EE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E6-48FA-AB55-3BBBDC2EED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6-48FA-AB55-3BBBDC2EED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6-48FA-AB55-3BBBDC2EED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6-48FA-AB55-3BBBDC2EED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6-48FA-AB55-3BBBDC2EED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6-48FA-AB55-3BBBDC2EED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6-48FA-AB55-3BBBDC2EED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6-48FA-AB55-3BBBDC2EED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6-48FA-AB55-3BBBDC2EED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'37gosper'!$A$29:$A$36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'37gosper'!$F$29:$F$36</c:f>
              <c:numCache>
                <c:formatCode>0.00%</c:formatCode>
                <c:ptCount val="8"/>
                <c:pt idx="0">
                  <c:v>3.2593409694137566E-4</c:v>
                </c:pt>
                <c:pt idx="1">
                  <c:v>1.6438487632381645E-2</c:v>
                </c:pt>
                <c:pt idx="2">
                  <c:v>6.4872261982806961E-3</c:v>
                </c:pt>
                <c:pt idx="3">
                  <c:v>3.3556830908126445E-2</c:v>
                </c:pt>
                <c:pt idx="4">
                  <c:v>1.1018829478719291E-2</c:v>
                </c:pt>
                <c:pt idx="5">
                  <c:v>0.62503231421822247</c:v>
                </c:pt>
                <c:pt idx="6">
                  <c:v>1.7205001961491415E-2</c:v>
                </c:pt>
                <c:pt idx="7">
                  <c:v>0.28993538375712374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E6-48FA-AB55-3BBBDC2EE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42B-4ECA-ABAE-C55FC4578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2B-4ECA-ABAE-C55FC4578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42B-4ECA-ABAE-C55FC4578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42B-4ECA-ABAE-C55FC4578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42B-4ECA-ABAE-C55FC4578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42B-4ECA-ABAE-C55FC4578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42B-4ECA-ABAE-C55FC4578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42B-4ECA-ABAE-C55FC4578F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2B-4ECA-ABAE-C55FC4578F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2B-4ECA-ABAE-C55FC4578F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2B-4ECA-ABAE-C55FC4578F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B-4ECA-ABAE-C55FC4578F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2B-4ECA-ABAE-C55FC4578F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B-4ECA-ABAE-C55FC4578F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2B-4ECA-ABAE-C55FC4578F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B-4ECA-ABAE-C55FC4578F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'38grant'!$D$43:$D$50</c:f>
              <c:numCache>
                <c:formatCode>0.00%</c:formatCode>
                <c:ptCount val="8"/>
                <c:pt idx="0">
                  <c:v>0.19298026419140102</c:v>
                </c:pt>
                <c:pt idx="1">
                  <c:v>5.053912409616639E-3</c:v>
                </c:pt>
                <c:pt idx="2">
                  <c:v>7.65820876009573E-3</c:v>
                </c:pt>
                <c:pt idx="3">
                  <c:v>1.7554756478121297E-2</c:v>
                </c:pt>
                <c:pt idx="4">
                  <c:v>9.0235928274955673E-3</c:v>
                </c:pt>
                <c:pt idx="5">
                  <c:v>0.69479350750864288</c:v>
                </c:pt>
                <c:pt idx="6">
                  <c:v>6.0106813103270873E-3</c:v>
                </c:pt>
                <c:pt idx="7">
                  <c:v>6.6925076514299714E-2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2B-4ECA-ABAE-C55FC4578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6C8-4644-9BC0-15B2FD712B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6C8-4644-9BC0-15B2FD712B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6C8-4644-9BC0-15B2FD712B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6C8-4644-9BC0-15B2FD712B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6C8-4644-9BC0-15B2FD712B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6C8-4644-9BC0-15B2FD712B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6C8-4644-9BC0-15B2FD712B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6C8-4644-9BC0-15B2FD712B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6C8-4644-9BC0-15B2FD712B3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C8-4644-9BC0-15B2FD712B3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C8-4644-9BC0-15B2FD712B3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C8-4644-9BC0-15B2FD712B3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C8-4644-9BC0-15B2FD712B3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C8-4644-9BC0-15B2FD712B3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C8-4644-9BC0-15B2FD712B3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C8-4644-9BC0-15B2FD712B3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C8-4644-9BC0-15B2FD712B3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C8-4644-9BC0-15B2FD712B3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'38grant'!$F$14:$F$22</c:f>
              <c:numCache>
                <c:formatCode>0.00%</c:formatCode>
                <c:ptCount val="9"/>
                <c:pt idx="0">
                  <c:v>0</c:v>
                </c:pt>
                <c:pt idx="1">
                  <c:v>3.5601244242053514E-3</c:v>
                </c:pt>
                <c:pt idx="2">
                  <c:v>1.6175554972527578E-2</c:v>
                </c:pt>
                <c:pt idx="3">
                  <c:v>2.2071573770196185E-2</c:v>
                </c:pt>
                <c:pt idx="4">
                  <c:v>2.0192599152670295E-2</c:v>
                </c:pt>
                <c:pt idx="5">
                  <c:v>3.107827277882768E-2</c:v>
                </c:pt>
                <c:pt idx="6">
                  <c:v>0.36596308689275531</c:v>
                </c:pt>
                <c:pt idx="7">
                  <c:v>2.0001785120984418E-2</c:v>
                </c:pt>
                <c:pt idx="8">
                  <c:v>0.52095700288783331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6C8-4644-9BC0-15B2FD712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590-4C41-8E99-C1E0ABE6A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590-4C41-8E99-C1E0ABE6A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590-4C41-8E99-C1E0ABE6A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590-4C41-8E99-C1E0ABE6A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590-4C41-8E99-C1E0ABE6A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590-4C41-8E99-C1E0ABE6A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590-4C41-8E99-C1E0ABE6A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590-4C41-8E99-C1E0ABE6A21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90-4C41-8E99-C1E0ABE6A21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90-4C41-8E99-C1E0ABE6A21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90-4C41-8E99-C1E0ABE6A21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90-4C41-8E99-C1E0ABE6A21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90-4C41-8E99-C1E0ABE6A21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90-4C41-8E99-C1E0ABE6A21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90-4C41-8E99-C1E0ABE6A21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90-4C41-8E99-C1E0ABE6A21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'38grant'!$A$29:$A$36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'38grant'!$F$29:$F$36</c:f>
              <c:numCache>
                <c:formatCode>0.00%</c:formatCode>
                <c:ptCount val="8"/>
                <c:pt idx="0">
                  <c:v>0.19394156493761547</c:v>
                </c:pt>
                <c:pt idx="1">
                  <c:v>5.4567886568696374E-3</c:v>
                </c:pt>
                <c:pt idx="2">
                  <c:v>8.3356340915835998E-3</c:v>
                </c:pt>
                <c:pt idx="3">
                  <c:v>1.7243771054994705E-2</c:v>
                </c:pt>
                <c:pt idx="4">
                  <c:v>8.8477749056106378E-3</c:v>
                </c:pt>
                <c:pt idx="5">
                  <c:v>0.68082326739532872</c:v>
                </c:pt>
                <c:pt idx="6">
                  <c:v>7.9723141363613487E-3</c:v>
                </c:pt>
                <c:pt idx="7">
                  <c:v>7.7378863371011297E-2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590-4C41-8E99-C1E0ABE6A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C6-4B65-9D0C-C80F0838B9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C6-4B65-9D0C-C80F0838B9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C6-4B65-9D0C-C80F0838B9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C6-4B65-9D0C-C80F0838B9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C6-4B65-9D0C-C80F0838B9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C6-4B65-9D0C-C80F0838B9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C6-4B65-9D0C-C80F0838B9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C6-4B65-9D0C-C80F0838B9F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C6-4B65-9D0C-C80F0838B9F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C6-4B65-9D0C-C80F0838B9F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6-4B65-9D0C-C80F0838B9F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6-4B65-9D0C-C80F0838B9F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6-4B65-9D0C-C80F0838B9F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C6-4B65-9D0C-C80F0838B9F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C6-4B65-9D0C-C80F0838B9F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C6-4B65-9D0C-C80F0838B9F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'39greeley'!$D$43:$D$50</c:f>
              <c:numCache>
                <c:formatCode>0.00%</c:formatCode>
                <c:ptCount val="8"/>
                <c:pt idx="0">
                  <c:v>9.2410525933727845E-3</c:v>
                </c:pt>
                <c:pt idx="1">
                  <c:v>4.9544988501739736E-3</c:v>
                </c:pt>
                <c:pt idx="2">
                  <c:v>5.9611279328441276E-3</c:v>
                </c:pt>
                <c:pt idx="3">
                  <c:v>3.6041650607719362E-2</c:v>
                </c:pt>
                <c:pt idx="4">
                  <c:v>4.3958661800326815E-2</c:v>
                </c:pt>
                <c:pt idx="5">
                  <c:v>0.77661345829314321</c:v>
                </c:pt>
                <c:pt idx="6">
                  <c:v>1.7160157070473022E-2</c:v>
                </c:pt>
                <c:pt idx="7">
                  <c:v>0.10606939285194666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C6-4B65-9D0C-C80F0838B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C5-4198-B7FE-14ECE199A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C5-4198-B7FE-14ECE199A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C5-4198-B7FE-14ECE199A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C5-4198-B7FE-14ECE199A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C5-4198-B7FE-14ECE199A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C5-4198-B7FE-14ECE199A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C5-4198-B7FE-14ECE199A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C5-4198-B7FE-14ECE199A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4C5-4198-B7FE-14ECE199A59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5-4198-B7FE-14ECE199A59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5-4198-B7FE-14ECE199A59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5-4198-B7FE-14ECE199A59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5-4198-B7FE-14ECE199A59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5-4198-B7FE-14ECE199A59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5-4198-B7FE-14ECE199A59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5-4198-B7FE-14ECE199A59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5-4198-B7FE-14ECE199A59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5-4198-B7FE-14ECE199A5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'39greeley'!$F$14:$F$22</c:f>
              <c:numCache>
                <c:formatCode>0.00%</c:formatCode>
                <c:ptCount val="9"/>
                <c:pt idx="0">
                  <c:v>0</c:v>
                </c:pt>
                <c:pt idx="1">
                  <c:v>6.8974404800775492E-3</c:v>
                </c:pt>
                <c:pt idx="2">
                  <c:v>1.7596131449137613E-2</c:v>
                </c:pt>
                <c:pt idx="3">
                  <c:v>1.2048147425791318E-2</c:v>
                </c:pt>
                <c:pt idx="4">
                  <c:v>3.0903926177714577E-2</c:v>
                </c:pt>
                <c:pt idx="5">
                  <c:v>1.8867493420302556E-2</c:v>
                </c:pt>
                <c:pt idx="6">
                  <c:v>0.19303285195725928</c:v>
                </c:pt>
                <c:pt idx="7">
                  <c:v>5.7142023165317336E-2</c:v>
                </c:pt>
                <c:pt idx="8">
                  <c:v>0.66351198592439975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4C5-4198-B7FE-14ECE199A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DB-42AA-BAB1-924F683249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DB-42AA-BAB1-924F683249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DB-42AA-BAB1-924F683249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DB-42AA-BAB1-924F683249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DB-42AA-BAB1-924F683249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DB-42AA-BAB1-924F683249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DB-42AA-BAB1-924F683249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DB-42AA-BAB1-924F683249E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DB-42AA-BAB1-924F683249E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DB-42AA-BAB1-924F683249E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DB-42AA-BAB1-924F683249E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DB-42AA-BAB1-924F683249E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DB-42AA-BAB1-924F683249E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DB-42AA-BAB1-924F683249E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DB-42AA-BAB1-924F683249E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DB-42AA-BAB1-924F683249E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'03arthur'!$A$29:$A$36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'03arthur'!$F$29:$F$36</c:f>
              <c:numCache>
                <c:formatCode>0.00%</c:formatCode>
                <c:ptCount val="8"/>
                <c:pt idx="0">
                  <c:v>0</c:v>
                </c:pt>
                <c:pt idx="1">
                  <c:v>5.3522525737235965E-3</c:v>
                </c:pt>
                <c:pt idx="2">
                  <c:v>6.1961074482713248E-3</c:v>
                </c:pt>
                <c:pt idx="3">
                  <c:v>1.6521701137922076E-2</c:v>
                </c:pt>
                <c:pt idx="4">
                  <c:v>1.7654478627404508E-2</c:v>
                </c:pt>
                <c:pt idx="5">
                  <c:v>0.86569907198265073</c:v>
                </c:pt>
                <c:pt idx="6">
                  <c:v>2.3124969391495862E-2</c:v>
                </c:pt>
                <c:pt idx="7">
                  <c:v>6.5451402909047524E-2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DB-42AA-BAB1-924F68324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2AF-4395-B4FE-BBBA075B9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2AF-4395-B4FE-BBBA075B9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2AF-4395-B4FE-BBBA075B9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2AF-4395-B4FE-BBBA075B9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2AF-4395-B4FE-BBBA075B9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2AF-4395-B4FE-BBBA075B9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2AF-4395-B4FE-BBBA075B9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2AF-4395-B4FE-BBBA075B959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AF-4395-B4FE-BBBA075B959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AF-4395-B4FE-BBBA075B959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F-4395-B4FE-BBBA075B959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AF-4395-B4FE-BBBA075B959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AF-4395-B4FE-BBBA075B959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AF-4395-B4FE-BBBA075B959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AF-4395-B4FE-BBBA075B959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AF-4395-B4FE-BBBA075B95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'39greeley'!$A$29:$A$36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'39greeley'!$F$29:$F$36</c:f>
              <c:numCache>
                <c:formatCode>0.00%</c:formatCode>
                <c:ptCount val="8"/>
                <c:pt idx="0">
                  <c:v>8.5653040019708932E-3</c:v>
                </c:pt>
                <c:pt idx="1">
                  <c:v>5.7831685448507721E-3</c:v>
                </c:pt>
                <c:pt idx="2">
                  <c:v>6.9969367001131684E-3</c:v>
                </c:pt>
                <c:pt idx="3">
                  <c:v>3.4327458724467727E-2</c:v>
                </c:pt>
                <c:pt idx="4">
                  <c:v>4.2792145750269982E-2</c:v>
                </c:pt>
                <c:pt idx="5">
                  <c:v>0.73855097394963343</c:v>
                </c:pt>
                <c:pt idx="6">
                  <c:v>2.1978016205747158E-2</c:v>
                </c:pt>
                <c:pt idx="7">
                  <c:v>0.1410059886897817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AF-4395-B4FE-BBBA075B9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97-42EC-B674-3981689EE2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97-42EC-B674-3981689EE2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97-42EC-B674-3981689EE2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97-42EC-B674-3981689EE2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97-42EC-B674-3981689EE2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97-42EC-B674-3981689EE2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97-42EC-B674-3981689EE2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97-42EC-B674-3981689EE20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97-42EC-B674-3981689EE20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97-42EC-B674-3981689EE20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7-42EC-B674-3981689EE20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7-42EC-B674-3981689EE20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7-42EC-B674-3981689EE20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7-42EC-B674-3981689EE20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7-42EC-B674-3981689EE20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7-42EC-B674-3981689EE20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'40hall'!$D$43:$D$50</c:f>
              <c:numCache>
                <c:formatCode>0.00%</c:formatCode>
                <c:ptCount val="8"/>
                <c:pt idx="0">
                  <c:v>2.7478868954686708E-2</c:v>
                </c:pt>
                <c:pt idx="1">
                  <c:v>9.652541747312119E-3</c:v>
                </c:pt>
                <c:pt idx="2">
                  <c:v>4.0954467454456266E-2</c:v>
                </c:pt>
                <c:pt idx="3">
                  <c:v>1.0070042685193745E-2</c:v>
                </c:pt>
                <c:pt idx="4">
                  <c:v>7.0787761686900716E-3</c:v>
                </c:pt>
                <c:pt idx="5">
                  <c:v>0.16797822456865494</c:v>
                </c:pt>
                <c:pt idx="6">
                  <c:v>0.21372472611142024</c:v>
                </c:pt>
                <c:pt idx="7">
                  <c:v>0.52306235230958598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97-42EC-B674-3981689EE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93-4D97-BE0A-8D1D712E6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93-4D97-BE0A-8D1D712E6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93-4D97-BE0A-8D1D712E6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93-4D97-BE0A-8D1D712E6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93-4D97-BE0A-8D1D712E6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93-4D97-BE0A-8D1D712E6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93-4D97-BE0A-8D1D712E6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93-4D97-BE0A-8D1D712E6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93-4D97-BE0A-8D1D712E6A4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93-4D97-BE0A-8D1D712E6A4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93-4D97-BE0A-8D1D712E6A4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93-4D97-BE0A-8D1D712E6A4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93-4D97-BE0A-8D1D712E6A4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93-4D97-BE0A-8D1D712E6A4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93-4D97-BE0A-8D1D712E6A4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93-4D97-BE0A-8D1D712E6A4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93-4D97-BE0A-8D1D712E6A4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93-4D97-BE0A-8D1D712E6A4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'40hall'!$F$14:$F$22</c:f>
              <c:numCache>
                <c:formatCode>0.00%</c:formatCode>
                <c:ptCount val="9"/>
                <c:pt idx="0">
                  <c:v>0</c:v>
                </c:pt>
                <c:pt idx="1">
                  <c:v>2.672958058128496E-2</c:v>
                </c:pt>
                <c:pt idx="2">
                  <c:v>4.9913015251448816E-3</c:v>
                </c:pt>
                <c:pt idx="3">
                  <c:v>7.7119782132083481E-3</c:v>
                </c:pt>
                <c:pt idx="4">
                  <c:v>1.4379311656852824E-2</c:v>
                </c:pt>
                <c:pt idx="5">
                  <c:v>1.2033571188499962E-2</c:v>
                </c:pt>
                <c:pt idx="6">
                  <c:v>0.21982628347123451</c:v>
                </c:pt>
                <c:pt idx="7">
                  <c:v>0.11079799982237586</c:v>
                </c:pt>
                <c:pt idx="8">
                  <c:v>0.60352997354139859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93-4D97-BE0A-8D1D712E6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44-401B-9CCF-B87C8EA71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44-401B-9CCF-B87C8EA71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44-401B-9CCF-B87C8EA71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44-401B-9CCF-B87C8EA71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44-401B-9CCF-B87C8EA71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44-401B-9CCF-B87C8EA71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44-401B-9CCF-B87C8EA71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44-401B-9CCF-B87C8EA7196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4-401B-9CCF-B87C8EA7196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4-401B-9CCF-B87C8EA7196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4-401B-9CCF-B87C8EA7196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4-401B-9CCF-B87C8EA7196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4-401B-9CCF-B87C8EA7196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4-401B-9CCF-B87C8EA7196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4-401B-9CCF-B87C8EA7196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4-401B-9CCF-B87C8EA719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'40hall'!$A$29:$A$36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'40hall'!$F$29:$F$36</c:f>
              <c:numCache>
                <c:formatCode>0.00%</c:formatCode>
                <c:ptCount val="8"/>
                <c:pt idx="0">
                  <c:v>2.3980336391918475E-2</c:v>
                </c:pt>
                <c:pt idx="1">
                  <c:v>1.0005609528292551E-2</c:v>
                </c:pt>
                <c:pt idx="2">
                  <c:v>4.2898634898255558E-2</c:v>
                </c:pt>
                <c:pt idx="3">
                  <c:v>7.8870414035698902E-3</c:v>
                </c:pt>
                <c:pt idx="4">
                  <c:v>5.4175869943141755E-3</c:v>
                </c:pt>
                <c:pt idx="5">
                  <c:v>0.13170097460339897</c:v>
                </c:pt>
                <c:pt idx="6">
                  <c:v>0.23022698487748111</c:v>
                </c:pt>
                <c:pt idx="7">
                  <c:v>0.54788283170292917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44-401B-9CCF-B87C8EA71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E81-479F-828E-9B885B78F8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E81-479F-828E-9B885B78F8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E81-479F-828E-9B885B78F8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E81-479F-828E-9B885B78F8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E81-479F-828E-9B885B78F8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E81-479F-828E-9B885B78F8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E81-479F-828E-9B885B78F8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E81-479F-828E-9B885B78F8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1-479F-828E-9B885B78F8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1-479F-828E-9B885B78F8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81-479F-828E-9B885B78F8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1-479F-828E-9B885B78F8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1-479F-828E-9B885B78F8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1-479F-828E-9B885B78F8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1-479F-828E-9B885B78F8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81-479F-828E-9B885B78F8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'41hamilton'!$D$43:$D$50</c:f>
              <c:numCache>
                <c:formatCode>0.00%</c:formatCode>
                <c:ptCount val="8"/>
                <c:pt idx="0">
                  <c:v>2.3808014585905146E-2</c:v>
                </c:pt>
                <c:pt idx="1">
                  <c:v>6.2153034102469633E-3</c:v>
                </c:pt>
                <c:pt idx="2">
                  <c:v>2.6194473234948792E-2</c:v>
                </c:pt>
                <c:pt idx="3">
                  <c:v>2.9128204715690872E-2</c:v>
                </c:pt>
                <c:pt idx="4">
                  <c:v>2.0494652267287316E-2</c:v>
                </c:pt>
                <c:pt idx="5">
                  <c:v>0.61410925943830941</c:v>
                </c:pt>
                <c:pt idx="6">
                  <c:v>6.3888272846708311E-2</c:v>
                </c:pt>
                <c:pt idx="7">
                  <c:v>0.21616181950090319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81-479F-828E-9B885B78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49-452E-ADF5-D227BA09D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49-452E-ADF5-D227BA09D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49-452E-ADF5-D227BA09D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49-452E-ADF5-D227BA09D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49-452E-ADF5-D227BA09D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49-452E-ADF5-D227BA09D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49-452E-ADF5-D227BA09D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49-452E-ADF5-D227BA09D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C49-452E-ADF5-D227BA09DFB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49-452E-ADF5-D227BA09DFB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49-452E-ADF5-D227BA09DFB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49-452E-ADF5-D227BA09DFB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49-452E-ADF5-D227BA09DFB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49-452E-ADF5-D227BA09DFB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49-452E-ADF5-D227BA09DFB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49-452E-ADF5-D227BA09DFB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49-452E-ADF5-D227BA09DFB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49-452E-ADF5-D227BA09DFB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'41hamilton'!$F$14:$F$22</c:f>
              <c:numCache>
                <c:formatCode>0.00%</c:formatCode>
                <c:ptCount val="9"/>
                <c:pt idx="0">
                  <c:v>0</c:v>
                </c:pt>
                <c:pt idx="1">
                  <c:v>8.8421322664055235E-3</c:v>
                </c:pt>
                <c:pt idx="2">
                  <c:v>1.4555403818937315E-2</c:v>
                </c:pt>
                <c:pt idx="3">
                  <c:v>1.4410150870449277E-2</c:v>
                </c:pt>
                <c:pt idx="4">
                  <c:v>2.0310062698140868E-2</c:v>
                </c:pt>
                <c:pt idx="5">
                  <c:v>2.0283238347769614E-2</c:v>
                </c:pt>
                <c:pt idx="6">
                  <c:v>0.14482211590693939</c:v>
                </c:pt>
                <c:pt idx="7">
                  <c:v>7.7453765453527251E-2</c:v>
                </c:pt>
                <c:pt idx="8">
                  <c:v>0.69932313063783069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C49-452E-ADF5-D227BA09D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1D8-443B-BD38-1670BE25D9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1D8-443B-BD38-1670BE25D9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1D8-443B-BD38-1670BE25D9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1D8-443B-BD38-1670BE25D9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1D8-443B-BD38-1670BE25D9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1D8-443B-BD38-1670BE25D9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1D8-443B-BD38-1670BE25D9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1D8-443B-BD38-1670BE25D9A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8-443B-BD38-1670BE25D9A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8-443B-BD38-1670BE25D9A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8-443B-BD38-1670BE25D9A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8-443B-BD38-1670BE25D9A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8-443B-BD38-1670BE25D9A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8-443B-BD38-1670BE25D9A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8-443B-BD38-1670BE25D9A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8-443B-BD38-1670BE25D9A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'41hamilton'!$A$29:$A$36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'41hamilton'!$F$29:$F$36</c:f>
              <c:numCache>
                <c:formatCode>0.00%</c:formatCode>
                <c:ptCount val="8"/>
                <c:pt idx="0">
                  <c:v>2.3593701039310265E-2</c:v>
                </c:pt>
                <c:pt idx="1">
                  <c:v>6.8191952825496366E-3</c:v>
                </c:pt>
                <c:pt idx="2">
                  <c:v>3.0645690786998369E-2</c:v>
                </c:pt>
                <c:pt idx="3">
                  <c:v>2.6952321211566734E-2</c:v>
                </c:pt>
                <c:pt idx="4">
                  <c:v>1.8662379750803648E-2</c:v>
                </c:pt>
                <c:pt idx="5">
                  <c:v>0.56033083187340282</c:v>
                </c:pt>
                <c:pt idx="6">
                  <c:v>7.9538483519226474E-2</c:v>
                </c:pt>
                <c:pt idx="7">
                  <c:v>0.25345740132615707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D8-443B-BD38-1670BE25D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06-426E-BA35-17DEFB4F49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406-426E-BA35-17DEFB4F49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406-426E-BA35-17DEFB4F49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406-426E-BA35-17DEFB4F49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406-426E-BA35-17DEFB4F49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406-426E-BA35-17DEFB4F49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406-426E-BA35-17DEFB4F49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406-426E-BA35-17DEFB4F49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6-426E-BA35-17DEFB4F49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6-426E-BA35-17DEFB4F49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6-426E-BA35-17DEFB4F49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6-426E-BA35-17DEFB4F49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6-426E-BA35-17DEFB4F49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6-426E-BA35-17DEFB4F49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6-426E-BA35-17DEFB4F49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6-426E-BA35-17DEFB4F49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'42harlan'!$D$43:$D$50</c:f>
              <c:numCache>
                <c:formatCode>0.00%</c:formatCode>
                <c:ptCount val="8"/>
                <c:pt idx="0">
                  <c:v>9.0203018599308467E-3</c:v>
                </c:pt>
                <c:pt idx="1">
                  <c:v>6.6673599276014109E-3</c:v>
                </c:pt>
                <c:pt idx="2">
                  <c:v>7.1515634507224894E-3</c:v>
                </c:pt>
                <c:pt idx="3">
                  <c:v>3.2078936965320812E-2</c:v>
                </c:pt>
                <c:pt idx="4">
                  <c:v>1.9083977304877001E-2</c:v>
                </c:pt>
                <c:pt idx="5">
                  <c:v>0.67577623281866916</c:v>
                </c:pt>
                <c:pt idx="6">
                  <c:v>4.3490963321515495E-2</c:v>
                </c:pt>
                <c:pt idx="7">
                  <c:v>0.20673066435136275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06-426E-BA35-17DEFB4F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D91-428E-A96F-48E082BDF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D91-428E-A96F-48E082BDF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D91-428E-A96F-48E082BDF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D91-428E-A96F-48E082BDF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D91-428E-A96F-48E082BDF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D91-428E-A96F-48E082BDF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D91-428E-A96F-48E082BDF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D91-428E-A96F-48E082BDF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D91-428E-A96F-48E082BDF17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91-428E-A96F-48E082BDF17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91-428E-A96F-48E082BDF17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1-428E-A96F-48E082BDF17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1-428E-A96F-48E082BDF17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1-428E-A96F-48E082BDF17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1-428E-A96F-48E082BDF17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1-428E-A96F-48E082BDF17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91-428E-A96F-48E082BDF17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1-428E-A96F-48E082BDF1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'42harlan'!$F$14:$F$22</c:f>
              <c:numCache>
                <c:formatCode>0.00%</c:formatCode>
                <c:ptCount val="9"/>
                <c:pt idx="0">
                  <c:v>3.3018216521313913E-3</c:v>
                </c:pt>
                <c:pt idx="1">
                  <c:v>7.0743745767343925E-3</c:v>
                </c:pt>
                <c:pt idx="2">
                  <c:v>2.5595056021080267E-2</c:v>
                </c:pt>
                <c:pt idx="3">
                  <c:v>1.1723328944541873E-2</c:v>
                </c:pt>
                <c:pt idx="4">
                  <c:v>3.0584056344084547E-2</c:v>
                </c:pt>
                <c:pt idx="5">
                  <c:v>1.7691459313703917E-2</c:v>
                </c:pt>
                <c:pt idx="6">
                  <c:v>0.18421097760423533</c:v>
                </c:pt>
                <c:pt idx="7">
                  <c:v>3.7657245520758283E-2</c:v>
                </c:pt>
                <c:pt idx="8">
                  <c:v>0.68216168002272992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D91-428E-A96F-48E082BDF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400-4029-9562-87BD92087F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400-4029-9562-87BD92087F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400-4029-9562-87BD92087F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400-4029-9562-87BD92087F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400-4029-9562-87BD92087F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400-4029-9562-87BD92087F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400-4029-9562-87BD92087F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400-4029-9562-87BD92087F5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0-4029-9562-87BD92087F5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0-4029-9562-87BD92087F5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0-4029-9562-87BD92087F5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0-4029-9562-87BD92087F5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0-4029-9562-87BD92087F5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0-4029-9562-87BD92087F5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0-4029-9562-87BD92087F5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0-4029-9562-87BD92087F5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'42harlan'!$A$29:$A$36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'42harlan'!$F$29:$F$36</c:f>
              <c:numCache>
                <c:formatCode>0.00%</c:formatCode>
                <c:ptCount val="8"/>
                <c:pt idx="0">
                  <c:v>8.557306151142809E-3</c:v>
                </c:pt>
                <c:pt idx="1">
                  <c:v>7.1338955750629004E-3</c:v>
                </c:pt>
                <c:pt idx="2">
                  <c:v>7.4782143025024991E-3</c:v>
                </c:pt>
                <c:pt idx="3">
                  <c:v>3.0578833561151333E-2</c:v>
                </c:pt>
                <c:pt idx="4">
                  <c:v>1.7962088813565532E-2</c:v>
                </c:pt>
                <c:pt idx="5">
                  <c:v>0.64061692183061891</c:v>
                </c:pt>
                <c:pt idx="6">
                  <c:v>5.0019421216150224E-2</c:v>
                </c:pt>
                <c:pt idx="7">
                  <c:v>0.23765330554486822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00-4029-9562-87BD92087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CF4-46F0-8BB1-C392EE611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CF4-46F0-8BB1-C392EE611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CF4-46F0-8BB1-C392EE611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CF4-46F0-8BB1-C392EE611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CF4-46F0-8BB1-C392EE611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CF4-46F0-8BB1-C392EE611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CF4-46F0-8BB1-C392EE611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CF4-46F0-8BB1-C392EE6112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4-46F0-8BB1-C392EE6112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4-46F0-8BB1-C392EE6112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4-46F0-8BB1-C392EE6112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4-46F0-8BB1-C392EE6112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4-46F0-8BB1-C392EE6112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4-46F0-8BB1-C392EE6112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4-46F0-8BB1-C392EE6112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4-46F0-8BB1-C392EE611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'04banner'!$D$43:$D$50</c:f>
              <c:numCache>
                <c:formatCode>0.00%</c:formatCode>
                <c:ptCount val="8"/>
                <c:pt idx="0">
                  <c:v>0</c:v>
                </c:pt>
                <c:pt idx="1">
                  <c:v>2.613637352019426E-2</c:v>
                </c:pt>
                <c:pt idx="2">
                  <c:v>1.1215283551838361E-2</c:v>
                </c:pt>
                <c:pt idx="3">
                  <c:v>3.25085292316648E-2</c:v>
                </c:pt>
                <c:pt idx="4">
                  <c:v>2.3454481992364457E-2</c:v>
                </c:pt>
                <c:pt idx="5">
                  <c:v>0.76759178974646303</c:v>
                </c:pt>
                <c:pt idx="6">
                  <c:v>2.7998016039085853E-2</c:v>
                </c:pt>
                <c:pt idx="7">
                  <c:v>0.11109552591838923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F4-46F0-8BB1-C392EE611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F83-4D19-B0E2-11DCE6EC84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F83-4D19-B0E2-11DCE6EC84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F83-4D19-B0E2-11DCE6EC84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F83-4D19-B0E2-11DCE6EC84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F83-4D19-B0E2-11DCE6EC84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F83-4D19-B0E2-11DCE6EC84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F83-4D19-B0E2-11DCE6EC84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F83-4D19-B0E2-11DCE6EC84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83-4D19-B0E2-11DCE6EC84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83-4D19-B0E2-11DCE6EC84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3-4D19-B0E2-11DCE6EC84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3-4D19-B0E2-11DCE6EC84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3-4D19-B0E2-11DCE6EC84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3-4D19-B0E2-11DCE6EC84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3-4D19-B0E2-11DCE6EC84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3-4D19-B0E2-11DCE6EC84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'43hayes'!$D$43:$D$50</c:f>
              <c:numCache>
                <c:formatCode>0.00%</c:formatCode>
                <c:ptCount val="8"/>
                <c:pt idx="0">
                  <c:v>1.1341662850878368E-2</c:v>
                </c:pt>
                <c:pt idx="1">
                  <c:v>5.7940012373758404E-3</c:v>
                </c:pt>
                <c:pt idx="2">
                  <c:v>2.4756340073531771E-3</c:v>
                </c:pt>
                <c:pt idx="3">
                  <c:v>5.2381421721113021E-2</c:v>
                </c:pt>
                <c:pt idx="4">
                  <c:v>2.7231872400148623E-2</c:v>
                </c:pt>
                <c:pt idx="5">
                  <c:v>0.80499134236090553</c:v>
                </c:pt>
                <c:pt idx="6">
                  <c:v>1.9920748656499811E-2</c:v>
                </c:pt>
                <c:pt idx="7">
                  <c:v>7.5863316765725622E-2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83-4D19-B0E2-11DCE6EC8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80-48E3-A8F7-860237E97B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80-48E3-A8F7-860237E97B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80-48E3-A8F7-860237E97B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80-48E3-A8F7-860237E97B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80-48E3-A8F7-860237E97B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80-48E3-A8F7-860237E97B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80-48E3-A8F7-860237E97B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80-48E3-A8F7-860237E97B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880-48E3-A8F7-860237E97B9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80-48E3-A8F7-860237E97B9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0-48E3-A8F7-860237E97B9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0-48E3-A8F7-860237E97B9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0-48E3-A8F7-860237E97B9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0-48E3-A8F7-860237E97B9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0-48E3-A8F7-860237E97B9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0-48E3-A8F7-860237E97B9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0-48E3-A8F7-860237E97B9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80-48E3-A8F7-860237E97B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'43hayes'!$F$14:$F$22</c:f>
              <c:numCache>
                <c:formatCode>0.00%</c:formatCode>
                <c:ptCount val="9"/>
                <c:pt idx="0">
                  <c:v>0</c:v>
                </c:pt>
                <c:pt idx="1">
                  <c:v>9.9029256133525857E-3</c:v>
                </c:pt>
                <c:pt idx="2">
                  <c:v>3.5153231526183069E-2</c:v>
                </c:pt>
                <c:pt idx="3">
                  <c:v>1.4381707426968506E-2</c:v>
                </c:pt>
                <c:pt idx="4">
                  <c:v>2.9885969551122878E-2</c:v>
                </c:pt>
                <c:pt idx="5">
                  <c:v>2.0000701511564779E-2</c:v>
                </c:pt>
                <c:pt idx="6">
                  <c:v>0.17483268058178872</c:v>
                </c:pt>
                <c:pt idx="7">
                  <c:v>9.9479564466991317E-3</c:v>
                </c:pt>
                <c:pt idx="8">
                  <c:v>0.70589482734232023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80-48E3-A8F7-860237E97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ED-4C49-9A9F-5B3202B72B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ED-4C49-9A9F-5B3202B72B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ED-4C49-9A9F-5B3202B72B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ED-4C49-9A9F-5B3202B72B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8ED-4C49-9A9F-5B3202B72B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ED-4C49-9A9F-5B3202B72B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8ED-4C49-9A9F-5B3202B72B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8ED-4C49-9A9F-5B3202B72BA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ED-4C49-9A9F-5B3202B72BA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ED-4C49-9A9F-5B3202B72BA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ED-4C49-9A9F-5B3202B72BA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ED-4C49-9A9F-5B3202B72BA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ED-4C49-9A9F-5B3202B72BA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ED-4C49-9A9F-5B3202B72BA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ED-4C49-9A9F-5B3202B72BA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ED-4C49-9A9F-5B3202B72B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'43hayes'!$A$29:$A$36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'43hayes'!$F$29:$F$36</c:f>
              <c:numCache>
                <c:formatCode>0.00%</c:formatCode>
                <c:ptCount val="8"/>
                <c:pt idx="0">
                  <c:v>1.3345791508367254E-2</c:v>
                </c:pt>
                <c:pt idx="1">
                  <c:v>5.9069039347943155E-3</c:v>
                </c:pt>
                <c:pt idx="2">
                  <c:v>2.4786763834113426E-3</c:v>
                </c:pt>
                <c:pt idx="3">
                  <c:v>5.1516413764188543E-2</c:v>
                </c:pt>
                <c:pt idx="4">
                  <c:v>2.7431099141190806E-2</c:v>
                </c:pt>
                <c:pt idx="5">
                  <c:v>0.79574227309181633</c:v>
                </c:pt>
                <c:pt idx="6">
                  <c:v>2.1119913724054116E-2</c:v>
                </c:pt>
                <c:pt idx="7">
                  <c:v>8.2458935015721005E-2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ED-4C49-9A9F-5B3202B72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DDF-406C-889C-4768D9E204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DDF-406C-889C-4768D9E204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DDF-406C-889C-4768D9E204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DDF-406C-889C-4768D9E204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DDF-406C-889C-4768D9E204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DDF-406C-889C-4768D9E204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DDF-406C-889C-4768D9E204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DDF-406C-889C-4768D9E2043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DF-406C-889C-4768D9E2043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DF-406C-889C-4768D9E2043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DF-406C-889C-4768D9E2043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DF-406C-889C-4768D9E2043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DF-406C-889C-4768D9E2043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DF-406C-889C-4768D9E2043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DF-406C-889C-4768D9E2043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DF-406C-889C-4768D9E204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'44hitchcock'!$D$43:$D$50</c:f>
              <c:numCache>
                <c:formatCode>0.00%</c:formatCode>
                <c:ptCount val="8"/>
                <c:pt idx="0">
                  <c:v>4.3935862300349314E-2</c:v>
                </c:pt>
                <c:pt idx="1">
                  <c:v>3.1736984493205091E-2</c:v>
                </c:pt>
                <c:pt idx="2">
                  <c:v>1.2765341529405191E-2</c:v>
                </c:pt>
                <c:pt idx="3">
                  <c:v>2.8112323965151315E-2</c:v>
                </c:pt>
                <c:pt idx="4">
                  <c:v>2.7634842068404254E-2</c:v>
                </c:pt>
                <c:pt idx="5">
                  <c:v>0.5543883394549084</c:v>
                </c:pt>
                <c:pt idx="6">
                  <c:v>0.10732574351981451</c:v>
                </c:pt>
                <c:pt idx="7">
                  <c:v>0.19410056266876199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DF-406C-889C-4768D9E2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16-4439-B2D2-E4DEAE3F7F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16-4439-B2D2-E4DEAE3F7F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16-4439-B2D2-E4DEAE3F7F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16-4439-B2D2-E4DEAE3F7F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16-4439-B2D2-E4DEAE3F7F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16-4439-B2D2-E4DEAE3F7F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16-4439-B2D2-E4DEAE3F7F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16-4439-B2D2-E4DEAE3F7F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416-4439-B2D2-E4DEAE3F7F0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16-4439-B2D2-E4DEAE3F7F0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16-4439-B2D2-E4DEAE3F7F0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16-4439-B2D2-E4DEAE3F7F0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16-4439-B2D2-E4DEAE3F7F0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16-4439-B2D2-E4DEAE3F7F0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16-4439-B2D2-E4DEAE3F7F0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16-4439-B2D2-E4DEAE3F7F0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16-4439-B2D2-E4DEAE3F7F0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16-4439-B2D2-E4DEAE3F7F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'44hitchcock'!$F$14:$F$22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1.4417891372057609E-2</c:v>
                </c:pt>
                <c:pt idx="2">
                  <c:v>2.5971311423741195E-2</c:v>
                </c:pt>
                <c:pt idx="3">
                  <c:v>1.1929953485035821E-2</c:v>
                </c:pt>
                <c:pt idx="4">
                  <c:v>2.4820612854999757E-2</c:v>
                </c:pt>
                <c:pt idx="5">
                  <c:v>1.6610805360857989E-2</c:v>
                </c:pt>
                <c:pt idx="6">
                  <c:v>0.19986615252933124</c:v>
                </c:pt>
                <c:pt idx="7">
                  <c:v>4.314952352683446E-2</c:v>
                </c:pt>
                <c:pt idx="8">
                  <c:v>0.66323374944714197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416-4439-B2D2-E4DEAE3F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E1-41DE-B8C3-2B8B3EBECF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E1-41DE-B8C3-2B8B3EBECF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E1-41DE-B8C3-2B8B3EBECF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E1-41DE-B8C3-2B8B3EBECF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E1-41DE-B8C3-2B8B3EBECF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E1-41DE-B8C3-2B8B3EBECF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E1-41DE-B8C3-2B8B3EBECF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E1-41DE-B8C3-2B8B3EBECF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E1-41DE-B8C3-2B8B3EBECF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1-41DE-B8C3-2B8B3EBECF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1-41DE-B8C3-2B8B3EBECF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1-41DE-B8C3-2B8B3EBECF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1-41DE-B8C3-2B8B3EBECF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1-41DE-B8C3-2B8B3EBECF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1-41DE-B8C3-2B8B3EBECF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1-41DE-B8C3-2B8B3EBECF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'44hitchcock'!$A$29:$A$36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'44hitchcock'!$F$29:$F$36</c:f>
              <c:numCache>
                <c:formatCode>0.00%</c:formatCode>
                <c:ptCount val="8"/>
                <c:pt idx="0">
                  <c:v>4.4234113349260487E-2</c:v>
                </c:pt>
                <c:pt idx="1">
                  <c:v>2.7803469764467088E-2</c:v>
                </c:pt>
                <c:pt idx="2">
                  <c:v>1.3760874504039162E-2</c:v>
                </c:pt>
                <c:pt idx="3">
                  <c:v>2.6836429372314057E-2</c:v>
                </c:pt>
                <c:pt idx="4">
                  <c:v>2.6634969229442411E-2</c:v>
                </c:pt>
                <c:pt idx="5">
                  <c:v>0.52771147586105283</c:v>
                </c:pt>
                <c:pt idx="6">
                  <c:v>0.11491784223395203</c:v>
                </c:pt>
                <c:pt idx="7">
                  <c:v>0.21810084211865105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E1-41DE-B8C3-2B8B3EBE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FE-4A0A-8AD7-70512A52E8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FE-4A0A-8AD7-70512A52E8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FE-4A0A-8AD7-70512A52E8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FE-4A0A-8AD7-70512A52E8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FE-4A0A-8AD7-70512A52E8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FE-4A0A-8AD7-70512A52E8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FE-4A0A-8AD7-70512A52E8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FE-4A0A-8AD7-70512A52E8D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E-4A0A-8AD7-70512A52E8D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E-4A0A-8AD7-70512A52E8D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E-4A0A-8AD7-70512A52E8D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E-4A0A-8AD7-70512A52E8D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E-4A0A-8AD7-70512A52E8D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E-4A0A-8AD7-70512A52E8D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E-4A0A-8AD7-70512A52E8D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E-4A0A-8AD7-70512A52E8D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'45holt'!$D$43:$D$50</c:f>
              <c:numCache>
                <c:formatCode>0.00%</c:formatCode>
                <c:ptCount val="8"/>
                <c:pt idx="0">
                  <c:v>3.2332434506946472E-3</c:v>
                </c:pt>
                <c:pt idx="1">
                  <c:v>5.7250316038739701E-3</c:v>
                </c:pt>
                <c:pt idx="2">
                  <c:v>1.58225128156451E-2</c:v>
                </c:pt>
                <c:pt idx="3">
                  <c:v>3.2705614148969629E-2</c:v>
                </c:pt>
                <c:pt idx="4">
                  <c:v>2.9937816630226807E-2</c:v>
                </c:pt>
                <c:pt idx="5">
                  <c:v>0.72431687775333253</c:v>
                </c:pt>
                <c:pt idx="6">
                  <c:v>4.9597632520782461E-2</c:v>
                </c:pt>
                <c:pt idx="7">
                  <c:v>0.1386612710764748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FE-4A0A-8AD7-70512A52E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DD7-4018-ABB0-5A5BD42AF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DD7-4018-ABB0-5A5BD42AF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DD7-4018-ABB0-5A5BD42AF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DD7-4018-ABB0-5A5BD42AF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DD7-4018-ABB0-5A5BD42AF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DD7-4018-ABB0-5A5BD42AF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DD7-4018-ABB0-5A5BD42AF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DD7-4018-ABB0-5A5BD42AF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DD7-4018-ABB0-5A5BD42AF29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D7-4018-ABB0-5A5BD42AF29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D7-4018-ABB0-5A5BD42AF29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D7-4018-ABB0-5A5BD42AF29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D7-4018-ABB0-5A5BD42AF29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D7-4018-ABB0-5A5BD42AF29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D7-4018-ABB0-5A5BD42AF29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D7-4018-ABB0-5A5BD42AF29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D7-4018-ABB0-5A5BD42AF29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D7-4018-ABB0-5A5BD42AF29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'45holt'!$F$14:$F$22</c:f>
              <c:numCache>
                <c:formatCode>0.00%</c:formatCode>
                <c:ptCount val="9"/>
                <c:pt idx="0">
                  <c:v>2.5570143842852923E-2</c:v>
                </c:pt>
                <c:pt idx="1">
                  <c:v>3.8793286084650787E-3</c:v>
                </c:pt>
                <c:pt idx="2">
                  <c:v>1.4328362348128079E-2</c:v>
                </c:pt>
                <c:pt idx="3">
                  <c:v>1.2165042043761438E-2</c:v>
                </c:pt>
                <c:pt idx="4">
                  <c:v>2.5193593068374136E-2</c:v>
                </c:pt>
                <c:pt idx="5">
                  <c:v>1.6798348293006828E-2</c:v>
                </c:pt>
                <c:pt idx="6">
                  <c:v>0.25728664629528475</c:v>
                </c:pt>
                <c:pt idx="7">
                  <c:v>4.0118840532402868E-2</c:v>
                </c:pt>
                <c:pt idx="8">
                  <c:v>0.60465969496772398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DD7-4018-ABB0-5A5BD42AF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42-463E-8F6C-C18E02012C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42-463E-8F6C-C18E02012C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42-463E-8F6C-C18E02012C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42-463E-8F6C-C18E02012C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42-463E-8F6C-C18E02012C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42-463E-8F6C-C18E02012C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42-463E-8F6C-C18E02012C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42-463E-8F6C-C18E02012C0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42-463E-8F6C-C18E02012C0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42-463E-8F6C-C18E02012C0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2-463E-8F6C-C18E02012C0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2-463E-8F6C-C18E02012C0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2-463E-8F6C-C18E02012C0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2-463E-8F6C-C18E02012C0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2-463E-8F6C-C18E02012C0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42-463E-8F6C-C18E02012C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'45holt'!$A$29:$A$36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'45holt'!$F$29:$F$36</c:f>
              <c:numCache>
                <c:formatCode>0.00%</c:formatCode>
                <c:ptCount val="8"/>
                <c:pt idx="0">
                  <c:v>3.2984613035872724E-3</c:v>
                </c:pt>
                <c:pt idx="1">
                  <c:v>6.1558688842480933E-3</c:v>
                </c:pt>
                <c:pt idx="2">
                  <c:v>1.7499984652240085E-2</c:v>
                </c:pt>
                <c:pt idx="3">
                  <c:v>3.1644114773301125E-2</c:v>
                </c:pt>
                <c:pt idx="4">
                  <c:v>2.8060570653974302E-2</c:v>
                </c:pt>
                <c:pt idx="5">
                  <c:v>0.68989306003951167</c:v>
                </c:pt>
                <c:pt idx="6">
                  <c:v>5.700885109897004E-2</c:v>
                </c:pt>
                <c:pt idx="7">
                  <c:v>0.16643909218372696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42-463E-8F6C-C18E02012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35F-40C2-A444-AAF12C4DC0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35F-40C2-A444-AAF12C4DC0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35F-40C2-A444-AAF12C4DC0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35F-40C2-A444-AAF12C4DC0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35F-40C2-A444-AAF12C4DC0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35F-40C2-A444-AAF12C4DC0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35F-40C2-A444-AAF12C4DC0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35F-40C2-A444-AAF12C4DC00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F-40C2-A444-AAF12C4DC00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F-40C2-A444-AAF12C4DC00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F-40C2-A444-AAF12C4DC00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F-40C2-A444-AAF12C4DC00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F-40C2-A444-AAF12C4DC00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F-40C2-A444-AAF12C4DC00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F-40C2-A444-AAF12C4DC00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F-40C2-A444-AAF12C4DC0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'46hooker'!$D$43:$D$50</c:f>
              <c:numCache>
                <c:formatCode>0.00%</c:formatCode>
                <c:ptCount val="8"/>
                <c:pt idx="0">
                  <c:v>0.20070702280033581</c:v>
                </c:pt>
                <c:pt idx="1">
                  <c:v>6.026725673207306E-3</c:v>
                </c:pt>
                <c:pt idx="2">
                  <c:v>4.712956798243976E-3</c:v>
                </c:pt>
                <c:pt idx="3">
                  <c:v>3.6082602503809346E-3</c:v>
                </c:pt>
                <c:pt idx="4">
                  <c:v>4.0299991092072589E-3</c:v>
                </c:pt>
                <c:pt idx="5">
                  <c:v>0.62624600092711025</c:v>
                </c:pt>
                <c:pt idx="6">
                  <c:v>4.2128054684314672E-2</c:v>
                </c:pt>
                <c:pt idx="7">
                  <c:v>0.11254097975719979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5F-40C2-A444-AAF12C4DC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99-495A-B01B-69DBE1BB81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99-495A-B01B-69DBE1BB81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99-495A-B01B-69DBE1BB81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99-495A-B01B-69DBE1BB81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99-495A-B01B-69DBE1BB81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99-495A-B01B-69DBE1BB81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99-495A-B01B-69DBE1BB81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99-495A-B01B-69DBE1BB81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B99-495A-B01B-69DBE1BB81D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9-495A-B01B-69DBE1BB81D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9-495A-B01B-69DBE1BB81D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9-495A-B01B-69DBE1BB81D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9-495A-B01B-69DBE1BB81D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9-495A-B01B-69DBE1BB81D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9-495A-B01B-69DBE1BB81D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9-495A-B01B-69DBE1BB81D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9-495A-B01B-69DBE1BB81D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9-495A-B01B-69DBE1BB81D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'04banner'!$F$14:$F$22</c:f>
              <c:numCache>
                <c:formatCode>0.00%</c:formatCode>
                <c:ptCount val="9"/>
                <c:pt idx="0">
                  <c:v>0</c:v>
                </c:pt>
                <c:pt idx="1">
                  <c:v>2.7071855653115458E-3</c:v>
                </c:pt>
                <c:pt idx="2">
                  <c:v>1.7667376038097884E-2</c:v>
                </c:pt>
                <c:pt idx="3">
                  <c:v>1.1404403767844297E-2</c:v>
                </c:pt>
                <c:pt idx="4">
                  <c:v>3.4467628960376494E-2</c:v>
                </c:pt>
                <c:pt idx="5">
                  <c:v>1.5629916094383793E-2</c:v>
                </c:pt>
                <c:pt idx="6">
                  <c:v>0.3216740973140042</c:v>
                </c:pt>
                <c:pt idx="7">
                  <c:v>0</c:v>
                </c:pt>
                <c:pt idx="8">
                  <c:v>0.59644939225998184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99-495A-B01B-69DBE1BB8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3DA-4F00-8863-9958A096DC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3DA-4F00-8863-9958A096DC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3DA-4F00-8863-9958A096DC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3DA-4F00-8863-9958A096DC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3DA-4F00-8863-9958A096DC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3DA-4F00-8863-9958A096DC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3DA-4F00-8863-9958A096DC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3DA-4F00-8863-9958A096DC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3DA-4F00-8863-9958A096DC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DA-4F00-8863-9958A096DC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DA-4F00-8863-9958A096DC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DA-4F00-8863-9958A096DC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DA-4F00-8863-9958A096DC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DA-4F00-8863-9958A096DC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DA-4F00-8863-9958A096DC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DA-4F00-8863-9958A096DC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DA-4F00-8863-9958A096DC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DA-4F00-8863-9958A096DC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'46hooker'!$F$14:$F$22</c:f>
              <c:numCache>
                <c:formatCode>0.00%</c:formatCode>
                <c:ptCount val="9"/>
                <c:pt idx="0">
                  <c:v>0</c:v>
                </c:pt>
                <c:pt idx="1">
                  <c:v>1.5019843316920713E-2</c:v>
                </c:pt>
                <c:pt idx="2">
                  <c:v>8.8438638275544715E-3</c:v>
                </c:pt>
                <c:pt idx="3">
                  <c:v>2.0245994323670091E-2</c:v>
                </c:pt>
                <c:pt idx="4">
                  <c:v>1.8522238532457626E-2</c:v>
                </c:pt>
                <c:pt idx="5">
                  <c:v>2.6981272746963967E-2</c:v>
                </c:pt>
                <c:pt idx="6">
                  <c:v>0.30534808932997753</c:v>
                </c:pt>
                <c:pt idx="7">
                  <c:v>2.153699463697421E-2</c:v>
                </c:pt>
                <c:pt idx="8">
                  <c:v>0.58350170328548134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3DA-4F00-8863-9958A096D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73-4800-A693-9911DFC73A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973-4800-A693-9911DFC73A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973-4800-A693-9911DFC73A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973-4800-A693-9911DFC73A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973-4800-A693-9911DFC73A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973-4800-A693-9911DFC73A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973-4800-A693-9911DFC73A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973-4800-A693-9911DFC73A8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73-4800-A693-9911DFC73A8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73-4800-A693-9911DFC73A8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73-4800-A693-9911DFC73A8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73-4800-A693-9911DFC73A8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73-4800-A693-9911DFC73A8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73-4800-A693-9911DFC73A8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73-4800-A693-9911DFC73A8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73-4800-A693-9911DFC73A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'46hooker'!$A$29:$A$36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'46hooker'!$F$29:$F$36</c:f>
              <c:numCache>
                <c:formatCode>0.00%</c:formatCode>
                <c:ptCount val="8"/>
                <c:pt idx="0">
                  <c:v>0.19826570650238215</c:v>
                </c:pt>
                <c:pt idx="1">
                  <c:v>6.3289343772179795E-3</c:v>
                </c:pt>
                <c:pt idx="2">
                  <c:v>5.1632380052731158E-3</c:v>
                </c:pt>
                <c:pt idx="3">
                  <c:v>3.5534656619238178E-3</c:v>
                </c:pt>
                <c:pt idx="4">
                  <c:v>3.9455094945326993E-3</c:v>
                </c:pt>
                <c:pt idx="5">
                  <c:v>0.61359826105007931</c:v>
                </c:pt>
                <c:pt idx="6">
                  <c:v>4.4201733905157067E-2</c:v>
                </c:pt>
                <c:pt idx="7">
                  <c:v>0.12494314795044205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73-4800-A693-9911DFC7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B0-47FD-A614-48AD7D9724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B0-47FD-A614-48AD7D9724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B0-47FD-A614-48AD7D9724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B0-47FD-A614-48AD7D9724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B0-47FD-A614-48AD7D9724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B0-47FD-A614-48AD7D9724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B0-47FD-A614-48AD7D9724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B0-47FD-A614-48AD7D97243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0-47FD-A614-48AD7D97243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0-47FD-A614-48AD7D97243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0-47FD-A614-48AD7D97243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0-47FD-A614-48AD7D97243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0-47FD-A614-48AD7D97243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0-47FD-A614-48AD7D97243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0-47FD-A614-48AD7D97243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0-47FD-A614-48AD7D9724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'47howard'!$D$43:$D$50</c:f>
              <c:numCache>
                <c:formatCode>0.00%</c:formatCode>
                <c:ptCount val="8"/>
                <c:pt idx="0">
                  <c:v>1.5974895358063897E-2</c:v>
                </c:pt>
                <c:pt idx="1">
                  <c:v>5.1156445578496518E-3</c:v>
                </c:pt>
                <c:pt idx="2">
                  <c:v>3.6779319333051477E-3</c:v>
                </c:pt>
                <c:pt idx="3">
                  <c:v>3.6621102979970711E-2</c:v>
                </c:pt>
                <c:pt idx="4">
                  <c:v>3.2761011290021146E-2</c:v>
                </c:pt>
                <c:pt idx="5">
                  <c:v>0.54939539278307081</c:v>
                </c:pt>
                <c:pt idx="6">
                  <c:v>3.365989280234525E-2</c:v>
                </c:pt>
                <c:pt idx="7">
                  <c:v>0.32279412829537335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B0-47FD-A614-48AD7D972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5D-4370-AEC3-20A7387D8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A5D-4370-AEC3-20A7387D8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A5D-4370-AEC3-20A7387D8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A5D-4370-AEC3-20A7387D8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A5D-4370-AEC3-20A7387D8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A5D-4370-AEC3-20A7387D8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A5D-4370-AEC3-20A7387D8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A5D-4370-AEC3-20A7387D8A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7A5D-4370-AEC3-20A7387D8A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5D-4370-AEC3-20A7387D8A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D-4370-AEC3-20A7387D8A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5D-4370-AEC3-20A7387D8A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D-4370-AEC3-20A7387D8A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5D-4370-AEC3-20A7387D8A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D-4370-AEC3-20A7387D8A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D-4370-AEC3-20A7387D8A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D-4370-AEC3-20A7387D8A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5D-4370-AEC3-20A7387D8A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'47howard'!$F$14:$F$22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1.3987475744817315E-2</c:v>
                </c:pt>
                <c:pt idx="2">
                  <c:v>2.1304931813116931E-2</c:v>
                </c:pt>
                <c:pt idx="3">
                  <c:v>1.0461327498889113E-2</c:v>
                </c:pt>
                <c:pt idx="4">
                  <c:v>2.5907542625996479E-2</c:v>
                </c:pt>
                <c:pt idx="5">
                  <c:v>1.6357796278583001E-2</c:v>
                </c:pt>
                <c:pt idx="6">
                  <c:v>0.12563519889568511</c:v>
                </c:pt>
                <c:pt idx="7">
                  <c:v>5.3893908021664022E-2</c:v>
                </c:pt>
                <c:pt idx="8">
                  <c:v>0.7324518191212479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A5D-4370-AEC3-20A7387D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61-4209-998E-1869E4105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61-4209-998E-1869E4105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61-4209-998E-1869E4105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61-4209-998E-1869E4105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61-4209-998E-1869E4105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61-4209-998E-1869E4105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61-4209-998E-1869E4105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61-4209-998E-1869E4105CC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1-4209-998E-1869E4105CC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1-4209-998E-1869E4105CC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1-4209-998E-1869E4105CC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1-4209-998E-1869E4105CC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1-4209-998E-1869E4105CC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1-4209-998E-1869E4105CC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1-4209-998E-1869E4105CC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1-4209-998E-1869E4105C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'47howard'!$A$29:$A$36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'47howard'!$F$29:$F$36</c:f>
              <c:numCache>
                <c:formatCode>0.00%</c:formatCode>
                <c:ptCount val="8"/>
                <c:pt idx="0">
                  <c:v>1.5509458041516183E-2</c:v>
                </c:pt>
                <c:pt idx="1">
                  <c:v>5.879158211631038E-3</c:v>
                </c:pt>
                <c:pt idx="2">
                  <c:v>4.3859231541095453E-3</c:v>
                </c:pt>
                <c:pt idx="3">
                  <c:v>3.4764695765729214E-2</c:v>
                </c:pt>
                <c:pt idx="4">
                  <c:v>3.1080534582395014E-2</c:v>
                </c:pt>
                <c:pt idx="5">
                  <c:v>0.5214345597290887</c:v>
                </c:pt>
                <c:pt idx="6">
                  <c:v>4.2318489805361383E-2</c:v>
                </c:pt>
                <c:pt idx="7">
                  <c:v>0.34462718931031089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61-4209-998E-1869E4105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67C-4E29-9757-47C7917094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67C-4E29-9757-47C7917094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67C-4E29-9757-47C7917094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67C-4E29-9757-47C7917094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67C-4E29-9757-47C7917094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67C-4E29-9757-47C7917094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67C-4E29-9757-47C7917094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67C-4E29-9757-47C79170946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7C-4E29-9757-47C79170946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7C-4E29-9757-47C79170946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7C-4E29-9757-47C79170946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7C-4E29-9757-47C79170946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7C-4E29-9757-47C79170946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7C-4E29-9757-47C79170946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7C-4E29-9757-47C79170946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7C-4E29-9757-47C79170946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'48jefferson'!$D$43:$D$50</c:f>
              <c:numCache>
                <c:formatCode>0.00%</c:formatCode>
                <c:ptCount val="8"/>
                <c:pt idx="0">
                  <c:v>5.7383070464721214E-2</c:v>
                </c:pt>
                <c:pt idx="1">
                  <c:v>3.1698270362932345E-2</c:v>
                </c:pt>
                <c:pt idx="2">
                  <c:v>1.9257838774682082E-2</c:v>
                </c:pt>
                <c:pt idx="3">
                  <c:v>2.9089593119622555E-2</c:v>
                </c:pt>
                <c:pt idx="4">
                  <c:v>4.6818167164148307E-2</c:v>
                </c:pt>
                <c:pt idx="5">
                  <c:v>0.58585036477210983</c:v>
                </c:pt>
                <c:pt idx="6">
                  <c:v>4.5100976451007226E-2</c:v>
                </c:pt>
                <c:pt idx="7">
                  <c:v>0.18480171889077643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7C-4E29-9757-47C791709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66-4A33-A44B-C632E2A63C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66-4A33-A44B-C632E2A63C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66-4A33-A44B-C632E2A63C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66-4A33-A44B-C632E2A63C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66-4A33-A44B-C632E2A63C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66-4A33-A44B-C632E2A63C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66-4A33-A44B-C632E2A63C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66-4A33-A44B-C632E2A63C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66-4A33-A44B-C632E2A63C9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6-4A33-A44B-C632E2A63C9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6-4A33-A44B-C632E2A63C9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6-4A33-A44B-C632E2A63C9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6-4A33-A44B-C632E2A63C9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6-4A33-A44B-C632E2A63C9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6-4A33-A44B-C632E2A63C9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6-4A33-A44B-C632E2A63C9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6-4A33-A44B-C632E2A63C9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6-4A33-A44B-C632E2A63C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'48jefferson'!$F$14:$F$22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3.0114768061336675E-2</c:v>
                </c:pt>
                <c:pt idx="2">
                  <c:v>2.4820056906512709E-2</c:v>
                </c:pt>
                <c:pt idx="3">
                  <c:v>1.1884353764428049E-2</c:v>
                </c:pt>
                <c:pt idx="4">
                  <c:v>2.1391466853061859E-2</c:v>
                </c:pt>
                <c:pt idx="5">
                  <c:v>1.584577550350787E-2</c:v>
                </c:pt>
                <c:pt idx="6">
                  <c:v>0.25300625010398758</c:v>
                </c:pt>
                <c:pt idx="7">
                  <c:v>4.8717414305101965E-2</c:v>
                </c:pt>
                <c:pt idx="8">
                  <c:v>0.59421991450206335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66-4A33-A44B-C632E2A63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86-4E29-8350-CE53AD88E9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86-4E29-8350-CE53AD88E9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86-4E29-8350-CE53AD88E9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86-4E29-8350-CE53AD88E9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86-4E29-8350-CE53AD88E9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86-4E29-8350-CE53AD88E9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86-4E29-8350-CE53AD88E9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86-4E29-8350-CE53AD88E91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86-4E29-8350-CE53AD88E91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86-4E29-8350-CE53AD88E91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6-4E29-8350-CE53AD88E91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6-4E29-8350-CE53AD88E91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6-4E29-8350-CE53AD88E91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86-4E29-8350-CE53AD88E91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86-4E29-8350-CE53AD88E91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6-4E29-8350-CE53AD88E9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'48jefferson'!$A$29:$A$36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'48jefferson'!$F$29:$F$36</c:f>
              <c:numCache>
                <c:formatCode>0.00%</c:formatCode>
                <c:ptCount val="8"/>
                <c:pt idx="0">
                  <c:v>5.595830548016241E-2</c:v>
                </c:pt>
                <c:pt idx="1">
                  <c:v>3.0112578902381892E-2</c:v>
                </c:pt>
                <c:pt idx="2">
                  <c:v>2.2169170680238839E-2</c:v>
                </c:pt>
                <c:pt idx="3">
                  <c:v>2.7186827558388658E-2</c:v>
                </c:pt>
                <c:pt idx="4">
                  <c:v>4.4959144677968667E-2</c:v>
                </c:pt>
                <c:pt idx="5">
                  <c:v>0.55052687610389439</c:v>
                </c:pt>
                <c:pt idx="6">
                  <c:v>5.5849573959935978E-2</c:v>
                </c:pt>
                <c:pt idx="7">
                  <c:v>0.21323752229646303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86-4E29-8350-CE53AD88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62-496C-BFB0-845463586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62-496C-BFB0-845463586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62-496C-BFB0-845463586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62-496C-BFB0-845463586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62-496C-BFB0-845463586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62-496C-BFB0-845463586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62-496C-BFB0-845463586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62-496C-BFB0-84546358640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2-496C-BFB0-84546358640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2-496C-BFB0-84546358640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2-496C-BFB0-84546358640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2-496C-BFB0-84546358640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2-496C-BFB0-84546358640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2-496C-BFB0-84546358640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2-496C-BFB0-84546358640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2-496C-BFB0-8454635864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'49johnson'!$D$43:$D$50</c:f>
              <c:numCache>
                <c:formatCode>0.00%</c:formatCode>
                <c:ptCount val="8"/>
                <c:pt idx="0">
                  <c:v>3.4847037917714464E-2</c:v>
                </c:pt>
                <c:pt idx="1">
                  <c:v>1.0915821220438195E-2</c:v>
                </c:pt>
                <c:pt idx="2">
                  <c:v>5.9585735615013524E-3</c:v>
                </c:pt>
                <c:pt idx="3">
                  <c:v>2.089185510139906E-2</c:v>
                </c:pt>
                <c:pt idx="4">
                  <c:v>3.7639966694761315E-2</c:v>
                </c:pt>
                <c:pt idx="5">
                  <c:v>0.60264396942757659</c:v>
                </c:pt>
                <c:pt idx="6">
                  <c:v>2.9612401739675873E-2</c:v>
                </c:pt>
                <c:pt idx="7">
                  <c:v>0.25749037433693311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2-496C-BFB0-84546358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4DF-4FE8-8469-047F41EF50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4DF-4FE8-8469-047F41EF50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4DF-4FE8-8469-047F41EF50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4DF-4FE8-8469-047F41EF50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4DF-4FE8-8469-047F41EF50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4DF-4FE8-8469-047F41EF50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4DF-4FE8-8469-047F41EF50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4DF-4FE8-8469-047F41EF50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4DF-4FE8-8469-047F41EF50B1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F-4FE8-8469-047F41EF50B1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F-4FE8-8469-047F41EF50B1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F-4FE8-8469-047F41EF50B1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F-4FE8-8469-047F41EF50B1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F-4FE8-8469-047F41EF50B1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F-4FE8-8469-047F41EF50B1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F-4FE8-8469-047F41EF50B1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F-4FE8-8469-047F41EF50B1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F-4FE8-8469-047F41EF50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'49johnson'!$F$14:$F$22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5.9130653647513813E-3</c:v>
                </c:pt>
                <c:pt idx="2">
                  <c:v>2.2614710535866764E-2</c:v>
                </c:pt>
                <c:pt idx="3">
                  <c:v>1.1349002369964537E-2</c:v>
                </c:pt>
                <c:pt idx="4">
                  <c:v>2.269484075791282E-2</c:v>
                </c:pt>
                <c:pt idx="5">
                  <c:v>1.5131940617118382E-2</c:v>
                </c:pt>
                <c:pt idx="6">
                  <c:v>0.206295772635949</c:v>
                </c:pt>
                <c:pt idx="7">
                  <c:v>4.9723803550497631E-2</c:v>
                </c:pt>
                <c:pt idx="8">
                  <c:v>0.66627686416793952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DF-4FE8-8469-047F41EF5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9F-4FFB-8D2D-71C61B38C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9F-4FFB-8D2D-71C61B38C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9F-4FFB-8D2D-71C61B38C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9F-4FFB-8D2D-71C61B38C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9F-4FFB-8D2D-71C61B38C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9F-4FFB-8D2D-71C61B38C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9F-4FFB-8D2D-71C61B38C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9F-4FFB-8D2D-71C61B38C61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F-4FFB-8D2D-71C61B38C61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F-4FFB-8D2D-71C61B38C61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F-4FFB-8D2D-71C61B38C61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F-4FFB-8D2D-71C61B38C61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F-4FFB-8D2D-71C61B38C61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F-4FFB-8D2D-71C61B38C61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F-4FFB-8D2D-71C61B38C61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F-4FFB-8D2D-71C61B38C6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'04banner'!$A$29:$A$36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'04banner'!$F$29:$F$36</c:f>
              <c:numCache>
                <c:formatCode>0.00%</c:formatCode>
                <c:ptCount val="8"/>
                <c:pt idx="0">
                  <c:v>0</c:v>
                </c:pt>
                <c:pt idx="1">
                  <c:v>2.6031837113451996E-2</c:v>
                </c:pt>
                <c:pt idx="2">
                  <c:v>1.115852944050026E-2</c:v>
                </c:pt>
                <c:pt idx="3">
                  <c:v>3.2367542367950551E-2</c:v>
                </c:pt>
                <c:pt idx="4">
                  <c:v>2.3433804228192849E-2</c:v>
                </c:pt>
                <c:pt idx="5">
                  <c:v>0.76769569103923063</c:v>
                </c:pt>
                <c:pt idx="6">
                  <c:v>2.7885271422429463E-2</c:v>
                </c:pt>
                <c:pt idx="7">
                  <c:v>0.11142733384667718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9F-4FFB-8D2D-71C61B38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4CC-416A-90B8-6D044864D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4CC-416A-90B8-6D044864D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4CC-416A-90B8-6D044864D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4CC-416A-90B8-6D044864D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4CC-416A-90B8-6D044864D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4CC-416A-90B8-6D044864D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4CC-416A-90B8-6D044864D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4CC-416A-90B8-6D044864D96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CC-416A-90B8-6D044864D96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CC-416A-90B8-6D044864D96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CC-416A-90B8-6D044864D96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CC-416A-90B8-6D044864D96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CC-416A-90B8-6D044864D96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CC-416A-90B8-6D044864D96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C-416A-90B8-6D044864D96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CC-416A-90B8-6D044864D96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'49johnson'!$A$29:$A$36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'49johnson'!$F$29:$F$36</c:f>
              <c:numCache>
                <c:formatCode>0.00%</c:formatCode>
                <c:ptCount val="8"/>
                <c:pt idx="0">
                  <c:v>3.5091507998403562E-2</c:v>
                </c:pt>
                <c:pt idx="1">
                  <c:v>1.1406946164094838E-2</c:v>
                </c:pt>
                <c:pt idx="2">
                  <c:v>8.1651028170429702E-3</c:v>
                </c:pt>
                <c:pt idx="3">
                  <c:v>2.0244386806267729E-2</c:v>
                </c:pt>
                <c:pt idx="4">
                  <c:v>3.5876626617917448E-2</c:v>
                </c:pt>
                <c:pt idx="5">
                  <c:v>0.56483789986164878</c:v>
                </c:pt>
                <c:pt idx="6">
                  <c:v>3.9550090701770936E-2</c:v>
                </c:pt>
                <c:pt idx="7">
                  <c:v>0.28482743774772695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4CC-416A-90B8-6D044864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9DF-4D96-8546-B876D5496B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9DF-4D96-8546-B876D5496B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9DF-4D96-8546-B876D5496B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9DF-4D96-8546-B876D5496B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9DF-4D96-8546-B876D5496B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9DF-4D96-8546-B876D5496B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9DF-4D96-8546-B876D5496B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9DF-4D96-8546-B876D5496B74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DF-4D96-8546-B876D5496B74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DF-4D96-8546-B876D5496B74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DF-4D96-8546-B876D5496B74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F-4D96-8546-B876D5496B74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DF-4D96-8546-B876D5496B74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F-4D96-8546-B876D5496B74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DF-4D96-8546-B876D5496B74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F-4D96-8546-B876D5496B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'50kearney'!$D$43:$D$50</c:f>
              <c:numCache>
                <c:formatCode>0.00%</c:formatCode>
                <c:ptCount val="8"/>
                <c:pt idx="0">
                  <c:v>1.014093707049897E-2</c:v>
                </c:pt>
                <c:pt idx="1">
                  <c:v>1.015694142537699E-2</c:v>
                </c:pt>
                <c:pt idx="2">
                  <c:v>1.2063166273355476E-2</c:v>
                </c:pt>
                <c:pt idx="3">
                  <c:v>3.4898910301486806E-2</c:v>
                </c:pt>
                <c:pt idx="4">
                  <c:v>1.5915734393308168E-2</c:v>
                </c:pt>
                <c:pt idx="5">
                  <c:v>0.64474712559593317</c:v>
                </c:pt>
                <c:pt idx="6">
                  <c:v>4.5743367093301054E-2</c:v>
                </c:pt>
                <c:pt idx="7">
                  <c:v>0.22633381784673937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DF-4D96-8546-B876D5496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CA-46B9-99B7-19DE6C792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CA-46B9-99B7-19DE6C792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CA-46B9-99B7-19DE6C792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CA-46B9-99B7-19DE6C792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CA-46B9-99B7-19DE6C792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CA-46B9-99B7-19DE6C792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CA-46B9-99B7-19DE6C792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CA-46B9-99B7-19DE6C792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ECA-46B9-99B7-19DE6C7929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A-46B9-99B7-19DE6C7929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A-46B9-99B7-19DE6C7929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A-46B9-99B7-19DE6C7929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A-46B9-99B7-19DE6C7929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A-46B9-99B7-19DE6C7929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A-46B9-99B7-19DE6C7929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A-46B9-99B7-19DE6C7929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A-46B9-99B7-19DE6C7929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A-46B9-99B7-19DE6C7929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'50kearney'!$F$14:$F$22</c:f>
              <c:numCache>
                <c:formatCode>0.00%</c:formatCode>
                <c:ptCount val="9"/>
                <c:pt idx="0">
                  <c:v>0</c:v>
                </c:pt>
                <c:pt idx="1">
                  <c:v>5.2747379212837878E-3</c:v>
                </c:pt>
                <c:pt idx="2">
                  <c:v>1.7684062694797543E-2</c:v>
                </c:pt>
                <c:pt idx="3">
                  <c:v>1.0845591280039479E-2</c:v>
                </c:pt>
                <c:pt idx="4">
                  <c:v>2.3521673330895131E-2</c:v>
                </c:pt>
                <c:pt idx="5">
                  <c:v>1.6385753483126705E-2</c:v>
                </c:pt>
                <c:pt idx="6">
                  <c:v>0.16369655177314851</c:v>
                </c:pt>
                <c:pt idx="7">
                  <c:v>6.3360262007636989E-2</c:v>
                </c:pt>
                <c:pt idx="8">
                  <c:v>0.69923136750907178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ECA-46B9-99B7-19DE6C79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F50-4398-A3FC-05B6D429E4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F50-4398-A3FC-05B6D429E4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F50-4398-A3FC-05B6D429E4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F50-4398-A3FC-05B6D429E4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F50-4398-A3FC-05B6D429E4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F50-4398-A3FC-05B6D429E4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F50-4398-A3FC-05B6D429E4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F50-4398-A3FC-05B6D429E4E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50-4398-A3FC-05B6D429E4E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0-4398-A3FC-05B6D429E4E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0-4398-A3FC-05B6D429E4E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0-4398-A3FC-05B6D429E4E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0-4398-A3FC-05B6D429E4E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0-4398-A3FC-05B6D429E4E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0-4398-A3FC-05B6D429E4E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0-4398-A3FC-05B6D429E4E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'50kearney'!$A$29:$A$36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'50kearney'!$F$29:$F$36</c:f>
              <c:numCache>
                <c:formatCode>0.00%</c:formatCode>
                <c:ptCount val="8"/>
                <c:pt idx="0">
                  <c:v>9.8962618959081688E-3</c:v>
                </c:pt>
                <c:pt idx="1">
                  <c:v>9.8554294988767287E-3</c:v>
                </c:pt>
                <c:pt idx="2">
                  <c:v>1.2924790298053473E-2</c:v>
                </c:pt>
                <c:pt idx="3">
                  <c:v>3.2942621900426711E-2</c:v>
                </c:pt>
                <c:pt idx="4">
                  <c:v>1.5128411251435247E-2</c:v>
                </c:pt>
                <c:pt idx="5">
                  <c:v>0.59880934979317746</c:v>
                </c:pt>
                <c:pt idx="6">
                  <c:v>5.7083876274937904E-2</c:v>
                </c:pt>
                <c:pt idx="7">
                  <c:v>0.26335926741190269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F50-4398-A3FC-05B6D42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FA-4193-BED3-797B00652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FA-4193-BED3-797B00652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FA-4193-BED3-797B00652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FA-4193-BED3-797B00652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FA-4193-BED3-797B00652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FA-4193-BED3-797B00652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FA-4193-BED3-797B00652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FA-4193-BED3-797B00652AD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FA-4193-BED3-797B00652AD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FA-4193-BED3-797B00652AD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FA-4193-BED3-797B00652AD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FA-4193-BED3-797B00652AD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FA-4193-BED3-797B00652AD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FA-4193-BED3-797B00652AD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FA-4193-BED3-797B00652AD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FA-4193-BED3-797B00652A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'51keith'!$D$43:$D$50</c:f>
              <c:numCache>
                <c:formatCode>0.00%</c:formatCode>
                <c:ptCount val="8"/>
                <c:pt idx="0">
                  <c:v>0.10952048310566462</c:v>
                </c:pt>
                <c:pt idx="1">
                  <c:v>9.1801699714185898E-3</c:v>
                </c:pt>
                <c:pt idx="2">
                  <c:v>1.2267077989582939E-2</c:v>
                </c:pt>
                <c:pt idx="3">
                  <c:v>2.0239749905252066E-2</c:v>
                </c:pt>
                <c:pt idx="4">
                  <c:v>2.4926135844749248E-2</c:v>
                </c:pt>
                <c:pt idx="5">
                  <c:v>0.32585034458509698</c:v>
                </c:pt>
                <c:pt idx="6">
                  <c:v>7.7644374985561648E-2</c:v>
                </c:pt>
                <c:pt idx="7">
                  <c:v>0.42037166361267392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FA-4193-BED3-797B0065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CD-4842-9924-063F3AD3FF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CD-4842-9924-063F3AD3FF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CD-4842-9924-063F3AD3FF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CD-4842-9924-063F3AD3FF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CD-4842-9924-063F3AD3FF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CD-4842-9924-063F3AD3FF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CD-4842-9924-063F3AD3FF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CD-4842-9924-063F3AD3FF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5CD-4842-9924-063F3AD3FF4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CD-4842-9924-063F3AD3FF4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CD-4842-9924-063F3AD3FF4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D-4842-9924-063F3AD3FF4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D-4842-9924-063F3AD3FF4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D-4842-9924-063F3AD3FF4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D-4842-9924-063F3AD3FF4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D-4842-9924-063F3AD3FF4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D-4842-9924-063F3AD3FF4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D-4842-9924-063F3AD3FF4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'51keith'!$F$14:$F$22</c:f>
              <c:numCache>
                <c:formatCode>0.00%</c:formatCode>
                <c:ptCount val="9"/>
                <c:pt idx="0">
                  <c:v>0</c:v>
                </c:pt>
                <c:pt idx="1">
                  <c:v>6.5787897213052272E-3</c:v>
                </c:pt>
                <c:pt idx="2">
                  <c:v>1.4154936281220684E-2</c:v>
                </c:pt>
                <c:pt idx="3">
                  <c:v>1.3810579237845186E-2</c:v>
                </c:pt>
                <c:pt idx="4">
                  <c:v>1.6140987642247868E-2</c:v>
                </c:pt>
                <c:pt idx="5">
                  <c:v>1.8402923486420138E-2</c:v>
                </c:pt>
                <c:pt idx="6">
                  <c:v>0.20407646786771519</c:v>
                </c:pt>
                <c:pt idx="7">
                  <c:v>6.7930439044607799E-2</c:v>
                </c:pt>
                <c:pt idx="8">
                  <c:v>0.65890487671863784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5CD-4842-9924-063F3AD3F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5D8-405E-BEDC-E0940A6DC6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5D8-405E-BEDC-E0940A6DC6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5D8-405E-BEDC-E0940A6DC6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5D8-405E-BEDC-E0940A6DC6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5D8-405E-BEDC-E0940A6DC6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5D8-405E-BEDC-E0940A6DC6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5D8-405E-BEDC-E0940A6DC6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5D8-405E-BEDC-E0940A6DC6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D8-405E-BEDC-E0940A6DC6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8-405E-BEDC-E0940A6DC6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D8-405E-BEDC-E0940A6DC6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8-405E-BEDC-E0940A6DC6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D8-405E-BEDC-E0940A6DC6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8-405E-BEDC-E0940A6DC6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8-405E-BEDC-E0940A6DC6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8-405E-BEDC-E0940A6DC6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'51keith'!$A$29:$A$36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'51keith'!$F$29:$F$36</c:f>
              <c:numCache>
                <c:formatCode>0.00%</c:formatCode>
                <c:ptCount val="8"/>
                <c:pt idx="0">
                  <c:v>0.10356109487666734</c:v>
                </c:pt>
                <c:pt idx="1">
                  <c:v>9.7777185533765715E-3</c:v>
                </c:pt>
                <c:pt idx="2">
                  <c:v>1.3112885325190823E-2</c:v>
                </c:pt>
                <c:pt idx="3">
                  <c:v>1.8546412341383947E-2</c:v>
                </c:pt>
                <c:pt idx="4">
                  <c:v>2.2895461999166564E-2</c:v>
                </c:pt>
                <c:pt idx="5">
                  <c:v>0.29843259100163844</c:v>
                </c:pt>
                <c:pt idx="6">
                  <c:v>8.7731449188872435E-2</c:v>
                </c:pt>
                <c:pt idx="7">
                  <c:v>0.44594239411486264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D8-405E-BEDC-E0940A6DC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C77-4933-8D43-7D174A92C8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C77-4933-8D43-7D174A92C8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C77-4933-8D43-7D174A92C8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C77-4933-8D43-7D174A92C8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C77-4933-8D43-7D174A92C8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C77-4933-8D43-7D174A92C8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C77-4933-8D43-7D174A92C8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C77-4933-8D43-7D174A92C8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7-4933-8D43-7D174A92C8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7-4933-8D43-7D174A92C8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7-4933-8D43-7D174A92C8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7-4933-8D43-7D174A92C8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7-4933-8D43-7D174A92C8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7-4933-8D43-7D174A92C8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7-4933-8D43-7D174A92C8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7-4933-8D43-7D174A92C8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'52keyapaha'!$D$43:$D$50</c:f>
              <c:numCache>
                <c:formatCode>0.00%</c:formatCode>
                <c:ptCount val="8"/>
                <c:pt idx="0">
                  <c:v>0</c:v>
                </c:pt>
                <c:pt idx="1">
                  <c:v>8.2638922761674768E-4</c:v>
                </c:pt>
                <c:pt idx="2">
                  <c:v>3.547144302756509E-3</c:v>
                </c:pt>
                <c:pt idx="3">
                  <c:v>2.4726545735731405E-2</c:v>
                </c:pt>
                <c:pt idx="4">
                  <c:v>2.6578339976194427E-2</c:v>
                </c:pt>
                <c:pt idx="5">
                  <c:v>0.86255364965552783</c:v>
                </c:pt>
                <c:pt idx="6">
                  <c:v>5.7030423623496583E-3</c:v>
                </c:pt>
                <c:pt idx="7">
                  <c:v>7.6064888739823394E-2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77-4933-8D43-7D174A92C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C3-476D-9343-9FAFB74B74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C3-476D-9343-9FAFB74B74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C3-476D-9343-9FAFB74B74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C3-476D-9343-9FAFB74B74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C3-476D-9343-9FAFB74B74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C3-476D-9343-9FAFB74B74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C3-476D-9343-9FAFB74B74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C3-476D-9343-9FAFB74B74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8C3-476D-9343-9FAFB74B74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3-476D-9343-9FAFB74B74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3-476D-9343-9FAFB74B74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3-476D-9343-9FAFB74B74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3-476D-9343-9FAFB74B74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3-476D-9343-9FAFB74B74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3-476D-9343-9FAFB74B74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3-476D-9343-9FAFB74B74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3-476D-9343-9FAFB74B74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3-476D-9343-9FAFB74B74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'52keyapaha'!$F$14:$F$22</c:f>
              <c:numCache>
                <c:formatCode>0.00%</c:formatCode>
                <c:ptCount val="9"/>
                <c:pt idx="0">
                  <c:v>0</c:v>
                </c:pt>
                <c:pt idx="1">
                  <c:v>4.2823270481745146E-3</c:v>
                </c:pt>
                <c:pt idx="2">
                  <c:v>1.4896341896726062E-2</c:v>
                </c:pt>
                <c:pt idx="3">
                  <c:v>2.2020742365332326E-2</c:v>
                </c:pt>
                <c:pt idx="4">
                  <c:v>5.0525023230116338E-2</c:v>
                </c:pt>
                <c:pt idx="5">
                  <c:v>2.9361063921667499E-2</c:v>
                </c:pt>
                <c:pt idx="6">
                  <c:v>0.28043092628432431</c:v>
                </c:pt>
                <c:pt idx="7">
                  <c:v>1.7435902008639658E-2</c:v>
                </c:pt>
                <c:pt idx="8">
                  <c:v>0.58104767324501927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8C3-476D-9343-9FAFB74B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2D-42DB-A6C8-39F98340EF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2D-42DB-A6C8-39F98340EF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2D-42DB-A6C8-39F98340EF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2D-42DB-A6C8-39F98340EF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2D-42DB-A6C8-39F98340EF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2D-42DB-A6C8-39F98340EF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2D-42DB-A6C8-39F98340EF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2D-42DB-A6C8-39F98340EFA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D-42DB-A6C8-39F98340EFA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D-42DB-A6C8-39F98340EFA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D-42DB-A6C8-39F98340EFA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D-42DB-A6C8-39F98340EFA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D-42DB-A6C8-39F98340EFA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D-42DB-A6C8-39F98340EFA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D-42DB-A6C8-39F98340EFA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D-42DB-A6C8-39F98340EFA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'52keyapaha'!$A$29:$A$36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'52keyapaha'!$F$29:$F$36</c:f>
              <c:numCache>
                <c:formatCode>0.00%</c:formatCode>
                <c:ptCount val="8"/>
                <c:pt idx="0">
                  <c:v>0</c:v>
                </c:pt>
                <c:pt idx="1">
                  <c:v>9.5595519553448235E-4</c:v>
                </c:pt>
                <c:pt idx="2">
                  <c:v>4.6261493192530471E-3</c:v>
                </c:pt>
                <c:pt idx="3">
                  <c:v>2.491514113035144E-2</c:v>
                </c:pt>
                <c:pt idx="4">
                  <c:v>2.6204324591916531E-2</c:v>
                </c:pt>
                <c:pt idx="5">
                  <c:v>0.84768690681506731</c:v>
                </c:pt>
                <c:pt idx="6">
                  <c:v>8.051411725891371E-3</c:v>
                </c:pt>
                <c:pt idx="7">
                  <c:v>8.7560098871781677E-2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2D-42DB-A6C8-39F98340E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4E-4721-A887-3E8AEE9354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4E-4721-A887-3E8AEE9354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4E-4721-A887-3E8AEE9354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4E-4721-A887-3E8AEE9354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4E-4721-A887-3E8AEE9354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4E-4721-A887-3E8AEE9354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4E-4721-A887-3E8AEE9354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4E-4721-A887-3E8AEE93547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E-4721-A887-3E8AEE93547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E-4721-A887-3E8AEE93547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E-4721-A887-3E8AEE93547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721-A887-3E8AEE93547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E-4721-A887-3E8AEE93547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E-4721-A887-3E8AEE93547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E-4721-A887-3E8AEE93547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E-4721-A887-3E8AEE9354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'05blaine'!$D$43:$D$50</c:f>
              <c:numCache>
                <c:formatCode>0.00%</c:formatCode>
                <c:ptCount val="8"/>
                <c:pt idx="0">
                  <c:v>0.11053911991832573</c:v>
                </c:pt>
                <c:pt idx="1">
                  <c:v>5.2407000866212822E-3</c:v>
                </c:pt>
                <c:pt idx="2">
                  <c:v>5.1046975900617599E-4</c:v>
                </c:pt>
                <c:pt idx="3">
                  <c:v>1.8232553630684462E-2</c:v>
                </c:pt>
                <c:pt idx="4">
                  <c:v>2.7280381994717173E-2</c:v>
                </c:pt>
                <c:pt idx="5">
                  <c:v>0.76852155372776365</c:v>
                </c:pt>
                <c:pt idx="6">
                  <c:v>2.8276036486767444E-3</c:v>
                </c:pt>
                <c:pt idx="7">
                  <c:v>6.6847617234204806E-2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4E-4721-A887-3E8AEE935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1F0-496E-A32E-3890343DDC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1F0-496E-A32E-3890343DDC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1F0-496E-A32E-3890343DDC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1F0-496E-A32E-3890343DDC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1F0-496E-A32E-3890343DDC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1F0-496E-A32E-3890343DDC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1F0-496E-A32E-3890343DDC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1F0-496E-A32E-3890343DDC2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0-496E-A32E-3890343DDC2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0-496E-A32E-3890343DDC2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0-496E-A32E-3890343DDC2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0-496E-A32E-3890343DDC2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F0-496E-A32E-3890343DDC2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F0-496E-A32E-3890343DDC2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0-496E-A32E-3890343DDC2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F0-496E-A32E-3890343DDC2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'53kimball'!$D$43:$D$50</c:f>
              <c:numCache>
                <c:formatCode>0.00%</c:formatCode>
                <c:ptCount val="8"/>
                <c:pt idx="0">
                  <c:v>0.12441901397021386</c:v>
                </c:pt>
                <c:pt idx="1">
                  <c:v>3.551171335115634E-2</c:v>
                </c:pt>
                <c:pt idx="2">
                  <c:v>8.2608845321615984E-2</c:v>
                </c:pt>
                <c:pt idx="3">
                  <c:v>2.1919773214887382E-2</c:v>
                </c:pt>
                <c:pt idx="4">
                  <c:v>1.2718064137837532E-2</c:v>
                </c:pt>
                <c:pt idx="5">
                  <c:v>0.30352088571957497</c:v>
                </c:pt>
                <c:pt idx="6">
                  <c:v>0.17293783924317194</c:v>
                </c:pt>
                <c:pt idx="7">
                  <c:v>0.24636386504154195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F0-496E-A32E-3890343DD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4E-4108-BEF2-5DAF53958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4E-4108-BEF2-5DAF53958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4E-4108-BEF2-5DAF53958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4E-4108-BEF2-5DAF53958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4E-4108-BEF2-5DAF53958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4E-4108-BEF2-5DAF53958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4E-4108-BEF2-5DAF53958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4E-4108-BEF2-5DAF53958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24E-4108-BEF2-5DAF539585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4E-4108-BEF2-5DAF539585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4E-4108-BEF2-5DAF539585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E-4108-BEF2-5DAF539585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E-4108-BEF2-5DAF539585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E-4108-BEF2-5DAF539585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E-4108-BEF2-5DAF539585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E-4108-BEF2-5DAF539585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E-4108-BEF2-5DAF539585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4E-4108-BEF2-5DAF539585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'53kimball'!$F$14:$F$22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1.273193671660882E-2</c:v>
                </c:pt>
                <c:pt idx="2">
                  <c:v>1.3104641054922522E-2</c:v>
                </c:pt>
                <c:pt idx="3">
                  <c:v>1.0533468753670653E-2</c:v>
                </c:pt>
                <c:pt idx="4">
                  <c:v>3.2093255067160369E-2</c:v>
                </c:pt>
                <c:pt idx="5">
                  <c:v>1.4436282172212708E-2</c:v>
                </c:pt>
                <c:pt idx="6">
                  <c:v>0.31396015963334106</c:v>
                </c:pt>
                <c:pt idx="7">
                  <c:v>6.1187054534889748E-2</c:v>
                </c:pt>
                <c:pt idx="8">
                  <c:v>0.54195320206719422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24E-4108-BEF2-5DAF53958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5A6-48D5-A069-F7ECF74F50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5A6-48D5-A069-F7ECF74F50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5A6-48D5-A069-F7ECF74F50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5A6-48D5-A069-F7ECF74F50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5A6-48D5-A069-F7ECF74F50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5A6-48D5-A069-F7ECF74F50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5A6-48D5-A069-F7ECF74F50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5A6-48D5-A069-F7ECF74F50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6-48D5-A069-F7ECF74F50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6-48D5-A069-F7ECF74F50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6-48D5-A069-F7ECF74F50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6-48D5-A069-F7ECF74F50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6-48D5-A069-F7ECF74F50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6-48D5-A069-F7ECF74F50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6-48D5-A069-F7ECF74F50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6-48D5-A069-F7ECF74F50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'53kimball'!$A$29:$A$36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'53kimball'!$F$29:$F$36</c:f>
              <c:numCache>
                <c:formatCode>0.00%</c:formatCode>
                <c:ptCount val="8"/>
                <c:pt idx="0">
                  <c:v>0.1214191783686895</c:v>
                </c:pt>
                <c:pt idx="1">
                  <c:v>3.3890016319156252E-2</c:v>
                </c:pt>
                <c:pt idx="2">
                  <c:v>7.8218375066252205E-2</c:v>
                </c:pt>
                <c:pt idx="3">
                  <c:v>2.0701233791954873E-2</c:v>
                </c:pt>
                <c:pt idx="4">
                  <c:v>1.1954844996074855E-2</c:v>
                </c:pt>
                <c:pt idx="5">
                  <c:v>0.28615743801471827</c:v>
                </c:pt>
                <c:pt idx="6">
                  <c:v>0.17107087472962623</c:v>
                </c:pt>
                <c:pt idx="7">
                  <c:v>0.27658803725703701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5A6-48D5-A069-F7ECF74F5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1F9-4AFB-B451-583767354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1F9-4AFB-B451-583767354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1F9-4AFB-B451-583767354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1F9-4AFB-B451-583767354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1F9-4AFB-B451-583767354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1F9-4AFB-B451-583767354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1F9-4AFB-B451-583767354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1F9-4AFB-B451-583767354F3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F9-4AFB-B451-583767354F3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F9-4AFB-B451-583767354F3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9-4AFB-B451-583767354F3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9-4AFB-B451-583767354F3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F9-4AFB-B451-583767354F3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F9-4AFB-B451-583767354F3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F9-4AFB-B451-583767354F3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F9-4AFB-B451-583767354F3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'54knox'!$D$43:$D$50</c:f>
              <c:numCache>
                <c:formatCode>0.00%</c:formatCode>
                <c:ptCount val="8"/>
                <c:pt idx="0">
                  <c:v>0</c:v>
                </c:pt>
                <c:pt idx="1">
                  <c:v>6.852428042758942E-3</c:v>
                </c:pt>
                <c:pt idx="2">
                  <c:v>8.0187471078863523E-3</c:v>
                </c:pt>
                <c:pt idx="3">
                  <c:v>2.9590468945227748E-2</c:v>
                </c:pt>
                <c:pt idx="4">
                  <c:v>3.0002313537381118E-2</c:v>
                </c:pt>
                <c:pt idx="5">
                  <c:v>0.6900905090338727</c:v>
                </c:pt>
                <c:pt idx="6">
                  <c:v>3.1384743136225704E-2</c:v>
                </c:pt>
                <c:pt idx="7">
                  <c:v>0.20406079019664747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F9-4AFB-B451-583767354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64-4BA7-BECC-8DC0AD722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64-4BA7-BECC-8DC0AD722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64-4BA7-BECC-8DC0AD722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64-4BA7-BECC-8DC0AD722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64-4BA7-BECC-8DC0AD722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64-4BA7-BECC-8DC0AD722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64-4BA7-BECC-8DC0AD722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64-4BA7-BECC-8DC0AD722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64-4BA7-BECC-8DC0AD72218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64-4BA7-BECC-8DC0AD72218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64-4BA7-BECC-8DC0AD72218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4-4BA7-BECC-8DC0AD72218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4-4BA7-BECC-8DC0AD72218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4-4BA7-BECC-8DC0AD72218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4-4BA7-BECC-8DC0AD72218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4-4BA7-BECC-8DC0AD72218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4-4BA7-BECC-8DC0AD72218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4-4BA7-BECC-8DC0AD72218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'54knox'!$F$14:$F$22</c:f>
              <c:numCache>
                <c:formatCode>0.00%</c:formatCode>
                <c:ptCount val="9"/>
                <c:pt idx="0">
                  <c:v>5.4606538314483477E-2</c:v>
                </c:pt>
                <c:pt idx="1">
                  <c:v>1.1434962615380595E-2</c:v>
                </c:pt>
                <c:pt idx="2">
                  <c:v>3.591951679011559E-2</c:v>
                </c:pt>
                <c:pt idx="3">
                  <c:v>1.4689051192004875E-2</c:v>
                </c:pt>
                <c:pt idx="4">
                  <c:v>3.0248239140556226E-2</c:v>
                </c:pt>
                <c:pt idx="5">
                  <c:v>1.9606703927109215E-2</c:v>
                </c:pt>
                <c:pt idx="6">
                  <c:v>0.13472792041806958</c:v>
                </c:pt>
                <c:pt idx="7">
                  <c:v>4.2019357957529528E-2</c:v>
                </c:pt>
                <c:pt idx="8">
                  <c:v>0.65674770964475093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64-4BA7-BECC-8DC0AD722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C7-4CC1-94F3-FF39D7E0B8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C7-4CC1-94F3-FF39D7E0B8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C7-4CC1-94F3-FF39D7E0B8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C7-4CC1-94F3-FF39D7E0B8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C7-4CC1-94F3-FF39D7E0B8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C7-4CC1-94F3-FF39D7E0B8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C7-4CC1-94F3-FF39D7E0B8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C7-4CC1-94F3-FF39D7E0B8D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C7-4CC1-94F3-FF39D7E0B8D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C7-4CC1-94F3-FF39D7E0B8D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7-4CC1-94F3-FF39D7E0B8D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7-4CC1-94F3-FF39D7E0B8D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7-4CC1-94F3-FF39D7E0B8D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7-4CC1-94F3-FF39D7E0B8D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7-4CC1-94F3-FF39D7E0B8D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7-4CC1-94F3-FF39D7E0B8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'54knox'!$A$29:$A$36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'54knox'!$F$29:$F$36</c:f>
              <c:numCache>
                <c:formatCode>0.00%</c:formatCode>
                <c:ptCount val="8"/>
                <c:pt idx="0">
                  <c:v>0</c:v>
                </c:pt>
                <c:pt idx="1">
                  <c:v>8.0103555491380287E-3</c:v>
                </c:pt>
                <c:pt idx="2">
                  <c:v>8.6361276369351994E-3</c:v>
                </c:pt>
                <c:pt idx="3">
                  <c:v>2.8254490976538239E-2</c:v>
                </c:pt>
                <c:pt idx="4">
                  <c:v>2.8319544263488476E-2</c:v>
                </c:pt>
                <c:pt idx="5">
                  <c:v>0.65504674224619086</c:v>
                </c:pt>
                <c:pt idx="6">
                  <c:v>3.5295198031461958E-2</c:v>
                </c:pt>
                <c:pt idx="7">
                  <c:v>0.23643753627900052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C7-4CC1-94F3-FF39D7E0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164-455F-A097-147C164BF5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164-455F-A097-147C164BF5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164-455F-A097-147C164BF5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164-455F-A097-147C164BF5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164-455F-A097-147C164BF5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164-455F-A097-147C164BF5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164-455F-A097-147C164BF5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164-455F-A097-147C164BF5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64-455F-A097-147C164BF5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64-455F-A097-147C164BF5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4-455F-A097-147C164BF5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4-455F-A097-147C164BF5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4-455F-A097-147C164BF5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4-455F-A097-147C164BF5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4-455F-A097-147C164BF5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4-455F-A097-147C164BF5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'55lancaster'!$D$43:$D$50</c:f>
              <c:numCache>
                <c:formatCode>0.00%</c:formatCode>
                <c:ptCount val="8"/>
                <c:pt idx="0">
                  <c:v>6.9422580615615594E-3</c:v>
                </c:pt>
                <c:pt idx="1">
                  <c:v>1.2358177500145305E-2</c:v>
                </c:pt>
                <c:pt idx="2">
                  <c:v>2.3464430273730789E-2</c:v>
                </c:pt>
                <c:pt idx="3">
                  <c:v>1.315308857224364E-3</c:v>
                </c:pt>
                <c:pt idx="4">
                  <c:v>2.3706708620762399E-3</c:v>
                </c:pt>
                <c:pt idx="5">
                  <c:v>3.3253137588166448E-2</c:v>
                </c:pt>
                <c:pt idx="6">
                  <c:v>0.24025053151505071</c:v>
                </c:pt>
                <c:pt idx="7">
                  <c:v>0.68004548534204456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64-455F-A097-147C164BF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B1-4E09-A3A8-E77C5B4D11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B1-4E09-A3A8-E77C5B4D11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B1-4E09-A3A8-E77C5B4D11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B1-4E09-A3A8-E77C5B4D11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B1-4E09-A3A8-E77C5B4D11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B1-4E09-A3A8-E77C5B4D11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B1-4E09-A3A8-E77C5B4D11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B1-4E09-A3A8-E77C5B4D11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B1-4E09-A3A8-E77C5B4D115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B1-4E09-A3A8-E77C5B4D115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B1-4E09-A3A8-E77C5B4D115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1-4E09-A3A8-E77C5B4D115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1-4E09-A3A8-E77C5B4D115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1-4E09-A3A8-E77C5B4D115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1-4E09-A3A8-E77C5B4D115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1-4E09-A3A8-E77C5B4D115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B1-4E09-A3A8-E77C5B4D115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B1-4E09-A3A8-E77C5B4D115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'55lancaster'!$F$14:$F$22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4.6010453778553631E-2</c:v>
                </c:pt>
                <c:pt idx="2">
                  <c:v>4.6014452627301571E-3</c:v>
                </c:pt>
                <c:pt idx="3">
                  <c:v>8.8564080018550609E-3</c:v>
                </c:pt>
                <c:pt idx="4">
                  <c:v>1.3327757864525945E-2</c:v>
                </c:pt>
                <c:pt idx="5">
                  <c:v>1.1756092312030401E-2</c:v>
                </c:pt>
                <c:pt idx="6">
                  <c:v>0.13069659289346069</c:v>
                </c:pt>
                <c:pt idx="7">
                  <c:v>0.14955973558327365</c:v>
                </c:pt>
                <c:pt idx="8">
                  <c:v>0.63519151430357046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B1-4E09-A3A8-E77C5B4D1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6B-4156-A13A-2DC7DC98D1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6B-4156-A13A-2DC7DC98D1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6B-4156-A13A-2DC7DC98D1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6B-4156-A13A-2DC7DC98D1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6B-4156-A13A-2DC7DC98D1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6B-4156-A13A-2DC7DC98D1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6B-4156-A13A-2DC7DC98D1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6B-4156-A13A-2DC7DC98D10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B-4156-A13A-2DC7DC98D10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B-4156-A13A-2DC7DC98D10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B-4156-A13A-2DC7DC98D10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B-4156-A13A-2DC7DC98D10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B-4156-A13A-2DC7DC98D10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B-4156-A13A-2DC7DC98D10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B-4156-A13A-2DC7DC98D10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B-4156-A13A-2DC7DC98D1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'55lancaster'!$A$29:$A$36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'55lancaster'!$F$29:$F$36</c:f>
              <c:numCache>
                <c:formatCode>0.00%</c:formatCode>
                <c:ptCount val="8"/>
                <c:pt idx="0">
                  <c:v>6.5621097137476218E-3</c:v>
                </c:pt>
                <c:pt idx="1">
                  <c:v>1.2306243890909058E-2</c:v>
                </c:pt>
                <c:pt idx="2">
                  <c:v>2.3778287542658483E-2</c:v>
                </c:pt>
                <c:pt idx="3">
                  <c:v>1.0368727347460833E-3</c:v>
                </c:pt>
                <c:pt idx="4">
                  <c:v>1.8661803623016544E-3</c:v>
                </c:pt>
                <c:pt idx="5">
                  <c:v>2.6044983964345219E-2</c:v>
                </c:pt>
                <c:pt idx="6">
                  <c:v>0.24821241078253931</c:v>
                </c:pt>
                <c:pt idx="7">
                  <c:v>0.68019291202193399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6B-4156-A13A-2DC7DC98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4A-4B38-B0FC-5D0366788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4A-4B38-B0FC-5D0366788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4A-4B38-B0FC-5D0366788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4A-4B38-B0FC-5D0366788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4A-4B38-B0FC-5D0366788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4A-4B38-B0FC-5D0366788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4A-4B38-B0FC-5D0366788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4A-4B38-B0FC-5D0366788D9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A-4B38-B0FC-5D0366788D9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A-4B38-B0FC-5D0366788D9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A-4B38-B0FC-5D0366788D9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A-4B38-B0FC-5D0366788D9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A-4B38-B0FC-5D0366788D9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A-4B38-B0FC-5D0366788D9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A-4B38-B0FC-5D0366788D9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A-4B38-B0FC-5D0366788D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'56lincoln'!$D$43:$D$50</c:f>
              <c:numCache>
                <c:formatCode>0.00%</c:formatCode>
                <c:ptCount val="8"/>
                <c:pt idx="0">
                  <c:v>9.2343076717953901E-2</c:v>
                </c:pt>
                <c:pt idx="1">
                  <c:v>1.7932622625819728E-2</c:v>
                </c:pt>
                <c:pt idx="2">
                  <c:v>1.2865711209941816E-2</c:v>
                </c:pt>
                <c:pt idx="3">
                  <c:v>1.9260925816947685E-2</c:v>
                </c:pt>
                <c:pt idx="4">
                  <c:v>1.3865989987576577E-2</c:v>
                </c:pt>
                <c:pt idx="5">
                  <c:v>0.31655096096275726</c:v>
                </c:pt>
                <c:pt idx="6">
                  <c:v>0.11819646894951746</c:v>
                </c:pt>
                <c:pt idx="7">
                  <c:v>0.40898424372948555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4A-4B38-B0FC-5D0366788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A5-4284-9C16-493075F6AB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A5-4284-9C16-493075F6AB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A5-4284-9C16-493075F6AB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A5-4284-9C16-493075F6AB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A5-4284-9C16-493075F6AB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A5-4284-9C16-493075F6AB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A5-4284-9C16-493075F6AB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A5-4284-9C16-493075F6AB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DA5-4284-9C16-493075F6ABB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A5-4284-9C16-493075F6ABB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A5-4284-9C16-493075F6ABB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A5-4284-9C16-493075F6ABB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A5-4284-9C16-493075F6ABB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A5-4284-9C16-493075F6ABB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A5-4284-9C16-493075F6ABB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5-4284-9C16-493075F6ABB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5-4284-9C16-493075F6ABB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5-4284-9C16-493075F6ABB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'05blaine'!$F$14:$F$22</c:f>
              <c:numCache>
                <c:formatCode>0.00%</c:formatCode>
                <c:ptCount val="9"/>
                <c:pt idx="0">
                  <c:v>0</c:v>
                </c:pt>
                <c:pt idx="1">
                  <c:v>2.7480728619132689E-3</c:v>
                </c:pt>
                <c:pt idx="2">
                  <c:v>1.2950022504985817E-2</c:v>
                </c:pt>
                <c:pt idx="3">
                  <c:v>1.4126967143745051E-2</c:v>
                </c:pt>
                <c:pt idx="4">
                  <c:v>1.5243299719828185E-2</c:v>
                </c:pt>
                <c:pt idx="5">
                  <c:v>2.22156985877917E-2</c:v>
                </c:pt>
                <c:pt idx="6">
                  <c:v>0.24539868979583077</c:v>
                </c:pt>
                <c:pt idx="7">
                  <c:v>9.8934251422143488E-3</c:v>
                </c:pt>
                <c:pt idx="8">
                  <c:v>0.67742382424369085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DA5-4284-9C16-493075F6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AB6-4890-9742-BC917866AC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AB6-4890-9742-BC917866AC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AB6-4890-9742-BC917866AC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AB6-4890-9742-BC917866AC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AB6-4890-9742-BC917866AC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AB6-4890-9742-BC917866AC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AB6-4890-9742-BC917866AC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AB6-4890-9742-BC917866AC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AB6-4890-9742-BC917866AC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6-4890-9742-BC917866AC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6-4890-9742-BC917866AC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6-4890-9742-BC917866AC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6-4890-9742-BC917866AC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6-4890-9742-BC917866AC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6-4890-9742-BC917866AC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6-4890-9742-BC917866AC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6-4890-9742-BC917866AC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6-4890-9742-BC917866AC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'56lincoln'!$F$14:$F$22</c:f>
              <c:numCache>
                <c:formatCode>0.00%</c:formatCode>
                <c:ptCount val="9"/>
                <c:pt idx="0">
                  <c:v>0</c:v>
                </c:pt>
                <c:pt idx="1">
                  <c:v>8.0791749202508128E-3</c:v>
                </c:pt>
                <c:pt idx="2">
                  <c:v>1.3047947093487854E-2</c:v>
                </c:pt>
                <c:pt idx="3">
                  <c:v>1.0216546514074509E-2</c:v>
                </c:pt>
                <c:pt idx="4">
                  <c:v>1.3006568520125186E-2</c:v>
                </c:pt>
                <c:pt idx="5">
                  <c:v>1.3725837691761575E-2</c:v>
                </c:pt>
                <c:pt idx="6">
                  <c:v>0.18970316024535949</c:v>
                </c:pt>
                <c:pt idx="7">
                  <c:v>0.11573001874336628</c:v>
                </c:pt>
                <c:pt idx="8">
                  <c:v>0.6364907462715742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AB6-4890-9742-BC917866A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6D-4C41-B919-8AEB417338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6D-4C41-B919-8AEB417338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6D-4C41-B919-8AEB417338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6D-4C41-B919-8AEB417338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6D-4C41-B919-8AEB417338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6D-4C41-B919-8AEB417338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6D-4C41-B919-8AEB417338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6D-4C41-B919-8AEB4173383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6D-4C41-B919-8AEB4173383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6D-4C41-B919-8AEB4173383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6D-4C41-B919-8AEB4173383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6D-4C41-B919-8AEB4173383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6D-4C41-B919-8AEB4173383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6D-4C41-B919-8AEB4173383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6D-4C41-B919-8AEB4173383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6D-4C41-B919-8AEB4173383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'56lincoln'!$A$29:$A$36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'56lincoln'!$F$29:$F$36</c:f>
              <c:numCache>
                <c:formatCode>0.00%</c:formatCode>
                <c:ptCount val="8"/>
                <c:pt idx="0">
                  <c:v>8.6680326171052452E-2</c:v>
                </c:pt>
                <c:pt idx="1">
                  <c:v>1.7604726234958675E-2</c:v>
                </c:pt>
                <c:pt idx="2">
                  <c:v>1.4902442105386512E-2</c:v>
                </c:pt>
                <c:pt idx="3">
                  <c:v>1.6932971418713853E-2</c:v>
                </c:pt>
                <c:pt idx="4">
                  <c:v>1.1882632245957762E-2</c:v>
                </c:pt>
                <c:pt idx="5">
                  <c:v>0.27304317358884811</c:v>
                </c:pt>
                <c:pt idx="6">
                  <c:v>0.13911292737730438</c:v>
                </c:pt>
                <c:pt idx="7">
                  <c:v>0.43984079821740724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6D-4C41-B919-8AEB41733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5F-49ED-BF9F-FEB976D24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F5F-49ED-BF9F-FEB976D24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F5F-49ED-BF9F-FEB976D24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F5F-49ED-BF9F-FEB976D24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F5F-49ED-BF9F-FEB976D24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F5F-49ED-BF9F-FEB976D24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F5F-49ED-BF9F-FEB976D24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F5F-49ED-BF9F-FEB976D2408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5F-49ED-BF9F-FEB976D2408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5F-49ED-BF9F-FEB976D2408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5F-49ED-BF9F-FEB976D2408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5F-49ED-BF9F-FEB976D2408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5F-49ED-BF9F-FEB976D2408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5F-49ED-BF9F-FEB976D2408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5F-49ED-BF9F-FEB976D2408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5F-49ED-BF9F-FEB976D240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'57logan'!$D$43:$D$50</c:f>
              <c:numCache>
                <c:formatCode>0.00%</c:formatCode>
                <c:ptCount val="8"/>
                <c:pt idx="0">
                  <c:v>0</c:v>
                </c:pt>
                <c:pt idx="1">
                  <c:v>7.060742828347461E-3</c:v>
                </c:pt>
                <c:pt idx="2">
                  <c:v>4.099504044591056E-3</c:v>
                </c:pt>
                <c:pt idx="3">
                  <c:v>2.983015602226094E-2</c:v>
                </c:pt>
                <c:pt idx="4">
                  <c:v>1.294451109547121E-2</c:v>
                </c:pt>
                <c:pt idx="5">
                  <c:v>0.85278983437990041</c:v>
                </c:pt>
                <c:pt idx="6">
                  <c:v>8.2044904356997558E-3</c:v>
                </c:pt>
                <c:pt idx="7">
                  <c:v>8.5070761193729152E-2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F5F-49ED-BF9F-FEB976D24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56-4273-A519-86285B05D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56-4273-A519-86285B05D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56-4273-A519-86285B05D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56-4273-A519-86285B05D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56-4273-A519-86285B05D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56-4273-A519-86285B05D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56-4273-A519-86285B05D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56-4273-A519-86285B05D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D56-4273-A519-86285B05D5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6-4273-A519-86285B05D5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6-4273-A519-86285B05D5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6-4273-A519-86285B05D5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6-4273-A519-86285B05D5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6-4273-A519-86285B05D5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6-4273-A519-86285B05D5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6-4273-A519-86285B05D5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6-4273-A519-86285B05D5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6-4273-A519-86285B05D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'57logan'!$F$14:$F$22</c:f>
              <c:numCache>
                <c:formatCode>0.00%</c:formatCode>
                <c:ptCount val="9"/>
                <c:pt idx="0">
                  <c:v>0</c:v>
                </c:pt>
                <c:pt idx="1">
                  <c:v>5.3222589462361232E-3</c:v>
                </c:pt>
                <c:pt idx="2">
                  <c:v>1.6730704860885137E-2</c:v>
                </c:pt>
                <c:pt idx="3">
                  <c:v>1.3181463090116094E-2</c:v>
                </c:pt>
                <c:pt idx="4">
                  <c:v>1.2485108842186092E-2</c:v>
                </c:pt>
                <c:pt idx="5">
                  <c:v>1.8186767928505244E-2</c:v>
                </c:pt>
                <c:pt idx="6">
                  <c:v>0.27090988686980561</c:v>
                </c:pt>
                <c:pt idx="7">
                  <c:v>1.2860737166669295E-2</c:v>
                </c:pt>
                <c:pt idx="8">
                  <c:v>0.65032307229559638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56-4273-A519-86285B05D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F48-4C88-8E35-0B8D59703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F48-4C88-8E35-0B8D59703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F48-4C88-8E35-0B8D59703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F48-4C88-8E35-0B8D59703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F48-4C88-8E35-0B8D59703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F48-4C88-8E35-0B8D59703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F48-4C88-8E35-0B8D59703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F48-4C88-8E35-0B8D59703DF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48-4C88-8E35-0B8D59703DF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48-4C88-8E35-0B8D59703DF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8-4C88-8E35-0B8D59703DF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8-4C88-8E35-0B8D59703DF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8-4C88-8E35-0B8D59703DF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8-4C88-8E35-0B8D59703DF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8-4C88-8E35-0B8D59703DF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8-4C88-8E35-0B8D59703DF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'57logan'!$A$29:$A$36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'57logan'!$F$29:$F$36</c:f>
              <c:numCache>
                <c:formatCode>0.00%</c:formatCode>
                <c:ptCount val="8"/>
                <c:pt idx="0">
                  <c:v>0</c:v>
                </c:pt>
                <c:pt idx="1">
                  <c:v>7.5911758071195556E-3</c:v>
                </c:pt>
                <c:pt idx="2">
                  <c:v>4.197966522438464E-3</c:v>
                </c:pt>
                <c:pt idx="3">
                  <c:v>2.9590510545113115E-2</c:v>
                </c:pt>
                <c:pt idx="4">
                  <c:v>1.2794835931091791E-2</c:v>
                </c:pt>
                <c:pt idx="5">
                  <c:v>0.84140346854051806</c:v>
                </c:pt>
                <c:pt idx="6">
                  <c:v>9.6028107936936592E-3</c:v>
                </c:pt>
                <c:pt idx="7">
                  <c:v>9.4819245625775664E-2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48-4C88-8E35-0B8D59703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9-4970-A2D8-54E87216B7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9-4970-A2D8-54E87216B7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9-4970-A2D8-54E87216B7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9-4970-A2D8-54E87216B7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9-4970-A2D8-54E87216B7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9-4970-A2D8-54E87216B7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9-4970-A2D8-54E87216B7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9-4970-A2D8-54E87216B7C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9-4970-A2D8-54E87216B7C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9-4970-A2D8-54E87216B7C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9-4970-A2D8-54E87216B7C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9-4970-A2D8-54E87216B7C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9-4970-A2D8-54E87216B7C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9-4970-A2D8-54E87216B7C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9-4970-A2D8-54E87216B7C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9-4970-A2D8-54E87216B7C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'58loup'!$D$43:$D$50</c:f>
              <c:numCache>
                <c:formatCode>0.00%</c:formatCode>
                <c:ptCount val="8"/>
                <c:pt idx="0">
                  <c:v>0</c:v>
                </c:pt>
                <c:pt idx="1">
                  <c:v>5.6906178375561783E-3</c:v>
                </c:pt>
                <c:pt idx="2">
                  <c:v>1.7310676998703578E-3</c:v>
                </c:pt>
                <c:pt idx="3">
                  <c:v>1.7509002477496531E-2</c:v>
                </c:pt>
                <c:pt idx="4">
                  <c:v>2.5594325443340008E-2</c:v>
                </c:pt>
                <c:pt idx="5">
                  <c:v>0.72676861534954651</c:v>
                </c:pt>
                <c:pt idx="6">
                  <c:v>7.3627920851346172E-3</c:v>
                </c:pt>
                <c:pt idx="7">
                  <c:v>0.21534357910705584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9-4970-A2D8-54E87216B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7C8-4F66-A3B0-17352E1688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7C8-4F66-A3B0-17352E1688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7C8-4F66-A3B0-17352E1688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7C8-4F66-A3B0-17352E1688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7C8-4F66-A3B0-17352E1688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7C8-4F66-A3B0-17352E1688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7C8-4F66-A3B0-17352E1688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7C8-4F66-A3B0-17352E1688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7C8-4F66-A3B0-17352E1688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C8-4F66-A3B0-17352E1688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C8-4F66-A3B0-17352E1688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C8-4F66-A3B0-17352E1688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C8-4F66-A3B0-17352E1688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C8-4F66-A3B0-17352E1688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C8-4F66-A3B0-17352E1688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C8-4F66-A3B0-17352E1688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C8-4F66-A3B0-17352E1688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C8-4F66-A3B0-17352E1688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'58loup'!$F$14:$F$22</c:f>
              <c:numCache>
                <c:formatCode>0.00%</c:formatCode>
                <c:ptCount val="9"/>
                <c:pt idx="0">
                  <c:v>0</c:v>
                </c:pt>
                <c:pt idx="1">
                  <c:v>2.54771342887752E-2</c:v>
                </c:pt>
                <c:pt idx="2">
                  <c:v>1.5690583881315799E-2</c:v>
                </c:pt>
                <c:pt idx="3">
                  <c:v>1.3481736750914262E-2</c:v>
                </c:pt>
                <c:pt idx="4">
                  <c:v>3.481890682042444E-2</c:v>
                </c:pt>
                <c:pt idx="5">
                  <c:v>2.1230984537432915E-2</c:v>
                </c:pt>
                <c:pt idx="6">
                  <c:v>0.21645103060090198</c:v>
                </c:pt>
                <c:pt idx="7">
                  <c:v>1.094805395911423E-2</c:v>
                </c:pt>
                <c:pt idx="8">
                  <c:v>0.66190156916112119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7C8-4F66-A3B0-17352E168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62-40B8-B23B-E7188EB808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62-40B8-B23B-E7188EB808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62-40B8-B23B-E7188EB808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62-40B8-B23B-E7188EB808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62-40B8-B23B-E7188EB808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62-40B8-B23B-E7188EB808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62-40B8-B23B-E7188EB808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62-40B8-B23B-E7188EB8085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2-40B8-B23B-E7188EB8085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2-40B8-B23B-E7188EB8085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2-40B8-B23B-E7188EB8085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2-40B8-B23B-E7188EB8085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2-40B8-B23B-E7188EB8085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2-40B8-B23B-E7188EB8085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2-40B8-B23B-E7188EB8085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2-40B8-B23B-E7188EB8085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'58loup'!$A$29:$A$36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'58loup'!$F$29:$F$36</c:f>
              <c:numCache>
                <c:formatCode>0.00%</c:formatCode>
                <c:ptCount val="8"/>
                <c:pt idx="0">
                  <c:v>0</c:v>
                </c:pt>
                <c:pt idx="1">
                  <c:v>5.7620822518576883E-3</c:v>
                </c:pt>
                <c:pt idx="2">
                  <c:v>1.8282128384938209E-3</c:v>
                </c:pt>
                <c:pt idx="3">
                  <c:v>1.7457982135141738E-2</c:v>
                </c:pt>
                <c:pt idx="4">
                  <c:v>2.5319321199428653E-2</c:v>
                </c:pt>
                <c:pt idx="5">
                  <c:v>0.71825755722684403</c:v>
                </c:pt>
                <c:pt idx="6">
                  <c:v>8.0832171439620716E-3</c:v>
                </c:pt>
                <c:pt idx="7">
                  <c:v>0.22329161316970511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62-40B8-B23B-E7188EB8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9F2-4109-A64C-60EDA9702B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9F2-4109-A64C-60EDA9702B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9F2-4109-A64C-60EDA9702B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9F2-4109-A64C-60EDA9702B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9F2-4109-A64C-60EDA9702B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9F2-4109-A64C-60EDA9702B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9F2-4109-A64C-60EDA9702B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9F2-4109-A64C-60EDA9702B0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2-4109-A64C-60EDA9702B0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2-4109-A64C-60EDA9702B0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2-4109-A64C-60EDA9702B0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F2-4109-A64C-60EDA9702B0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F2-4109-A64C-60EDA9702B0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F2-4109-A64C-60EDA9702B0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F2-4109-A64C-60EDA9702B0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F2-4109-A64C-60EDA9702B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'59madison'!$D$43:$D$50</c:f>
              <c:numCache>
                <c:formatCode>0.00%</c:formatCode>
                <c:ptCount val="8"/>
                <c:pt idx="0">
                  <c:v>4.9789699913755257E-3</c:v>
                </c:pt>
                <c:pt idx="1">
                  <c:v>8.5391961418130689E-3</c:v>
                </c:pt>
                <c:pt idx="2">
                  <c:v>4.1612706398293127E-2</c:v>
                </c:pt>
                <c:pt idx="3">
                  <c:v>1.3862120840267824E-2</c:v>
                </c:pt>
                <c:pt idx="4">
                  <c:v>1.3587437989107384E-2</c:v>
                </c:pt>
                <c:pt idx="5">
                  <c:v>0.32051024002941619</c:v>
                </c:pt>
                <c:pt idx="6">
                  <c:v>0.16006190485843474</c:v>
                </c:pt>
                <c:pt idx="7">
                  <c:v>0.4368474237512921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F2-4109-A64C-60EDA9702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5AE-432B-8FE7-C1C6CDF73D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5AE-432B-8FE7-C1C6CDF73D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5AE-432B-8FE7-C1C6CDF73D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5AE-432B-8FE7-C1C6CDF73D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5AE-432B-8FE7-C1C6CDF73D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5AE-432B-8FE7-C1C6CDF73D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5AE-432B-8FE7-C1C6CDF73D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5AE-432B-8FE7-C1C6CDF73D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5AE-432B-8FE7-C1C6CDF73D1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AE-432B-8FE7-C1C6CDF73D1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E-432B-8FE7-C1C6CDF73D1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E-432B-8FE7-C1C6CDF73D1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E-432B-8FE7-C1C6CDF73D1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E-432B-8FE7-C1C6CDF73D1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E-432B-8FE7-C1C6CDF73D1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E-432B-8FE7-C1C6CDF73D1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E-432B-8FE7-C1C6CDF73D1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AE-432B-8FE7-C1C6CDF73D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'59madison'!$F$14:$F$22</c:f>
              <c:numCache>
                <c:formatCode>0.00%</c:formatCode>
                <c:ptCount val="9"/>
                <c:pt idx="0">
                  <c:v>0</c:v>
                </c:pt>
                <c:pt idx="1">
                  <c:v>2.4420378745232122E-2</c:v>
                </c:pt>
                <c:pt idx="2">
                  <c:v>1.2114865837659949E-2</c:v>
                </c:pt>
                <c:pt idx="3">
                  <c:v>1.0310413401722557E-2</c:v>
                </c:pt>
                <c:pt idx="4">
                  <c:v>1.3304109578603732E-2</c:v>
                </c:pt>
                <c:pt idx="5">
                  <c:v>1.4227921385063569E-2</c:v>
                </c:pt>
                <c:pt idx="6">
                  <c:v>0.23005421607551196</c:v>
                </c:pt>
                <c:pt idx="7">
                  <c:v>0.10159595065584288</c:v>
                </c:pt>
                <c:pt idx="8">
                  <c:v>0.59397214432036338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AE-432B-8FE7-C1C6CDF73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805-46BF-A7E6-9E70EBBBC4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805-46BF-A7E6-9E70EBBBC4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805-46BF-A7E6-9E70EBBBC4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805-46BF-A7E6-9E70EBBBC4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805-46BF-A7E6-9E70EBBBC4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805-46BF-A7E6-9E70EBBBC4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805-46BF-A7E6-9E70EBBBC4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805-46BF-A7E6-9E70EBBBC42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05-46BF-A7E6-9E70EBBBC42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5-46BF-A7E6-9E70EBBBC42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5-46BF-A7E6-9E70EBBBC42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5-46BF-A7E6-9E70EBBBC42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5-46BF-A7E6-9E70EBBBC42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5-46BF-A7E6-9E70EBBBC42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5-46BF-A7E6-9E70EBBBC42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5-46BF-A7E6-9E70EBBBC42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'05blaine'!$A$29:$A$36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'05blaine'!$F$29:$F$36</c:f>
              <c:numCache>
                <c:formatCode>0.00%</c:formatCode>
                <c:ptCount val="8"/>
                <c:pt idx="0">
                  <c:v>0.11220562430452324</c:v>
                </c:pt>
                <c:pt idx="1">
                  <c:v>6.1112694556467832E-3</c:v>
                </c:pt>
                <c:pt idx="2">
                  <c:v>5.2188081269912464E-4</c:v>
                </c:pt>
                <c:pt idx="3">
                  <c:v>1.7948229875078183E-2</c:v>
                </c:pt>
                <c:pt idx="4">
                  <c:v>2.6988180404034053E-2</c:v>
                </c:pt>
                <c:pt idx="5">
                  <c:v>0.76065488944103687</c:v>
                </c:pt>
                <c:pt idx="6">
                  <c:v>3.2828073194639401E-3</c:v>
                </c:pt>
                <c:pt idx="7">
                  <c:v>7.2287124558254687E-2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05-46BF-A7E6-9E70EBBBC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169-487F-8A35-E4F294775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169-487F-8A35-E4F294775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169-487F-8A35-E4F294775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169-487F-8A35-E4F294775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169-487F-8A35-E4F294775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169-487F-8A35-E4F294775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169-487F-8A35-E4F294775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169-487F-8A35-E4F29477596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69-487F-8A35-E4F29477596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69-487F-8A35-E4F29477596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69-487F-8A35-E4F29477596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69-487F-8A35-E4F29477596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69-487F-8A35-E4F29477596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69-487F-8A35-E4F29477596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69-487F-8A35-E4F29477596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69-487F-8A35-E4F2947759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'59madison'!$A$29:$A$36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'59madison'!$F$29:$F$36</c:f>
              <c:numCache>
                <c:formatCode>0.00%</c:formatCode>
                <c:ptCount val="8"/>
                <c:pt idx="0">
                  <c:v>4.8119448972712931E-3</c:v>
                </c:pt>
                <c:pt idx="1">
                  <c:v>9.4182335268165676E-3</c:v>
                </c:pt>
                <c:pt idx="2">
                  <c:v>4.2876693458173298E-2</c:v>
                </c:pt>
                <c:pt idx="3">
                  <c:v>1.1678182153158155E-2</c:v>
                </c:pt>
                <c:pt idx="4">
                  <c:v>1.1308305011789805E-2</c:v>
                </c:pt>
                <c:pt idx="5">
                  <c:v>0.2640551941699385</c:v>
                </c:pt>
                <c:pt idx="6">
                  <c:v>0.17795900837508496</c:v>
                </c:pt>
                <c:pt idx="7">
                  <c:v>0.47789244548195775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69-487F-8A35-E4F29477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D9-4E3B-9DE8-276EC92E1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D9-4E3B-9DE8-276EC92E1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D9-4E3B-9DE8-276EC92E1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D9-4E3B-9DE8-276EC92E1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D9-4E3B-9DE8-276EC92E1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D9-4E3B-9DE8-276EC92E1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D9-4E3B-9DE8-276EC92E1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D9-4E3B-9DE8-276EC92E1E5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D9-4E3B-9DE8-276EC92E1E5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D9-4E3B-9DE8-276EC92E1E5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D9-4E3B-9DE8-276EC92E1E5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D9-4E3B-9DE8-276EC92E1E5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D9-4E3B-9DE8-276EC92E1E5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D9-4E3B-9DE8-276EC92E1E5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D9-4E3B-9DE8-276EC92E1E5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D9-4E3B-9DE8-276EC92E1E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'60mcpherson'!$D$43:$D$50</c:f>
              <c:numCache>
                <c:formatCode>0.00%</c:formatCode>
                <c:ptCount val="8"/>
                <c:pt idx="0">
                  <c:v>0</c:v>
                </c:pt>
                <c:pt idx="1">
                  <c:v>7.8279395487368033E-3</c:v>
                </c:pt>
                <c:pt idx="2">
                  <c:v>1.5056644546194693E-3</c:v>
                </c:pt>
                <c:pt idx="3">
                  <c:v>8.7360613725926701E-3</c:v>
                </c:pt>
                <c:pt idx="4">
                  <c:v>1.0619270522982513E-2</c:v>
                </c:pt>
                <c:pt idx="5">
                  <c:v>0.92439016801819907</c:v>
                </c:pt>
                <c:pt idx="6">
                  <c:v>1.4907979097912338E-3</c:v>
                </c:pt>
                <c:pt idx="7">
                  <c:v>4.54300981730782E-2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D9-4E3B-9DE8-276EC92E1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32-424D-8B36-8CFBCAC54A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32-424D-8B36-8CFBCAC54A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32-424D-8B36-8CFBCAC54A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32-424D-8B36-8CFBCAC54A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32-424D-8B36-8CFBCAC54A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32-424D-8B36-8CFBCAC54A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32-424D-8B36-8CFBCAC54A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32-424D-8B36-8CFBCAC54A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132-424D-8B36-8CFBCAC54A6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32-424D-8B36-8CFBCAC54A6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32-424D-8B36-8CFBCAC54A6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32-424D-8B36-8CFBCAC54A6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32-424D-8B36-8CFBCAC54A6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32-424D-8B36-8CFBCAC54A6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32-424D-8B36-8CFBCAC54A6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32-424D-8B36-8CFBCAC54A6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32-424D-8B36-8CFBCAC54A6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32-424D-8B36-8CFBCAC54A6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'60mcpherson'!$F$14:$F$22</c:f>
              <c:numCache>
                <c:formatCode>0.00%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6.196342029292228E-3</c:v>
                </c:pt>
                <c:pt idx="3">
                  <c:v>1.4961908934982721E-2</c:v>
                </c:pt>
                <c:pt idx="4">
                  <c:v>1.6182496952653985E-2</c:v>
                </c:pt>
                <c:pt idx="5">
                  <c:v>1.9939378440744046E-2</c:v>
                </c:pt>
                <c:pt idx="6">
                  <c:v>0.24198854353990013</c:v>
                </c:pt>
                <c:pt idx="7">
                  <c:v>0</c:v>
                </c:pt>
                <c:pt idx="8">
                  <c:v>0.70073133010242694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2-424D-8B36-8CFBCAC54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35-4BF0-8098-D4ACB5A2E9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35-4BF0-8098-D4ACB5A2E9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35-4BF0-8098-D4ACB5A2E9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35-4BF0-8098-D4ACB5A2E9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35-4BF0-8098-D4ACB5A2E9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35-4BF0-8098-D4ACB5A2E9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35-4BF0-8098-D4ACB5A2E9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35-4BF0-8098-D4ACB5A2E9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35-4BF0-8098-D4ACB5A2E9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35-4BF0-8098-D4ACB5A2E9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35-4BF0-8098-D4ACB5A2E9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35-4BF0-8098-D4ACB5A2E9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5-4BF0-8098-D4ACB5A2E9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5-4BF0-8098-D4ACB5A2E9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5-4BF0-8098-D4ACB5A2E9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35-4BF0-8098-D4ACB5A2E9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'60mcpherson'!$A$29:$A$36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'60mcpherson'!$F$29:$F$36</c:f>
              <c:numCache>
                <c:formatCode>0.00%</c:formatCode>
                <c:ptCount val="8"/>
                <c:pt idx="0">
                  <c:v>0</c:v>
                </c:pt>
                <c:pt idx="1">
                  <c:v>7.8250706824129265E-3</c:v>
                </c:pt>
                <c:pt idx="2">
                  <c:v>1.5101644421496858E-3</c:v>
                </c:pt>
                <c:pt idx="3">
                  <c:v>8.8148829277874784E-3</c:v>
                </c:pt>
                <c:pt idx="4">
                  <c:v>1.0639271669605054E-2</c:v>
                </c:pt>
                <c:pt idx="5">
                  <c:v>0.92425330900321734</c:v>
                </c:pt>
                <c:pt idx="6">
                  <c:v>1.4958956866041042E-3</c:v>
                </c:pt>
                <c:pt idx="7">
                  <c:v>4.5461382782540617E-2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35-4BF0-8098-D4ACB5A2E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729-454A-8967-C95EA6846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729-454A-8967-C95EA6846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729-454A-8967-C95EA6846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729-454A-8967-C95EA6846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729-454A-8967-C95EA6846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729-454A-8967-C95EA6846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729-454A-8967-C95EA6846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729-454A-8967-C95EA6846C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29-454A-8967-C95EA6846C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29-454A-8967-C95EA6846C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29-454A-8967-C95EA6846C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29-454A-8967-C95EA6846C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29-454A-8967-C95EA6846C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29-454A-8967-C95EA6846C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29-454A-8967-C95EA6846C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29-454A-8967-C95EA6846C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'61merrick'!$D$43:$D$50</c:f>
              <c:numCache>
                <c:formatCode>0.00%</c:formatCode>
                <c:ptCount val="8"/>
                <c:pt idx="0">
                  <c:v>6.904465582279383E-2</c:v>
                </c:pt>
                <c:pt idx="1">
                  <c:v>5.1579346645791941E-3</c:v>
                </c:pt>
                <c:pt idx="2">
                  <c:v>3.0131653181724061E-2</c:v>
                </c:pt>
                <c:pt idx="3">
                  <c:v>3.0507287462459252E-2</c:v>
                </c:pt>
                <c:pt idx="4">
                  <c:v>2.4108107393271495E-2</c:v>
                </c:pt>
                <c:pt idx="5">
                  <c:v>0.50353743180111832</c:v>
                </c:pt>
                <c:pt idx="6">
                  <c:v>5.5262038036757541E-2</c:v>
                </c:pt>
                <c:pt idx="7">
                  <c:v>0.28225089163729628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729-454A-8967-C95EA684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76-442B-9102-5ED5E9A56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76-442B-9102-5ED5E9A56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76-442B-9102-5ED5E9A56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76-442B-9102-5ED5E9A56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76-442B-9102-5ED5E9A56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76-442B-9102-5ED5E9A56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76-442B-9102-5ED5E9A56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76-442B-9102-5ED5E9A56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76-442B-9102-5ED5E9A569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76-442B-9102-5ED5E9A569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76-442B-9102-5ED5E9A569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6-442B-9102-5ED5E9A569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6-442B-9102-5ED5E9A569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6-442B-9102-5ED5E9A569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6-442B-9102-5ED5E9A569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6-442B-9102-5ED5E9A569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6-442B-9102-5ED5E9A569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76-442B-9102-5ED5E9A569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'61merrick'!$F$14:$F$22</c:f>
              <c:numCache>
                <c:formatCode>0.00%</c:formatCode>
                <c:ptCount val="9"/>
                <c:pt idx="0">
                  <c:v>8.5878056703618654E-3</c:v>
                </c:pt>
                <c:pt idx="1">
                  <c:v>4.3071274109666184E-3</c:v>
                </c:pt>
                <c:pt idx="2">
                  <c:v>2.1272845948986159E-2</c:v>
                </c:pt>
                <c:pt idx="3">
                  <c:v>1.268102452352904E-2</c:v>
                </c:pt>
                <c:pt idx="4">
                  <c:v>2.0961625121632351E-2</c:v>
                </c:pt>
                <c:pt idx="5">
                  <c:v>1.7245472156423393E-2</c:v>
                </c:pt>
                <c:pt idx="6">
                  <c:v>0.22844484192414991</c:v>
                </c:pt>
                <c:pt idx="7">
                  <c:v>5.6737035020313173E-2</c:v>
                </c:pt>
                <c:pt idx="8">
                  <c:v>0.62976222222363754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76-442B-9102-5ED5E9A56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758-4054-BAA3-305EE9E42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758-4054-BAA3-305EE9E42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758-4054-BAA3-305EE9E42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758-4054-BAA3-305EE9E42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758-4054-BAA3-305EE9E42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758-4054-BAA3-305EE9E42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758-4054-BAA3-305EE9E42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758-4054-BAA3-305EE9E42D8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8-4054-BAA3-305EE9E42D8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8-4054-BAA3-305EE9E42D8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8-4054-BAA3-305EE9E42D8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8-4054-BAA3-305EE9E42D8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8-4054-BAA3-305EE9E42D8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8-4054-BAA3-305EE9E42D8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8-4054-BAA3-305EE9E42D8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58-4054-BAA3-305EE9E42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'61merrick'!$A$29:$A$36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'61merrick'!$F$29:$F$36</c:f>
              <c:numCache>
                <c:formatCode>0.00%</c:formatCode>
                <c:ptCount val="8"/>
                <c:pt idx="0">
                  <c:v>6.5961288778558405E-2</c:v>
                </c:pt>
                <c:pt idx="1">
                  <c:v>5.4731472817915175E-3</c:v>
                </c:pt>
                <c:pt idx="2">
                  <c:v>3.660975473650805E-2</c:v>
                </c:pt>
                <c:pt idx="3">
                  <c:v>2.9480827571091859E-2</c:v>
                </c:pt>
                <c:pt idx="4">
                  <c:v>2.2453286573869198E-2</c:v>
                </c:pt>
                <c:pt idx="5">
                  <c:v>0.47776102552322836</c:v>
                </c:pt>
                <c:pt idx="6">
                  <c:v>6.4787977476293904E-2</c:v>
                </c:pt>
                <c:pt idx="7">
                  <c:v>0.29747268743797978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58-4054-BAA3-305EE9E42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99-44F9-8D27-0AD0458888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99-44F9-8D27-0AD0458888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99-44F9-8D27-0AD0458888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99-44F9-8D27-0AD0458888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99-44F9-8D27-0AD0458888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99-44F9-8D27-0AD0458888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99-44F9-8D27-0AD0458888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99-44F9-8D27-0AD0458888C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99-44F9-8D27-0AD0458888C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99-44F9-8D27-0AD0458888C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99-44F9-8D27-0AD0458888C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99-44F9-8D27-0AD0458888C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99-44F9-8D27-0AD0458888C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99-44F9-8D27-0AD0458888C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99-44F9-8D27-0AD0458888C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99-44F9-8D27-0AD0458888C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'62morrill'!$D$43:$D$50</c:f>
              <c:numCache>
                <c:formatCode>0.00%</c:formatCode>
                <c:ptCount val="8"/>
                <c:pt idx="0">
                  <c:v>0.17692992661582921</c:v>
                </c:pt>
                <c:pt idx="1">
                  <c:v>7.3452469910129407E-3</c:v>
                </c:pt>
                <c:pt idx="2">
                  <c:v>1.7127809489967897E-2</c:v>
                </c:pt>
                <c:pt idx="3">
                  <c:v>3.9881432224816958E-2</c:v>
                </c:pt>
                <c:pt idx="4">
                  <c:v>4.0293812082837714E-2</c:v>
                </c:pt>
                <c:pt idx="5">
                  <c:v>0.47867317599369874</c:v>
                </c:pt>
                <c:pt idx="6">
                  <c:v>5.0499908483265937E-2</c:v>
                </c:pt>
                <c:pt idx="7">
                  <c:v>0.18924868811857062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99-44F9-8D27-0AD04588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667-45CC-9E84-0AE32B0E00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667-45CC-9E84-0AE32B0E00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667-45CC-9E84-0AE32B0E00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667-45CC-9E84-0AE32B0E00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667-45CC-9E84-0AE32B0E00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667-45CC-9E84-0AE32B0E00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667-45CC-9E84-0AE32B0E00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667-45CC-9E84-0AE32B0E00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667-45CC-9E84-0AE32B0E000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7-45CC-9E84-0AE32B0E000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7-45CC-9E84-0AE32B0E000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67-45CC-9E84-0AE32B0E000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67-45CC-9E84-0AE32B0E000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67-45CC-9E84-0AE32B0E000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67-45CC-9E84-0AE32B0E000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67-45CC-9E84-0AE32B0E000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67-45CC-9E84-0AE32B0E000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67-45CC-9E84-0AE32B0E000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'62morrill'!$F$14:$F$22</c:f>
              <c:numCache>
                <c:formatCode>0.00%</c:formatCode>
                <c:ptCount val="9"/>
                <c:pt idx="0">
                  <c:v>0</c:v>
                </c:pt>
                <c:pt idx="1">
                  <c:v>1.272542001567714E-2</c:v>
                </c:pt>
                <c:pt idx="2">
                  <c:v>2.209923444515666E-2</c:v>
                </c:pt>
                <c:pt idx="3">
                  <c:v>1.0728737156295395E-2</c:v>
                </c:pt>
                <c:pt idx="4">
                  <c:v>3.2425846279424499E-2</c:v>
                </c:pt>
                <c:pt idx="5">
                  <c:v>1.4703953589476564E-2</c:v>
                </c:pt>
                <c:pt idx="6">
                  <c:v>0.21608715952153143</c:v>
                </c:pt>
                <c:pt idx="7">
                  <c:v>3.1834359842218531E-2</c:v>
                </c:pt>
                <c:pt idx="8">
                  <c:v>0.65939528915021994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667-45CC-9E84-0AE32B0E0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1A-4BE1-A967-25DB2F134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1A-4BE1-A967-25DB2F134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1A-4BE1-A967-25DB2F134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1A-4BE1-A967-25DB2F134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1A-4BE1-A967-25DB2F134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1A-4BE1-A967-25DB2F134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1A-4BE1-A967-25DB2F134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1A-4BE1-A967-25DB2F13471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1A-4BE1-A967-25DB2F13471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A-4BE1-A967-25DB2F13471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A-4BE1-A967-25DB2F13471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A-4BE1-A967-25DB2F13471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A-4BE1-A967-25DB2F13471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A-4BE1-A967-25DB2F13471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A-4BE1-A967-25DB2F13471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1A-4BE1-A967-25DB2F13471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'62morrill'!$A$29:$A$36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'62morrill'!$F$29:$F$36</c:f>
              <c:numCache>
                <c:formatCode>0.00%</c:formatCode>
                <c:ptCount val="8"/>
                <c:pt idx="0">
                  <c:v>0.16977766752166329</c:v>
                </c:pt>
                <c:pt idx="1">
                  <c:v>7.8120769954674379E-3</c:v>
                </c:pt>
                <c:pt idx="2">
                  <c:v>1.8750366316027119E-2</c:v>
                </c:pt>
                <c:pt idx="3">
                  <c:v>3.9402620395894143E-2</c:v>
                </c:pt>
                <c:pt idx="4">
                  <c:v>3.9736900406653654E-2</c:v>
                </c:pt>
                <c:pt idx="5">
                  <c:v>0.45982807648136537</c:v>
                </c:pt>
                <c:pt idx="6">
                  <c:v>5.5369874815923946E-2</c:v>
                </c:pt>
                <c:pt idx="7">
                  <c:v>0.20932241905896951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1A-4BE1-A967-25DB2F134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EF-4D0C-9234-3BDADF0C6D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EF-4D0C-9234-3BDADF0C6D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EF-4D0C-9234-3BDADF0C6D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EF-4D0C-9234-3BDADF0C6D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EF-4D0C-9234-3BDADF0C6D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EF-4D0C-9234-3BDADF0C6D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EF-4D0C-9234-3BDADF0C6D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EF-4D0C-9234-3BDADF0C6D0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F-4D0C-9234-3BDADF0C6D0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F-4D0C-9234-3BDADF0C6D0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F-4D0C-9234-3BDADF0C6D0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F-4D0C-9234-3BDADF0C6D0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F-4D0C-9234-3BDADF0C6D0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F-4D0C-9234-3BDADF0C6D0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F-4D0C-9234-3BDADF0C6D0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F-4D0C-9234-3BDADF0C6D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'06boone'!$D$43:$D$50</c:f>
              <c:numCache>
                <c:formatCode>0.00%</c:formatCode>
                <c:ptCount val="8"/>
                <c:pt idx="0">
                  <c:v>8.8060088007886235E-3</c:v>
                </c:pt>
                <c:pt idx="1">
                  <c:v>6.6543799764969304E-3</c:v>
                </c:pt>
                <c:pt idx="2">
                  <c:v>6.4564579425089273E-3</c:v>
                </c:pt>
                <c:pt idx="3">
                  <c:v>3.8142191013525326E-2</c:v>
                </c:pt>
                <c:pt idx="4">
                  <c:v>3.4844062348632771E-2</c:v>
                </c:pt>
                <c:pt idx="5">
                  <c:v>0.73156288581006512</c:v>
                </c:pt>
                <c:pt idx="6">
                  <c:v>4.4663204550684059E-2</c:v>
                </c:pt>
                <c:pt idx="7">
                  <c:v>0.12887080955729827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EF-4D0C-9234-3BDADF0C6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6C-474D-8A26-8450F3FE7D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6C-474D-8A26-8450F3FE7D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6C-474D-8A26-8450F3FE7D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6C-474D-8A26-8450F3FE7D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6C-474D-8A26-8450F3FE7D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6C-474D-8A26-8450F3FE7D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6C-474D-8A26-8450F3FE7D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6C-474D-8A26-8450F3FE7D7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C-474D-8A26-8450F3FE7D7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C-474D-8A26-8450F3FE7D7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C-474D-8A26-8450F3FE7D7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C-474D-8A26-8450F3FE7D7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C-474D-8A26-8450F3FE7D7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C-474D-8A26-8450F3FE7D7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C-474D-8A26-8450F3FE7D7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6C-474D-8A26-8450F3FE7D7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'63nance'!$D$43:$D$50</c:f>
              <c:numCache>
                <c:formatCode>0.00%</c:formatCode>
                <c:ptCount val="8"/>
                <c:pt idx="0">
                  <c:v>2.5357003416235563E-2</c:v>
                </c:pt>
                <c:pt idx="1">
                  <c:v>3.3814650855813794E-3</c:v>
                </c:pt>
                <c:pt idx="2">
                  <c:v>5.523182728609315E-3</c:v>
                </c:pt>
                <c:pt idx="3">
                  <c:v>3.9389487717299131E-2</c:v>
                </c:pt>
                <c:pt idx="4">
                  <c:v>3.6779952957973282E-2</c:v>
                </c:pt>
                <c:pt idx="5">
                  <c:v>0.69788045654661579</c:v>
                </c:pt>
                <c:pt idx="6">
                  <c:v>2.4205481202158451E-2</c:v>
                </c:pt>
                <c:pt idx="7">
                  <c:v>0.16748297034552714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6C-474D-8A26-8450F3FE7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A2-4E0A-9D5C-C2B14BEDC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A2-4E0A-9D5C-C2B14BEDC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A2-4E0A-9D5C-C2B14BEDC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A2-4E0A-9D5C-C2B14BEDC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A2-4E0A-9D5C-C2B14BEDC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A2-4E0A-9D5C-C2B14BEDC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A2-4E0A-9D5C-C2B14BEDC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A2-4E0A-9D5C-C2B14BEDC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7A2-4E0A-9D5C-C2B14BEDCEE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2-4E0A-9D5C-C2B14BEDCEE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2-4E0A-9D5C-C2B14BEDCEE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2-4E0A-9D5C-C2B14BEDCEE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2-4E0A-9D5C-C2B14BEDCEE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2-4E0A-9D5C-C2B14BEDCEE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2-4E0A-9D5C-C2B14BEDCEE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2-4E0A-9D5C-C2B14BEDCEE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2-4E0A-9D5C-C2B14BEDCEE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2-4E0A-9D5C-C2B14BEDCE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'63nance'!$F$14:$F$22</c:f>
              <c:numCache>
                <c:formatCode>0.00%</c:formatCode>
                <c:ptCount val="9"/>
                <c:pt idx="0">
                  <c:v>1.4248497587872486E-2</c:v>
                </c:pt>
                <c:pt idx="1">
                  <c:v>5.1726984250706869E-3</c:v>
                </c:pt>
                <c:pt idx="2">
                  <c:v>2.0186827462084E-2</c:v>
                </c:pt>
                <c:pt idx="3">
                  <c:v>1.1958799043986765E-2</c:v>
                </c:pt>
                <c:pt idx="4">
                  <c:v>2.578565325215941E-2</c:v>
                </c:pt>
                <c:pt idx="5">
                  <c:v>1.6121676819271027E-2</c:v>
                </c:pt>
                <c:pt idx="6">
                  <c:v>0.22354572592157282</c:v>
                </c:pt>
                <c:pt idx="7">
                  <c:v>5.3052206966524289E-2</c:v>
                </c:pt>
                <c:pt idx="8">
                  <c:v>0.62992791452145858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A2-4E0A-9D5C-C2B14BEDC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5CD-463F-9F9E-49BDB10CDB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5CD-463F-9F9E-49BDB10CDB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5CD-463F-9F9E-49BDB10CDB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5CD-463F-9F9E-49BDB10CDB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5CD-463F-9F9E-49BDB10CDB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5CD-463F-9F9E-49BDB10CDB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5CD-463F-9F9E-49BDB10CDB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5CD-463F-9F9E-49BDB10CDBF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D-463F-9F9E-49BDB10CDBF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CD-463F-9F9E-49BDB10CDBF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D-463F-9F9E-49BDB10CDBF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D-463F-9F9E-49BDB10CDBF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D-463F-9F9E-49BDB10CDBF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D-463F-9F9E-49BDB10CDBF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D-463F-9F9E-49BDB10CDBF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D-463F-9F9E-49BDB10CDB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'63nance'!$A$29:$A$36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'63nance'!$F$29:$F$36</c:f>
              <c:numCache>
                <c:formatCode>0.00%</c:formatCode>
                <c:ptCount val="8"/>
                <c:pt idx="0">
                  <c:v>2.5550461364897616E-2</c:v>
                </c:pt>
                <c:pt idx="1">
                  <c:v>3.7263487380831588E-3</c:v>
                </c:pt>
                <c:pt idx="2">
                  <c:v>6.5992424219822659E-3</c:v>
                </c:pt>
                <c:pt idx="3">
                  <c:v>3.9157998126555321E-2</c:v>
                </c:pt>
                <c:pt idx="4">
                  <c:v>3.4711249484293924E-2</c:v>
                </c:pt>
                <c:pt idx="5">
                  <c:v>0.66020513579722551</c:v>
                </c:pt>
                <c:pt idx="6">
                  <c:v>2.8119938482369291E-2</c:v>
                </c:pt>
                <c:pt idx="7">
                  <c:v>0.20192961603113171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CD-463F-9F9E-49BDB10C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33A-41F8-869E-48F90F0727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33A-41F8-869E-48F90F0727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33A-41F8-869E-48F90F0727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33A-41F8-869E-48F90F0727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33A-41F8-869E-48F90F0727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33A-41F8-869E-48F90F0727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33A-41F8-869E-48F90F0727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33A-41F8-869E-48F90F0727C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3A-41F8-869E-48F90F0727C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A-41F8-869E-48F90F0727C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3A-41F8-869E-48F90F0727C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A-41F8-869E-48F90F0727C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3A-41F8-869E-48F90F0727C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A-41F8-869E-48F90F0727C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3A-41F8-869E-48F90F0727C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A-41F8-869E-48F90F0727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'64nemaha'!$D$43:$D$50</c:f>
              <c:numCache>
                <c:formatCode>0.00%</c:formatCode>
                <c:ptCount val="8"/>
                <c:pt idx="0">
                  <c:v>1.4658001840431464E-2</c:v>
                </c:pt>
                <c:pt idx="1">
                  <c:v>1.1120580269154676E-2</c:v>
                </c:pt>
                <c:pt idx="2">
                  <c:v>1.0729211430527011E-2</c:v>
                </c:pt>
                <c:pt idx="3">
                  <c:v>2.8991347759432531E-2</c:v>
                </c:pt>
                <c:pt idx="4">
                  <c:v>2.3375114231330207E-2</c:v>
                </c:pt>
                <c:pt idx="5">
                  <c:v>0.63358282733081006</c:v>
                </c:pt>
                <c:pt idx="6">
                  <c:v>2.7377900927963036E-2</c:v>
                </c:pt>
                <c:pt idx="7">
                  <c:v>0.25016501621035103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3A-41F8-869E-48F90F072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5F-4337-9D86-30BB1F5C6A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15F-4337-9D86-30BB1F5C6A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15F-4337-9D86-30BB1F5C6A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15F-4337-9D86-30BB1F5C6A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15F-4337-9D86-30BB1F5C6A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15F-4337-9D86-30BB1F5C6A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15F-4337-9D86-30BB1F5C6A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15F-4337-9D86-30BB1F5C6A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15F-4337-9D86-30BB1F5C6AF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F-4337-9D86-30BB1F5C6AF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F-4337-9D86-30BB1F5C6AF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F-4337-9D86-30BB1F5C6AF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F-4337-9D86-30BB1F5C6AF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F-4337-9D86-30BB1F5C6AF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F-4337-9D86-30BB1F5C6AF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F-4337-9D86-30BB1F5C6AF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F-4337-9D86-30BB1F5C6AF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F-4337-9D86-30BB1F5C6A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'64nemaha'!$F$14:$F$22</c:f>
              <c:numCache>
                <c:formatCode>0.00%</c:formatCode>
                <c:ptCount val="9"/>
                <c:pt idx="0">
                  <c:v>0</c:v>
                </c:pt>
                <c:pt idx="1">
                  <c:v>3.6073034696959827E-3</c:v>
                </c:pt>
                <c:pt idx="2">
                  <c:v>1.9854934769760427E-2</c:v>
                </c:pt>
                <c:pt idx="3">
                  <c:v>1.1455662975109124E-2</c:v>
                </c:pt>
                <c:pt idx="4">
                  <c:v>2.2908130306266688E-2</c:v>
                </c:pt>
                <c:pt idx="5">
                  <c:v>1.5274180346748918E-2</c:v>
                </c:pt>
                <c:pt idx="6">
                  <c:v>0.22950113159103436</c:v>
                </c:pt>
                <c:pt idx="7">
                  <c:v>4.9415080308244895E-2</c:v>
                </c:pt>
                <c:pt idx="8">
                  <c:v>0.64798357623313962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15F-4337-9D86-30BB1F5C6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25-43BB-A641-D3F632310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25-43BB-A641-D3F632310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25-43BB-A641-D3F632310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25-43BB-A641-D3F632310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25-43BB-A641-D3F632310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25-43BB-A641-D3F632310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25-43BB-A641-D3F632310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25-43BB-A641-D3F632310B0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25-43BB-A641-D3F632310B0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25-43BB-A641-D3F632310B0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25-43BB-A641-D3F632310B0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25-43BB-A641-D3F632310B0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25-43BB-A641-D3F632310B0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25-43BB-A641-D3F632310B0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25-43BB-A641-D3F632310B0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25-43BB-A641-D3F632310B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'64nemaha'!$A$29:$A$36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'64nemaha'!$F$29:$F$36</c:f>
              <c:numCache>
                <c:formatCode>0.00%</c:formatCode>
                <c:ptCount val="8"/>
                <c:pt idx="0">
                  <c:v>1.6098624316999901E-2</c:v>
                </c:pt>
                <c:pt idx="1">
                  <c:v>1.2227790834034179E-2</c:v>
                </c:pt>
                <c:pt idx="2">
                  <c:v>1.2841861757084062E-2</c:v>
                </c:pt>
                <c:pt idx="3">
                  <c:v>2.5910332135138919E-2</c:v>
                </c:pt>
                <c:pt idx="4">
                  <c:v>2.0856236871190252E-2</c:v>
                </c:pt>
                <c:pt idx="5">
                  <c:v>0.58700808491782852</c:v>
                </c:pt>
                <c:pt idx="6">
                  <c:v>3.6041987409982407E-2</c:v>
                </c:pt>
                <c:pt idx="7">
                  <c:v>0.28901507581880315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5-43BB-A641-D3F632310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AC-4981-9C5E-78FF1C5808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AC-4981-9C5E-78FF1C5808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AC-4981-9C5E-78FF1C5808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AC-4981-9C5E-78FF1C5808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AC-4981-9C5E-78FF1C5808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AC-4981-9C5E-78FF1C5808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AC-4981-9C5E-78FF1C5808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AC-4981-9C5E-78FF1C5808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AC-4981-9C5E-78FF1C5808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AC-4981-9C5E-78FF1C5808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C-4981-9C5E-78FF1C5808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C-4981-9C5E-78FF1C5808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AC-4981-9C5E-78FF1C5808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AC-4981-9C5E-78FF1C5808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AC-4981-9C5E-78FF1C5808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AC-4981-9C5E-78FF1C5808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'65nuckolls'!$D$43:$D$50</c:f>
              <c:numCache>
                <c:formatCode>0.00%</c:formatCode>
                <c:ptCount val="8"/>
                <c:pt idx="0">
                  <c:v>2.6497657374725963E-2</c:v>
                </c:pt>
                <c:pt idx="1">
                  <c:v>1.7439863603462193E-2</c:v>
                </c:pt>
                <c:pt idx="2">
                  <c:v>1.4151524420386691E-2</c:v>
                </c:pt>
                <c:pt idx="3">
                  <c:v>4.0140019304965781E-2</c:v>
                </c:pt>
                <c:pt idx="4">
                  <c:v>3.1348429411931604E-2</c:v>
                </c:pt>
                <c:pt idx="5">
                  <c:v>0.70657246990943956</c:v>
                </c:pt>
                <c:pt idx="6">
                  <c:v>4.7863735337298118E-2</c:v>
                </c:pt>
                <c:pt idx="7">
                  <c:v>0.1159863006377901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AC-4981-9C5E-78FF1C580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E5-4306-8426-1D7990F4B5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E5-4306-8426-1D7990F4B5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E5-4306-8426-1D7990F4B5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E5-4306-8426-1D7990F4B5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E5-4306-8426-1D7990F4B5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E5-4306-8426-1D7990F4B5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E5-4306-8426-1D7990F4B5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E5-4306-8426-1D7990F4B5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E5-4306-8426-1D7990F4B50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5-4306-8426-1D7990F4B50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5-4306-8426-1D7990F4B50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5-4306-8426-1D7990F4B50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5-4306-8426-1D7990F4B50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5-4306-8426-1D7990F4B50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5-4306-8426-1D7990F4B50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5-4306-8426-1D7990F4B50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5-4306-8426-1D7990F4B50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5-4306-8426-1D7990F4B5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'65nuckolls'!$F$14:$F$22</c:f>
              <c:numCache>
                <c:formatCode>0.00%</c:formatCode>
                <c:ptCount val="9"/>
                <c:pt idx="0">
                  <c:v>0</c:v>
                </c:pt>
                <c:pt idx="1">
                  <c:v>6.0519544642213992E-3</c:v>
                </c:pt>
                <c:pt idx="2">
                  <c:v>1.3740019307249732E-2</c:v>
                </c:pt>
                <c:pt idx="3">
                  <c:v>1.2118940508661026E-2</c:v>
                </c:pt>
                <c:pt idx="4">
                  <c:v>2.0323378245494926E-2</c:v>
                </c:pt>
                <c:pt idx="5">
                  <c:v>1.6950189408147263E-2</c:v>
                </c:pt>
                <c:pt idx="6">
                  <c:v>0.21130266299611633</c:v>
                </c:pt>
                <c:pt idx="7">
                  <c:v>3.4922470903826372E-2</c:v>
                </c:pt>
                <c:pt idx="8">
                  <c:v>0.68459038416628293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E5-4306-8426-1D7990F4B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53-40D0-A28B-755D04BB14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E53-40D0-A28B-755D04BB14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E53-40D0-A28B-755D04BB14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E53-40D0-A28B-755D04BB14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E53-40D0-A28B-755D04BB14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E53-40D0-A28B-755D04BB14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E53-40D0-A28B-755D04BB14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E53-40D0-A28B-755D04BB14B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53-40D0-A28B-755D04BB14B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53-40D0-A28B-755D04BB14B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3-40D0-A28B-755D04BB14B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3-40D0-A28B-755D04BB14B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3-40D0-A28B-755D04BB14B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3-40D0-A28B-755D04BB14B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3-40D0-A28B-755D04BB14B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3-40D0-A28B-755D04BB14B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'65nuckolls'!$A$29:$A$36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'65nuckolls'!$F$29:$F$36</c:f>
              <c:numCache>
                <c:formatCode>0.00%</c:formatCode>
                <c:ptCount val="8"/>
                <c:pt idx="0">
                  <c:v>2.2884010639654812E-2</c:v>
                </c:pt>
                <c:pt idx="1">
                  <c:v>1.6787435919729081E-2</c:v>
                </c:pt>
                <c:pt idx="2">
                  <c:v>1.7069106796450711E-2</c:v>
                </c:pt>
                <c:pt idx="3">
                  <c:v>3.7393355467526201E-2</c:v>
                </c:pt>
                <c:pt idx="4">
                  <c:v>2.9719139533272678E-2</c:v>
                </c:pt>
                <c:pt idx="5">
                  <c:v>0.671811563209056</c:v>
                </c:pt>
                <c:pt idx="6">
                  <c:v>5.8612062993518184E-2</c:v>
                </c:pt>
                <c:pt idx="7">
                  <c:v>0.14572332029034507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53-40D0-A28B-755D04BB1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60-4B48-AE44-671B015C05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60-4B48-AE44-671B015C05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60-4B48-AE44-671B015C05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60-4B48-AE44-671B015C05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60-4B48-AE44-671B015C05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60-4B48-AE44-671B015C05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60-4B48-AE44-671B015C05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60-4B48-AE44-671B015C05D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0-4B48-AE44-671B015C05D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0-4B48-AE44-671B015C05D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0-4B48-AE44-671B015C05D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0-4B48-AE44-671B015C05D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0-4B48-AE44-671B015C05D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0-4B48-AE44-671B015C05D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0-4B48-AE44-671B015C05D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0-4B48-AE44-671B015C05D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'66otoe'!$D$43:$D$50</c:f>
              <c:numCache>
                <c:formatCode>0.00%</c:formatCode>
                <c:ptCount val="8"/>
                <c:pt idx="0">
                  <c:v>1.5174239405487049E-2</c:v>
                </c:pt>
                <c:pt idx="1">
                  <c:v>2.3476951410581436E-2</c:v>
                </c:pt>
                <c:pt idx="2">
                  <c:v>1.9199867820521927E-2</c:v>
                </c:pt>
                <c:pt idx="3">
                  <c:v>1.5512059157613046E-2</c:v>
                </c:pt>
                <c:pt idx="4">
                  <c:v>1.3009991246761105E-2</c:v>
                </c:pt>
                <c:pt idx="5">
                  <c:v>0.45095329599731254</c:v>
                </c:pt>
                <c:pt idx="6">
                  <c:v>6.3271202976555974E-2</c:v>
                </c:pt>
                <c:pt idx="7">
                  <c:v>0.39940239198516692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60-4B48-AE44-671B015C0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378-4C69-92D5-D53DEF6A4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378-4C69-92D5-D53DEF6A4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378-4C69-92D5-D53DEF6A4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378-4C69-92D5-D53DEF6A4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378-4C69-92D5-D53DEF6A4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378-4C69-92D5-D53DEF6A4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378-4C69-92D5-D53DEF6A4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378-4C69-92D5-D53DEF6A4B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1378-4C69-92D5-D53DEF6A4BC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8-4C69-92D5-D53DEF6A4BC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8-4C69-92D5-D53DEF6A4BC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8-4C69-92D5-D53DEF6A4BC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8-4C69-92D5-D53DEF6A4BC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8-4C69-92D5-D53DEF6A4BC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8-4C69-92D5-D53DEF6A4BC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8-4C69-92D5-D53DEF6A4BC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8-4C69-92D5-D53DEF6A4BC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8-4C69-92D5-D53DEF6A4B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state!$F$14:$F$22</c:f>
              <c:numCache>
                <c:formatCode>0.00%</c:formatCode>
                <c:ptCount val="9"/>
                <c:pt idx="0">
                  <c:v>4.2083105190610353E-3</c:v>
                </c:pt>
                <c:pt idx="1">
                  <c:v>5.3509121769156058E-2</c:v>
                </c:pt>
                <c:pt idx="2">
                  <c:v>1.4290865689079821E-2</c:v>
                </c:pt>
                <c:pt idx="3">
                  <c:v>9.6005576753285509E-3</c:v>
                </c:pt>
                <c:pt idx="4">
                  <c:v>1.7691964246615937E-2</c:v>
                </c:pt>
                <c:pt idx="5">
                  <c:v>1.3082931261453564E-2</c:v>
                </c:pt>
                <c:pt idx="6">
                  <c:v>0.17210439806184361</c:v>
                </c:pt>
                <c:pt idx="7">
                  <c:v>0.1151683800512726</c:v>
                </c:pt>
                <c:pt idx="8">
                  <c:v>0.60034347072618865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78-4C69-92D5-D53DEF6A4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20F-487D-9B8E-AEF677859D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20F-487D-9B8E-AEF677859D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20F-487D-9B8E-AEF677859D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20F-487D-9B8E-AEF677859D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20F-487D-9B8E-AEF677859D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20F-487D-9B8E-AEF677859D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20F-487D-9B8E-AEF677859D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20F-487D-9B8E-AEF677859D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20F-487D-9B8E-AEF677859D8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0F-487D-9B8E-AEF677859D8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F-487D-9B8E-AEF677859D8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F-487D-9B8E-AEF677859D8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F-487D-9B8E-AEF677859D8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0F-487D-9B8E-AEF677859D8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F-487D-9B8E-AEF677859D8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F-487D-9B8E-AEF677859D8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F-487D-9B8E-AEF677859D8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F-487D-9B8E-AEF677859D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'06boone'!$F$14:$F$22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1.0516230619173478E-2</c:v>
                </c:pt>
                <c:pt idx="2">
                  <c:v>2.4741930364626234E-2</c:v>
                </c:pt>
                <c:pt idx="3">
                  <c:v>1.958174427441892E-2</c:v>
                </c:pt>
                <c:pt idx="4">
                  <c:v>4.3148037013717527E-2</c:v>
                </c:pt>
                <c:pt idx="5">
                  <c:v>2.7058391809853512E-2</c:v>
                </c:pt>
                <c:pt idx="6">
                  <c:v>0.20293766014014969</c:v>
                </c:pt>
                <c:pt idx="7">
                  <c:v>5.5057275313943006E-2</c:v>
                </c:pt>
                <c:pt idx="8">
                  <c:v>0.61695873046411753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0F-487D-9B8E-AEF677859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5F-434E-B96B-9DC0C312DA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95F-434E-B96B-9DC0C312DA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95F-434E-B96B-9DC0C312DA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95F-434E-B96B-9DC0C312DA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95F-434E-B96B-9DC0C312DA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95F-434E-B96B-9DC0C312DA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95F-434E-B96B-9DC0C312DA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95F-434E-B96B-9DC0C312DA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95F-434E-B96B-9DC0C312DAC7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5F-434E-B96B-9DC0C312DAC7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F-434E-B96B-9DC0C312DAC7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F-434E-B96B-9DC0C312DAC7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F-434E-B96B-9DC0C312DAC7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F-434E-B96B-9DC0C312DAC7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F-434E-B96B-9DC0C312DAC7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F-434E-B96B-9DC0C312DAC7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F-434E-B96B-9DC0C312DAC7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F-434E-B96B-9DC0C312DAC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'66otoe'!$F$14:$F$22</c:f>
              <c:numCache>
                <c:formatCode>0.00%</c:formatCode>
                <c:ptCount val="9"/>
                <c:pt idx="0">
                  <c:v>0</c:v>
                </c:pt>
                <c:pt idx="1">
                  <c:v>1.0463668480524116E-2</c:v>
                </c:pt>
                <c:pt idx="2">
                  <c:v>1.1569808866415133E-2</c:v>
                </c:pt>
                <c:pt idx="3">
                  <c:v>1.0431768821831281E-2</c:v>
                </c:pt>
                <c:pt idx="4">
                  <c:v>2.0508697702341126E-2</c:v>
                </c:pt>
                <c:pt idx="5">
                  <c:v>1.3891094614020803E-2</c:v>
                </c:pt>
                <c:pt idx="6">
                  <c:v>0.20132507074212336</c:v>
                </c:pt>
                <c:pt idx="7">
                  <c:v>7.2247776390168786E-2</c:v>
                </c:pt>
                <c:pt idx="8">
                  <c:v>0.65956211438257539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5F-434E-B96B-9DC0C312D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39-4581-B49E-B035A0B026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39-4581-B49E-B035A0B026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39-4581-B49E-B035A0B026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39-4581-B49E-B035A0B026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39-4581-B49E-B035A0B026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39-4581-B49E-B035A0B026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39-4581-B49E-B035A0B026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39-4581-B49E-B035A0B0268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9-4581-B49E-B035A0B0268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9-4581-B49E-B035A0B0268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9-4581-B49E-B035A0B0268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9-4581-B49E-B035A0B0268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9-4581-B49E-B035A0B0268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9-4581-B49E-B035A0B0268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9-4581-B49E-B035A0B0268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9-4581-B49E-B035A0B026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'66otoe'!$A$29:$A$36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'66otoe'!$F$29:$F$36</c:f>
              <c:numCache>
                <c:formatCode>0.00%</c:formatCode>
                <c:ptCount val="8"/>
                <c:pt idx="0">
                  <c:v>1.5231749691885231E-2</c:v>
                </c:pt>
                <c:pt idx="1">
                  <c:v>2.2435467037807542E-2</c:v>
                </c:pt>
                <c:pt idx="2">
                  <c:v>2.1793584562509596E-2</c:v>
                </c:pt>
                <c:pt idx="3">
                  <c:v>1.4237475688455159E-2</c:v>
                </c:pt>
                <c:pt idx="4">
                  <c:v>1.2060755779070873E-2</c:v>
                </c:pt>
                <c:pt idx="5">
                  <c:v>0.40954130203104866</c:v>
                </c:pt>
                <c:pt idx="6">
                  <c:v>7.4377325060916238E-2</c:v>
                </c:pt>
                <c:pt idx="7">
                  <c:v>0.43032232962760641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A39-4581-B49E-B035A0B02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6E-4D65-925A-761AC0469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6E-4D65-925A-761AC0469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6E-4D65-925A-761AC0469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6E-4D65-925A-761AC0469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6E-4D65-925A-761AC0469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6E-4D65-925A-761AC0469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6E-4D65-925A-761AC0469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6E-4D65-925A-761AC04699E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6E-4D65-925A-761AC04699E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6E-4D65-925A-761AC04699E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6E-4D65-925A-761AC04699E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6E-4D65-925A-761AC04699E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6E-4D65-925A-761AC04699E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6E-4D65-925A-761AC04699E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6E-4D65-925A-761AC04699E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6E-4D65-925A-761AC04699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'67pawnee'!$D$43:$D$50</c:f>
              <c:numCache>
                <c:formatCode>0.00%</c:formatCode>
                <c:ptCount val="8"/>
                <c:pt idx="0">
                  <c:v>2.6167053932794542E-2</c:v>
                </c:pt>
                <c:pt idx="1">
                  <c:v>6.3191578697054645E-3</c:v>
                </c:pt>
                <c:pt idx="2">
                  <c:v>2.7260722497596829E-3</c:v>
                </c:pt>
                <c:pt idx="3">
                  <c:v>2.1753052813607215E-2</c:v>
                </c:pt>
                <c:pt idx="4">
                  <c:v>2.5144998661550816E-2</c:v>
                </c:pt>
                <c:pt idx="5">
                  <c:v>0.74591635508085496</c:v>
                </c:pt>
                <c:pt idx="6">
                  <c:v>4.3419647766042312E-2</c:v>
                </c:pt>
                <c:pt idx="7">
                  <c:v>0.12855366162568499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6E-4D65-925A-761AC046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EEC-40E2-A93E-821872D391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EEC-40E2-A93E-821872D391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EEC-40E2-A93E-821872D391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EEC-40E2-A93E-821872D391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EEC-40E2-A93E-821872D391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EEC-40E2-A93E-821872D391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EEC-40E2-A93E-821872D391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EEC-40E2-A93E-821872D391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EEC-40E2-A93E-821872D3913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C-40E2-A93E-821872D3913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C-40E2-A93E-821872D3913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C-40E2-A93E-821872D3913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C-40E2-A93E-821872D3913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C-40E2-A93E-821872D3913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C-40E2-A93E-821872D3913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EC-40E2-A93E-821872D3913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C-40E2-A93E-821872D3913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C-40E2-A93E-821872D3913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'67pawnee'!$F$14:$F$22</c:f>
              <c:numCache>
                <c:formatCode>0.00%</c:formatCode>
                <c:ptCount val="9"/>
                <c:pt idx="0">
                  <c:v>0</c:v>
                </c:pt>
                <c:pt idx="1">
                  <c:v>4.2963717040167843E-3</c:v>
                </c:pt>
                <c:pt idx="2">
                  <c:v>1.5745002669895487E-2</c:v>
                </c:pt>
                <c:pt idx="3">
                  <c:v>1.2943468871737279E-2</c:v>
                </c:pt>
                <c:pt idx="4">
                  <c:v>2.7233067490164232E-2</c:v>
                </c:pt>
                <c:pt idx="5">
                  <c:v>1.7258105475593716E-2</c:v>
                </c:pt>
                <c:pt idx="6">
                  <c:v>0.26203846388282492</c:v>
                </c:pt>
                <c:pt idx="7">
                  <c:v>3.4150141549851631E-2</c:v>
                </c:pt>
                <c:pt idx="8">
                  <c:v>0.62633537835591602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EC-40E2-A93E-821872D39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DE-4977-BA7C-07C7ECC5EC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DE-4977-BA7C-07C7ECC5EC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DE-4977-BA7C-07C7ECC5EC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DE-4977-BA7C-07C7ECC5EC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DE-4977-BA7C-07C7ECC5EC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DE-4977-BA7C-07C7ECC5EC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DE-4977-BA7C-07C7ECC5EC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DE-4977-BA7C-07C7ECC5EC8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E-4977-BA7C-07C7ECC5EC8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E-4977-BA7C-07C7ECC5EC8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E-4977-BA7C-07C7ECC5EC8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E-4977-BA7C-07C7ECC5EC8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E-4977-BA7C-07C7ECC5EC8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E-4977-BA7C-07C7ECC5EC8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E-4977-BA7C-07C7ECC5EC8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E-4977-BA7C-07C7ECC5EC8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'67pawnee'!$A$29:$A$36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'67pawnee'!$F$29:$F$36</c:f>
              <c:numCache>
                <c:formatCode>0.00%</c:formatCode>
                <c:ptCount val="8"/>
                <c:pt idx="0">
                  <c:v>2.4405020623543681E-2</c:v>
                </c:pt>
                <c:pt idx="1">
                  <c:v>6.9382382109716492E-3</c:v>
                </c:pt>
                <c:pt idx="2">
                  <c:v>3.2352802588115075E-3</c:v>
                </c:pt>
                <c:pt idx="3">
                  <c:v>2.090543680253874E-2</c:v>
                </c:pt>
                <c:pt idx="4">
                  <c:v>2.4344433185054908E-2</c:v>
                </c:pt>
                <c:pt idx="5">
                  <c:v>0.71837593021853374</c:v>
                </c:pt>
                <c:pt idx="6">
                  <c:v>5.381917345684388E-2</c:v>
                </c:pt>
                <c:pt idx="7">
                  <c:v>0.14797648340108902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DE-4977-BA7C-07C7ECC5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EB8-4974-BA3A-85F50BE3BE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EB8-4974-BA3A-85F50BE3BE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EB8-4974-BA3A-85F50BE3BE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EB8-4974-BA3A-85F50BE3BE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EB8-4974-BA3A-85F50BE3BE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EB8-4974-BA3A-85F50BE3BE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EB8-4974-BA3A-85F50BE3BE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EB8-4974-BA3A-85F50BE3BE1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B8-4974-BA3A-85F50BE3BE1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B8-4974-BA3A-85F50BE3BE1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B8-4974-BA3A-85F50BE3BE1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B8-4974-BA3A-85F50BE3BE1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8-4974-BA3A-85F50BE3BE1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B8-4974-BA3A-85F50BE3BE1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8-4974-BA3A-85F50BE3BE1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8-4974-BA3A-85F50BE3BE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'68perkins'!$D$43:$D$50</c:f>
              <c:numCache>
                <c:formatCode>0.00%</c:formatCode>
                <c:ptCount val="8"/>
                <c:pt idx="0">
                  <c:v>5.212119587138062E-4</c:v>
                </c:pt>
                <c:pt idx="1">
                  <c:v>2.0661565165789271E-2</c:v>
                </c:pt>
                <c:pt idx="2">
                  <c:v>1.9225636426085706E-2</c:v>
                </c:pt>
                <c:pt idx="3">
                  <c:v>4.1608151337966269E-2</c:v>
                </c:pt>
                <c:pt idx="4">
                  <c:v>2.2533714744312771E-2</c:v>
                </c:pt>
                <c:pt idx="5">
                  <c:v>0.7180151558784007</c:v>
                </c:pt>
                <c:pt idx="6">
                  <c:v>5.1983149227782313E-2</c:v>
                </c:pt>
                <c:pt idx="7">
                  <c:v>0.12545141526094919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B8-4974-BA3A-85F50BE3B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B8-48BB-897C-9501FB72AB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B8-48BB-897C-9501FB72AB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B8-48BB-897C-9501FB72AB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B8-48BB-897C-9501FB72AB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B8-48BB-897C-9501FB72AB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B8-48BB-897C-9501FB72AB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B8-48BB-897C-9501FB72AB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B8-48BB-897C-9501FB72AB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B8-48BB-897C-9501FB72ABB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B8-48BB-897C-9501FB72ABB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B8-48BB-897C-9501FB72ABB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B8-48BB-897C-9501FB72ABB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B8-48BB-897C-9501FB72ABB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B8-48BB-897C-9501FB72ABB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B8-48BB-897C-9501FB72ABB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B8-48BB-897C-9501FB72ABB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B8-48BB-897C-9501FB72ABB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B8-48BB-897C-9501FB72ABB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'68perkins'!$F$14:$F$22</c:f>
              <c:numCache>
                <c:formatCode>0.00%</c:formatCode>
                <c:ptCount val="9"/>
                <c:pt idx="0">
                  <c:v>0</c:v>
                </c:pt>
                <c:pt idx="1">
                  <c:v>4.2563527486208445E-2</c:v>
                </c:pt>
                <c:pt idx="2">
                  <c:v>3.0633644473140414E-2</c:v>
                </c:pt>
                <c:pt idx="3">
                  <c:v>1.57609139969218E-2</c:v>
                </c:pt>
                <c:pt idx="4">
                  <c:v>5.7790186493620985E-2</c:v>
                </c:pt>
                <c:pt idx="5">
                  <c:v>2.1004093862253225E-2</c:v>
                </c:pt>
                <c:pt idx="6">
                  <c:v>0.25238230473339518</c:v>
                </c:pt>
                <c:pt idx="7">
                  <c:v>3.5788976535684233E-2</c:v>
                </c:pt>
                <c:pt idx="8">
                  <c:v>0.54407635241877583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B8-48BB-897C-9501FB72A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21-4862-B442-89D10FDFFD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21-4862-B442-89D10FDFFD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21-4862-B442-89D10FDFFD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21-4862-B442-89D10FDFFD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21-4862-B442-89D10FDFFD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21-4862-B442-89D10FDFFD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21-4862-B442-89D10FDFFD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21-4862-B442-89D10FDFFD4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21-4862-B442-89D10FDFFD4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21-4862-B442-89D10FDFFD4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21-4862-B442-89D10FDFFD4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21-4862-B442-89D10FDFFD4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21-4862-B442-89D10FDFFD4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21-4862-B442-89D10FDFFD4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21-4862-B442-89D10FDFFD4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21-4862-B442-89D10FDFFD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'68perkins'!$A$29:$A$36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'68perkins'!$F$29:$F$36</c:f>
              <c:numCache>
                <c:formatCode>0.00%</c:formatCode>
                <c:ptCount val="8"/>
                <c:pt idx="0">
                  <c:v>5.3101592666239821E-4</c:v>
                </c:pt>
                <c:pt idx="1">
                  <c:v>2.0571795604449682E-2</c:v>
                </c:pt>
                <c:pt idx="2">
                  <c:v>2.1867134847979593E-2</c:v>
                </c:pt>
                <c:pt idx="3">
                  <c:v>4.0418443333789758E-2</c:v>
                </c:pt>
                <c:pt idx="4">
                  <c:v>2.1897923163713966E-2</c:v>
                </c:pt>
                <c:pt idx="5">
                  <c:v>0.69411697403549422</c:v>
                </c:pt>
                <c:pt idx="6">
                  <c:v>5.9687098004117284E-2</c:v>
                </c:pt>
                <c:pt idx="7">
                  <c:v>0.14090959948950862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21-4862-B442-89D10FDF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F8-43E7-AD7F-2070E9E071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F8-43E7-AD7F-2070E9E071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F8-43E7-AD7F-2070E9E071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F8-43E7-AD7F-2070E9E071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F8-43E7-AD7F-2070E9E071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F8-43E7-AD7F-2070E9E071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F8-43E7-AD7F-2070E9E071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F8-43E7-AD7F-2070E9E0715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8-43E7-AD7F-2070E9E0715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8-43E7-AD7F-2070E9E0715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8-43E7-AD7F-2070E9E0715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8-43E7-AD7F-2070E9E0715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8-43E7-AD7F-2070E9E0715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8-43E7-AD7F-2070E9E0715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8-43E7-AD7F-2070E9E0715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8-43E7-AD7F-2070E9E0715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'69phelps'!$D$43:$D$50</c:f>
              <c:numCache>
                <c:formatCode>0.00%</c:formatCode>
                <c:ptCount val="8"/>
                <c:pt idx="0">
                  <c:v>7.111718979129834E-3</c:v>
                </c:pt>
                <c:pt idx="1">
                  <c:v>2.1005336273464185E-2</c:v>
                </c:pt>
                <c:pt idx="2">
                  <c:v>1.3489959465252697E-2</c:v>
                </c:pt>
                <c:pt idx="3">
                  <c:v>4.291778728664896E-2</c:v>
                </c:pt>
                <c:pt idx="4">
                  <c:v>1.901717393868075E-2</c:v>
                </c:pt>
                <c:pt idx="5">
                  <c:v>0.60297384244281016</c:v>
                </c:pt>
                <c:pt idx="6">
                  <c:v>6.4981197243696553E-2</c:v>
                </c:pt>
                <c:pt idx="7">
                  <c:v>0.22850298437031685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F8-43E7-AD7F-2070E9E0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D1A-4A47-AB09-47F712CEA4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D1A-4A47-AB09-47F712CEA4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D1A-4A47-AB09-47F712CEA4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D1A-4A47-AB09-47F712CEA4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D1A-4A47-AB09-47F712CEA4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D1A-4A47-AB09-47F712CEA4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D1A-4A47-AB09-47F712CEA4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D1A-4A47-AB09-47F712CEA4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D1A-4A47-AB09-47F712CEA43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1A-4A47-AB09-47F712CEA43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A-4A47-AB09-47F712CEA43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1A-4A47-AB09-47F712CEA43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A-4A47-AB09-47F712CEA43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1A-4A47-AB09-47F712CEA43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A-4A47-AB09-47F712CEA43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1A-4A47-AB09-47F712CEA43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A-4A47-AB09-47F712CEA43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1A-4A47-AB09-47F712CEA4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'69phelps'!$F$14:$F$22</c:f>
              <c:numCache>
                <c:formatCode>0.00%</c:formatCode>
                <c:ptCount val="9"/>
                <c:pt idx="0">
                  <c:v>0</c:v>
                </c:pt>
                <c:pt idx="1">
                  <c:v>1.2502856057440979E-2</c:v>
                </c:pt>
                <c:pt idx="2">
                  <c:v>2.2596263218170539E-2</c:v>
                </c:pt>
                <c:pt idx="3">
                  <c:v>1.143088834682732E-2</c:v>
                </c:pt>
                <c:pt idx="4">
                  <c:v>2.4803734488816433E-2</c:v>
                </c:pt>
                <c:pt idx="5">
                  <c:v>1.7278829035394749E-2</c:v>
                </c:pt>
                <c:pt idx="6">
                  <c:v>0.13222620619136158</c:v>
                </c:pt>
                <c:pt idx="7">
                  <c:v>7.5796581490920598E-2</c:v>
                </c:pt>
                <c:pt idx="8">
                  <c:v>0.70336464117106789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1A-4A47-AB09-47F712CEA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BBE-403B-8087-B6DC14B7C0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BBE-403B-8087-B6DC14B7C0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BBE-403B-8087-B6DC14B7C0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BBE-403B-8087-B6DC14B7C0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BBE-403B-8087-B6DC14B7C0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BBE-403B-8087-B6DC14B7C0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BBE-403B-8087-B6DC14B7C0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BBE-403B-8087-B6DC14B7C08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BE-403B-8087-B6DC14B7C08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BE-403B-8087-B6DC14B7C08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BE-403B-8087-B6DC14B7C08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BE-403B-8087-B6DC14B7C08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BE-403B-8087-B6DC14B7C08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BE-403B-8087-B6DC14B7C08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BE-403B-8087-B6DC14B7C08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BE-403B-8087-B6DC14B7C08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'06boone'!$A$29:$A$36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'06boone'!$F$29:$F$36</c:f>
              <c:numCache>
                <c:formatCode>0.00%</c:formatCode>
                <c:ptCount val="8"/>
                <c:pt idx="0">
                  <c:v>9.1818452791915302E-3</c:v>
                </c:pt>
                <c:pt idx="1">
                  <c:v>8.0873100585980122E-3</c:v>
                </c:pt>
                <c:pt idx="2">
                  <c:v>7.9037627801358291E-3</c:v>
                </c:pt>
                <c:pt idx="3">
                  <c:v>3.6437262520987924E-2</c:v>
                </c:pt>
                <c:pt idx="4">
                  <c:v>3.3041015813925059E-2</c:v>
                </c:pt>
                <c:pt idx="5">
                  <c:v>0.69684287484045815</c:v>
                </c:pt>
                <c:pt idx="6">
                  <c:v>5.6176648444232126E-2</c:v>
                </c:pt>
                <c:pt idx="7">
                  <c:v>0.15232928793164882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BE-403B-8087-B6DC14B7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9A-4ADD-A43A-BBA1B3F49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89A-4ADD-A43A-BBA1B3F49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89A-4ADD-A43A-BBA1B3F49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89A-4ADD-A43A-BBA1B3F49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89A-4ADD-A43A-BBA1B3F49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89A-4ADD-A43A-BBA1B3F49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89A-4ADD-A43A-BBA1B3F49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89A-4ADD-A43A-BBA1B3F492A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9A-4ADD-A43A-BBA1B3F492A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A-4ADD-A43A-BBA1B3F492A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A-4ADD-A43A-BBA1B3F492A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A-4ADD-A43A-BBA1B3F492A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A-4ADD-A43A-BBA1B3F492A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A-4ADD-A43A-BBA1B3F492A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A-4ADD-A43A-BBA1B3F492A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A-4ADD-A43A-BBA1B3F49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'69phelps'!$A$29:$A$36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'69phelps'!$F$29:$F$36</c:f>
              <c:numCache>
                <c:formatCode>0.00%</c:formatCode>
                <c:ptCount val="8"/>
                <c:pt idx="0">
                  <c:v>7.4857578360151495E-3</c:v>
                </c:pt>
                <c:pt idx="1">
                  <c:v>2.0205386028857047E-2</c:v>
                </c:pt>
                <c:pt idx="2">
                  <c:v>1.4725360374794856E-2</c:v>
                </c:pt>
                <c:pt idx="3">
                  <c:v>3.9585779406574081E-2</c:v>
                </c:pt>
                <c:pt idx="4">
                  <c:v>1.7762263351860198E-2</c:v>
                </c:pt>
                <c:pt idx="5">
                  <c:v>0.55381559045412099</c:v>
                </c:pt>
                <c:pt idx="6">
                  <c:v>7.4560653086176348E-2</c:v>
                </c:pt>
                <c:pt idx="7">
                  <c:v>0.27185921159958043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9A-4ADD-A43A-BBA1B3F49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D40-4DBA-BA0E-FDFFE12AFA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D40-4DBA-BA0E-FDFFE12AFA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D40-4DBA-BA0E-FDFFE12AFA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D40-4DBA-BA0E-FDFFE12AFA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D40-4DBA-BA0E-FDFFE12AFA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D40-4DBA-BA0E-FDFFE12AFA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D40-4DBA-BA0E-FDFFE12AFA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D40-4DBA-BA0E-FDFFE12AFAA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0-4DBA-BA0E-FDFFE12AFAA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0-4DBA-BA0E-FDFFE12AFAA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0-4DBA-BA0E-FDFFE12AFAA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0-4DBA-BA0E-FDFFE12AFAA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0-4DBA-BA0E-FDFFE12AFAA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0-4DBA-BA0E-FDFFE12AFAA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0-4DBA-BA0E-FDFFE12AFAA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0-4DBA-BA0E-FDFFE12AFAA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'70pierce'!$D$43:$D$50</c:f>
              <c:numCache>
                <c:formatCode>0.00%</c:formatCode>
                <c:ptCount val="8"/>
                <c:pt idx="0">
                  <c:v>5.4814306879491757E-3</c:v>
                </c:pt>
                <c:pt idx="1">
                  <c:v>5.5985234071350073E-3</c:v>
                </c:pt>
                <c:pt idx="2">
                  <c:v>1.5129631023997094E-2</c:v>
                </c:pt>
                <c:pt idx="3">
                  <c:v>3.3086901051389124E-2</c:v>
                </c:pt>
                <c:pt idx="4">
                  <c:v>2.65174181984709E-2</c:v>
                </c:pt>
                <c:pt idx="5">
                  <c:v>0.64937618950338893</c:v>
                </c:pt>
                <c:pt idx="6">
                  <c:v>4.8364478327971028E-2</c:v>
                </c:pt>
                <c:pt idx="7">
                  <c:v>0.21644542779969878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40-4DBA-BA0E-FDFFE12AF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9F-47AE-ACD4-D7B8795371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9F-47AE-ACD4-D7B8795371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9F-47AE-ACD4-D7B8795371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9F-47AE-ACD4-D7B8795371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9F-47AE-ACD4-D7B8795371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9F-47AE-ACD4-D7B8795371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9F-47AE-ACD4-D7B8795371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9F-47AE-ACD4-D7B8795371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49F-47AE-ACD4-D7B87953717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9F-47AE-ACD4-D7B87953717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9F-47AE-ACD4-D7B87953717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9F-47AE-ACD4-D7B87953717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9F-47AE-ACD4-D7B87953717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9F-47AE-ACD4-D7B87953717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9F-47AE-ACD4-D7B87953717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9F-47AE-ACD4-D7B87953717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9F-47AE-ACD4-D7B87953717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9F-47AE-ACD4-D7B8795371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'70pierce'!$F$14:$F$22</c:f>
              <c:numCache>
                <c:formatCode>0.00%</c:formatCode>
                <c:ptCount val="9"/>
                <c:pt idx="0">
                  <c:v>0</c:v>
                </c:pt>
                <c:pt idx="1">
                  <c:v>4.8541520109967908E-3</c:v>
                </c:pt>
                <c:pt idx="2">
                  <c:v>2.7014974753883137E-2</c:v>
                </c:pt>
                <c:pt idx="3">
                  <c:v>1.4641801919546615E-2</c:v>
                </c:pt>
                <c:pt idx="4">
                  <c:v>1.8589723280796524E-2</c:v>
                </c:pt>
                <c:pt idx="5">
                  <c:v>2.0141667584126492E-2</c:v>
                </c:pt>
                <c:pt idx="6">
                  <c:v>0.19135056361840344</c:v>
                </c:pt>
                <c:pt idx="7">
                  <c:v>7.1268364546143437E-2</c:v>
                </c:pt>
                <c:pt idx="8">
                  <c:v>0.65213875228610352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9F-47AE-ACD4-D7B879537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88D-476E-972B-53BD8312AC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88D-476E-972B-53BD8312AC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88D-476E-972B-53BD8312AC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88D-476E-972B-53BD8312AC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88D-476E-972B-53BD8312AC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88D-476E-972B-53BD8312AC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88D-476E-972B-53BD8312AC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88D-476E-972B-53BD8312AC7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8D-476E-972B-53BD8312AC7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8D-476E-972B-53BD8312AC7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D-476E-972B-53BD8312AC7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D-476E-972B-53BD8312AC7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D-476E-972B-53BD8312AC7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D-476E-972B-53BD8312AC7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D-476E-972B-53BD8312AC7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D-476E-972B-53BD8312AC7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'70pierce'!$A$29:$A$36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'70pierce'!$F$29:$F$36</c:f>
              <c:numCache>
                <c:formatCode>0.00%</c:formatCode>
                <c:ptCount val="8"/>
                <c:pt idx="0">
                  <c:v>4.9271124978053724E-3</c:v>
                </c:pt>
                <c:pt idx="1">
                  <c:v>6.556295332361E-3</c:v>
                </c:pt>
                <c:pt idx="2">
                  <c:v>1.5086460680059473E-2</c:v>
                </c:pt>
                <c:pt idx="3">
                  <c:v>3.0155647832167717E-2</c:v>
                </c:pt>
                <c:pt idx="4">
                  <c:v>2.4489038336781982E-2</c:v>
                </c:pt>
                <c:pt idx="5">
                  <c:v>0.60275268332683229</c:v>
                </c:pt>
                <c:pt idx="6">
                  <c:v>5.3196456545722366E-2</c:v>
                </c:pt>
                <c:pt idx="7">
                  <c:v>0.26283629903949685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8D-476E-972B-53BD8312A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0C7-4D39-A89E-12F5D3D50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0C7-4D39-A89E-12F5D3D50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0C7-4D39-A89E-12F5D3D50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0C7-4D39-A89E-12F5D3D50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0C7-4D39-A89E-12F5D3D50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0C7-4D39-A89E-12F5D3D50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0C7-4D39-A89E-12F5D3D50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0C7-4D39-A89E-12F5D3D50C1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C7-4D39-A89E-12F5D3D50C1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C7-4D39-A89E-12F5D3D50C1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C7-4D39-A89E-12F5D3D50C1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C7-4D39-A89E-12F5D3D50C1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C7-4D39-A89E-12F5D3D50C1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C7-4D39-A89E-12F5D3D50C1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C7-4D39-A89E-12F5D3D50C1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C7-4D39-A89E-12F5D3D50C1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'71platte'!$D$43:$D$50</c:f>
              <c:numCache>
                <c:formatCode>0.00%</c:formatCode>
                <c:ptCount val="8"/>
                <c:pt idx="0">
                  <c:v>1.5300080816618596E-2</c:v>
                </c:pt>
                <c:pt idx="1">
                  <c:v>5.6724226553347221E-3</c:v>
                </c:pt>
                <c:pt idx="2">
                  <c:v>3.3561865629514541E-2</c:v>
                </c:pt>
                <c:pt idx="3">
                  <c:v>2.3546701778721153E-2</c:v>
                </c:pt>
                <c:pt idx="4">
                  <c:v>3.1355077916935113E-2</c:v>
                </c:pt>
                <c:pt idx="5">
                  <c:v>0.35289568874686378</c:v>
                </c:pt>
                <c:pt idx="6">
                  <c:v>0.12153408467898283</c:v>
                </c:pt>
                <c:pt idx="7">
                  <c:v>0.41613407777702927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C7-4D39-A89E-12F5D3D50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F85-4B9D-94E7-5C05874A7A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F85-4B9D-94E7-5C05874A7A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F85-4B9D-94E7-5C05874A7A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F85-4B9D-94E7-5C05874A7A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F85-4B9D-94E7-5C05874A7A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F85-4B9D-94E7-5C05874A7A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F85-4B9D-94E7-5C05874A7A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F85-4B9D-94E7-5C05874A7A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F85-4B9D-94E7-5C05874A7AE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85-4B9D-94E7-5C05874A7AE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85-4B9D-94E7-5C05874A7AE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85-4B9D-94E7-5C05874A7AE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85-4B9D-94E7-5C05874A7AE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85-4B9D-94E7-5C05874A7AE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85-4B9D-94E7-5C05874A7AE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85-4B9D-94E7-5C05874A7AE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85-4B9D-94E7-5C05874A7AE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85-4B9D-94E7-5C05874A7AE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'71platte'!$F$14:$F$22</c:f>
              <c:numCache>
                <c:formatCode>0.00%</c:formatCode>
                <c:ptCount val="9"/>
                <c:pt idx="0">
                  <c:v>1.6744139842432514E-2</c:v>
                </c:pt>
                <c:pt idx="1">
                  <c:v>4.4507497507722208E-3</c:v>
                </c:pt>
                <c:pt idx="2">
                  <c:v>1.7282591106880685E-2</c:v>
                </c:pt>
                <c:pt idx="3">
                  <c:v>1.2516024981207793E-2</c:v>
                </c:pt>
                <c:pt idx="4">
                  <c:v>2.4599480309607753E-2</c:v>
                </c:pt>
                <c:pt idx="5">
                  <c:v>1.6713034615051858E-2</c:v>
                </c:pt>
                <c:pt idx="6">
                  <c:v>0.15425252443995774</c:v>
                </c:pt>
                <c:pt idx="7">
                  <c:v>9.7234229641028583E-2</c:v>
                </c:pt>
                <c:pt idx="8">
                  <c:v>0.65620722531306075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85-4B9D-94E7-5C05874A7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8BD-480A-BED0-14E97DC540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8BD-480A-BED0-14E97DC540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8BD-480A-BED0-14E97DC540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8BD-480A-BED0-14E97DC540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8BD-480A-BED0-14E97DC540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8BD-480A-BED0-14E97DC540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8BD-480A-BED0-14E97DC540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8BD-480A-BED0-14E97DC540E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D-480A-BED0-14E97DC540E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D-480A-BED0-14E97DC540E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D-480A-BED0-14E97DC540E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D-480A-BED0-14E97DC540E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D-480A-BED0-14E97DC540E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D-480A-BED0-14E97DC540E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D-480A-BED0-14E97DC540E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D-480A-BED0-14E97DC540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'71platte'!$A$29:$A$36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'71platte'!$F$29:$F$36</c:f>
              <c:numCache>
                <c:formatCode>0.00%</c:formatCode>
                <c:ptCount val="8"/>
                <c:pt idx="0">
                  <c:v>1.5627162883798566E-2</c:v>
                </c:pt>
                <c:pt idx="1">
                  <c:v>6.6770599754744572E-3</c:v>
                </c:pt>
                <c:pt idx="2">
                  <c:v>3.4975905987432783E-2</c:v>
                </c:pt>
                <c:pt idx="3">
                  <c:v>1.766616270386185E-2</c:v>
                </c:pt>
                <c:pt idx="4">
                  <c:v>2.4595581582145747E-2</c:v>
                </c:pt>
                <c:pt idx="5">
                  <c:v>0.26660954731121239</c:v>
                </c:pt>
                <c:pt idx="6">
                  <c:v>0.14056355806570489</c:v>
                </c:pt>
                <c:pt idx="7">
                  <c:v>0.49328502137527769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BD-480A-BED0-14E97DC54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855-41B1-AD59-D5B148A95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855-41B1-AD59-D5B148A95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855-41B1-AD59-D5B148A95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855-41B1-AD59-D5B148A95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855-41B1-AD59-D5B148A95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855-41B1-AD59-D5B148A95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855-41B1-AD59-D5B148A95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855-41B1-AD59-D5B148A95F9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55-41B1-AD59-D5B148A95F9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55-41B1-AD59-D5B148A95F9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5-41B1-AD59-D5B148A95F9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5-41B1-AD59-D5B148A95F9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5-41B1-AD59-D5B148A95F9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5-41B1-AD59-D5B148A95F9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5-41B1-AD59-D5B148A95F9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5-41B1-AD59-D5B148A95F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'72polk'!$D$43:$D$50</c:f>
              <c:numCache>
                <c:formatCode>0.00%</c:formatCode>
                <c:ptCount val="8"/>
                <c:pt idx="0">
                  <c:v>1.1484704889924221E-2</c:v>
                </c:pt>
                <c:pt idx="1">
                  <c:v>3.3283831386037837E-3</c:v>
                </c:pt>
                <c:pt idx="2">
                  <c:v>5.7945534352680413E-3</c:v>
                </c:pt>
                <c:pt idx="3">
                  <c:v>3.3798278006497005E-2</c:v>
                </c:pt>
                <c:pt idx="4">
                  <c:v>3.3454720888314887E-2</c:v>
                </c:pt>
                <c:pt idx="5">
                  <c:v>0.67738451175695813</c:v>
                </c:pt>
                <c:pt idx="6">
                  <c:v>3.3342417045878182E-2</c:v>
                </c:pt>
                <c:pt idx="7">
                  <c:v>0.20141243083855578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55-41B1-AD59-D5B148A95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CA7-4ECF-8A5D-D91F9804B8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CA7-4ECF-8A5D-D91F9804B8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CA7-4ECF-8A5D-D91F9804B8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CA7-4ECF-8A5D-D91F9804B8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CA7-4ECF-8A5D-D91F9804B8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CA7-4ECF-8A5D-D91F9804B8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CA7-4ECF-8A5D-D91F9804B8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CA7-4ECF-8A5D-D91F9804B8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CA7-4ECF-8A5D-D91F9804B82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A7-4ECF-8A5D-D91F9804B82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A7-4ECF-8A5D-D91F9804B82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7-4ECF-8A5D-D91F9804B82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7-4ECF-8A5D-D91F9804B82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7-4ECF-8A5D-D91F9804B82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7-4ECF-8A5D-D91F9804B82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7-4ECF-8A5D-D91F9804B82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7-4ECF-8A5D-D91F9804B82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A7-4ECF-8A5D-D91F9804B82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'72polk'!$F$14:$F$22</c:f>
              <c:numCache>
                <c:formatCode>0.00%</c:formatCode>
                <c:ptCount val="9"/>
                <c:pt idx="0">
                  <c:v>0</c:v>
                </c:pt>
                <c:pt idx="1">
                  <c:v>1.4399867053790668E-2</c:v>
                </c:pt>
                <c:pt idx="2">
                  <c:v>2.20489872077511E-2</c:v>
                </c:pt>
                <c:pt idx="3">
                  <c:v>1.4470798741895909E-2</c:v>
                </c:pt>
                <c:pt idx="4">
                  <c:v>2.0345099224560948E-2</c:v>
                </c:pt>
                <c:pt idx="5">
                  <c:v>1.927689830377749E-2</c:v>
                </c:pt>
                <c:pt idx="6">
                  <c:v>0.19526984225877028</c:v>
                </c:pt>
                <c:pt idx="7">
                  <c:v>3.6121002255766518E-2</c:v>
                </c:pt>
                <c:pt idx="8">
                  <c:v>0.67806750495368706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CA7-4ECF-8A5D-D91F9804B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DD0-4D42-A214-22CC5052BD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DD0-4D42-A214-22CC5052BD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DD0-4D42-A214-22CC5052BD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DD0-4D42-A214-22CC5052BD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DD0-4D42-A214-22CC5052BD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DD0-4D42-A214-22CC5052BD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DD0-4D42-A214-22CC5052BD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DD0-4D42-A214-22CC5052BDA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D0-4D42-A214-22CC5052BDA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0-4D42-A214-22CC5052BDA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0-4D42-A214-22CC5052BDA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0-4D42-A214-22CC5052BDA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0-4D42-A214-22CC5052BDA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0-4D42-A214-22CC5052BDA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D0-4D42-A214-22CC5052BDA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0-4D42-A214-22CC5052BD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'72polk'!$A$29:$A$36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'72polk'!$F$29:$F$36</c:f>
              <c:numCache>
                <c:formatCode>0.00%</c:formatCode>
                <c:ptCount val="8"/>
                <c:pt idx="0">
                  <c:v>1.1557886412190178E-2</c:v>
                </c:pt>
                <c:pt idx="1">
                  <c:v>3.5373758756121936E-3</c:v>
                </c:pt>
                <c:pt idx="2">
                  <c:v>6.6943427237577549E-3</c:v>
                </c:pt>
                <c:pt idx="3">
                  <c:v>3.2426020229186475E-2</c:v>
                </c:pt>
                <c:pt idx="4">
                  <c:v>3.2299355585699678E-2</c:v>
                </c:pt>
                <c:pt idx="5">
                  <c:v>0.64723757289835926</c:v>
                </c:pt>
                <c:pt idx="6">
                  <c:v>3.705694002258985E-2</c:v>
                </c:pt>
                <c:pt idx="7">
                  <c:v>0.22919050713578978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D0-4D42-A214-22CC5052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008-474E-81B6-1A4FC33E40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008-474E-81B6-1A4FC33E40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008-474E-81B6-1A4FC33E40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008-474E-81B6-1A4FC33E40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008-474E-81B6-1A4FC33E40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008-474E-81B6-1A4FC33E40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008-474E-81B6-1A4FC33E40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008-474E-81B6-1A4FC33E404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08-474E-81B6-1A4FC33E404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08-474E-81B6-1A4FC33E404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8-474E-81B6-1A4FC33E404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8-474E-81B6-1A4FC33E404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8-474E-81B6-1A4FC33E404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8-474E-81B6-1A4FC33E404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08-474E-81B6-1A4FC33E404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08-474E-81B6-1A4FC33E40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'07boxbutte'!$D$43:$D$50</c:f>
              <c:numCache>
                <c:formatCode>0.00%</c:formatCode>
                <c:ptCount val="8"/>
                <c:pt idx="0">
                  <c:v>0.1468319428634271</c:v>
                </c:pt>
                <c:pt idx="1">
                  <c:v>8.4299391747252855E-3</c:v>
                </c:pt>
                <c:pt idx="2">
                  <c:v>1.7281357963395229E-2</c:v>
                </c:pt>
                <c:pt idx="3">
                  <c:v>3.708813878711166E-2</c:v>
                </c:pt>
                <c:pt idx="4">
                  <c:v>1.8333334003763024E-2</c:v>
                </c:pt>
                <c:pt idx="5">
                  <c:v>0.33442283910518927</c:v>
                </c:pt>
                <c:pt idx="6">
                  <c:v>0.11103666069539185</c:v>
                </c:pt>
                <c:pt idx="7">
                  <c:v>0.32657578740699655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008-474E-81B6-1A4FC33E4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1B-406D-A8B8-B422534FE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1B-406D-A8B8-B422534FE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1B-406D-A8B8-B422534FE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1B-406D-A8B8-B422534FE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1B-406D-A8B8-B422534FE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1B-406D-A8B8-B422534FE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1B-406D-A8B8-B422534FE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1B-406D-A8B8-B422534FE90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1B-406D-A8B8-B422534FE90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1B-406D-A8B8-B422534FE90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1B-406D-A8B8-B422534FE90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1B-406D-A8B8-B422534FE90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1B-406D-A8B8-B422534FE90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1B-406D-A8B8-B422534FE90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1B-406D-A8B8-B422534FE90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1B-406D-A8B8-B422534FE90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'73redwillow'!$D$43:$D$50</c:f>
              <c:numCache>
                <c:formatCode>0.00%</c:formatCode>
                <c:ptCount val="8"/>
                <c:pt idx="0">
                  <c:v>2.0327793048404822E-2</c:v>
                </c:pt>
                <c:pt idx="1">
                  <c:v>1.4139498588918588E-2</c:v>
                </c:pt>
                <c:pt idx="2">
                  <c:v>1.7406225046571744E-2</c:v>
                </c:pt>
                <c:pt idx="3">
                  <c:v>3.9628012525351725E-2</c:v>
                </c:pt>
                <c:pt idx="4">
                  <c:v>1.793134769725396E-2</c:v>
                </c:pt>
                <c:pt idx="5">
                  <c:v>0.3780405898688039</c:v>
                </c:pt>
                <c:pt idx="6">
                  <c:v>0.11789444896251255</c:v>
                </c:pt>
                <c:pt idx="7">
                  <c:v>0.39463208426218271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B-406D-A8B8-B422534FE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B42-44EB-A68B-698C5FC5EE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B42-44EB-A68B-698C5FC5EE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B42-44EB-A68B-698C5FC5EE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B42-44EB-A68B-698C5FC5EE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B42-44EB-A68B-698C5FC5EE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B42-44EB-A68B-698C5FC5EE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B42-44EB-A68B-698C5FC5EE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B42-44EB-A68B-698C5FC5EE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B42-44EB-A68B-698C5FC5EE4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42-44EB-A68B-698C5FC5EE4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42-44EB-A68B-698C5FC5EE4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42-44EB-A68B-698C5FC5EE4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42-44EB-A68B-698C5FC5EE4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42-44EB-A68B-698C5FC5EE4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42-44EB-A68B-698C5FC5EE4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42-44EB-A68B-698C5FC5EE4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42-44EB-A68B-698C5FC5EE4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42-44EB-A68B-698C5FC5EE4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'73redwillow'!$F$14:$F$22</c:f>
              <c:numCache>
                <c:formatCode>0.00%</c:formatCode>
                <c:ptCount val="9"/>
                <c:pt idx="0">
                  <c:v>0</c:v>
                </c:pt>
                <c:pt idx="1">
                  <c:v>2.2059915404753984E-3</c:v>
                </c:pt>
                <c:pt idx="2">
                  <c:v>1.4929375210339421E-2</c:v>
                </c:pt>
                <c:pt idx="3">
                  <c:v>1.1291143025724273E-2</c:v>
                </c:pt>
                <c:pt idx="4">
                  <c:v>2.3535617347291336E-2</c:v>
                </c:pt>
                <c:pt idx="5">
                  <c:v>1.5750833202364926E-2</c:v>
                </c:pt>
                <c:pt idx="6">
                  <c:v>0.21479642188153633</c:v>
                </c:pt>
                <c:pt idx="7">
                  <c:v>0.13212954873339508</c:v>
                </c:pt>
                <c:pt idx="8">
                  <c:v>0.5853610690588732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42-44EB-A68B-698C5FC5E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8ED-4405-95E6-2B176AEA62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8ED-4405-95E6-2B176AEA62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8ED-4405-95E6-2B176AEA62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8ED-4405-95E6-2B176AEA62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8ED-4405-95E6-2B176AEA62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8ED-4405-95E6-2B176AEA62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8ED-4405-95E6-2B176AEA62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8ED-4405-95E6-2B176AEA62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ED-4405-95E6-2B176AEA62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ED-4405-95E6-2B176AEA62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ED-4405-95E6-2B176AEA62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ED-4405-95E6-2B176AEA62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ED-4405-95E6-2B176AEA62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ED-4405-95E6-2B176AEA62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ED-4405-95E6-2B176AEA62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ED-4405-95E6-2B176AEA62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'73redwillow'!$A$29:$A$36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'73redwillow'!$F$29:$F$36</c:f>
              <c:numCache>
                <c:formatCode>0.00%</c:formatCode>
                <c:ptCount val="8"/>
                <c:pt idx="0">
                  <c:v>1.8793855132408881E-2</c:v>
                </c:pt>
                <c:pt idx="1">
                  <c:v>1.5179072385091372E-2</c:v>
                </c:pt>
                <c:pt idx="2">
                  <c:v>2.1065222938992465E-2</c:v>
                </c:pt>
                <c:pt idx="3">
                  <c:v>3.2723746554424282E-2</c:v>
                </c:pt>
                <c:pt idx="4">
                  <c:v>1.4604974629599487E-2</c:v>
                </c:pt>
                <c:pt idx="5">
                  <c:v>0.29718885986584731</c:v>
                </c:pt>
                <c:pt idx="6">
                  <c:v>0.1444713317242575</c:v>
                </c:pt>
                <c:pt idx="7">
                  <c:v>0.45597293293440322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ED-4405-95E6-2B176AEA6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F1-48BF-889F-D11361F24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DF1-48BF-889F-D11361F24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DF1-48BF-889F-D11361F24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DF1-48BF-889F-D11361F24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DF1-48BF-889F-D11361F24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DF1-48BF-889F-D11361F24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DF1-48BF-889F-D11361F24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DF1-48BF-889F-D11361F242F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F1-48BF-889F-D11361F242F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F1-48BF-889F-D11361F242F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F1-48BF-889F-D11361F242F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F1-48BF-889F-D11361F242F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F1-48BF-889F-D11361F242F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F1-48BF-889F-D11361F242F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F1-48BF-889F-D11361F242F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F1-48BF-889F-D11361F242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'74richardson'!$D$43:$D$50</c:f>
              <c:numCache>
                <c:formatCode>0.00%</c:formatCode>
                <c:ptCount val="8"/>
                <c:pt idx="0">
                  <c:v>4.7688289273016257E-2</c:v>
                </c:pt>
                <c:pt idx="1">
                  <c:v>7.5599253183764514E-3</c:v>
                </c:pt>
                <c:pt idx="2">
                  <c:v>1.0172819340620776E-2</c:v>
                </c:pt>
                <c:pt idx="3">
                  <c:v>2.5283928461319299E-2</c:v>
                </c:pt>
                <c:pt idx="4">
                  <c:v>3.3111031872455676E-2</c:v>
                </c:pt>
                <c:pt idx="5">
                  <c:v>0.66234720032570249</c:v>
                </c:pt>
                <c:pt idx="6">
                  <c:v>2.9090472838905843E-2</c:v>
                </c:pt>
                <c:pt idx="7">
                  <c:v>0.18474633256960318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F1-48BF-889F-D11361F2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7D-48C5-A55B-B655D2D04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7D-48C5-A55B-B655D2D04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7D-48C5-A55B-B655D2D04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7D-48C5-A55B-B655D2D04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7D-48C5-A55B-B655D2D04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7D-48C5-A55B-B655D2D04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7D-48C5-A55B-B655D2D04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7D-48C5-A55B-B655D2D04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7D-48C5-A55B-B655D2D041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7D-48C5-A55B-B655D2D041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7D-48C5-A55B-B655D2D041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7D-48C5-A55B-B655D2D041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7D-48C5-A55B-B655D2D041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7D-48C5-A55B-B655D2D041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7D-48C5-A55B-B655D2D041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7D-48C5-A55B-B655D2D041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7D-48C5-A55B-B655D2D041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7D-48C5-A55B-B655D2D041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'74richardson'!$F$14:$F$22</c:f>
              <c:numCache>
                <c:formatCode>0.00%</c:formatCode>
                <c:ptCount val="9"/>
                <c:pt idx="0">
                  <c:v>0</c:v>
                </c:pt>
                <c:pt idx="1">
                  <c:v>5.9275320339505205E-3</c:v>
                </c:pt>
                <c:pt idx="2">
                  <c:v>1.2001364211925597E-2</c:v>
                </c:pt>
                <c:pt idx="3">
                  <c:v>1.3124343202681483E-2</c:v>
                </c:pt>
                <c:pt idx="4">
                  <c:v>2.624514099302902E-2</c:v>
                </c:pt>
                <c:pt idx="5">
                  <c:v>1.7499115184345788E-2</c:v>
                </c:pt>
                <c:pt idx="6">
                  <c:v>0.28622552046884991</c:v>
                </c:pt>
                <c:pt idx="7">
                  <c:v>5.2054185270266264E-2</c:v>
                </c:pt>
                <c:pt idx="8">
                  <c:v>0.58692279863495145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7D-48C5-A55B-B655D2D0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85-4ADE-8334-A580A1B903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85-4ADE-8334-A580A1B903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85-4ADE-8334-A580A1B903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85-4ADE-8334-A580A1B903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85-4ADE-8334-A580A1B903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85-4ADE-8334-A580A1B903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85-4ADE-8334-A580A1B903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85-4ADE-8334-A580A1B903E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85-4ADE-8334-A580A1B903E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5-4ADE-8334-A580A1B903E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5-4ADE-8334-A580A1B903E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5-4ADE-8334-A580A1B903E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5-4ADE-8334-A580A1B903E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5-4ADE-8334-A580A1B903E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5-4ADE-8334-A580A1B903E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5-4ADE-8334-A580A1B903E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'74richardson'!$A$29:$A$36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'74richardson'!$F$29:$F$36</c:f>
              <c:numCache>
                <c:formatCode>0.00%</c:formatCode>
                <c:ptCount val="8"/>
                <c:pt idx="0">
                  <c:v>4.7033725032343425E-2</c:v>
                </c:pt>
                <c:pt idx="1">
                  <c:v>7.9848648977591703E-3</c:v>
                </c:pt>
                <c:pt idx="2">
                  <c:v>1.2043901508651948E-2</c:v>
                </c:pt>
                <c:pt idx="3">
                  <c:v>2.4298863125517819E-2</c:v>
                </c:pt>
                <c:pt idx="4">
                  <c:v>3.1256242279672164E-2</c:v>
                </c:pt>
                <c:pt idx="5">
                  <c:v>0.62532915583719895</c:v>
                </c:pt>
                <c:pt idx="6">
                  <c:v>3.6848781146776123E-2</c:v>
                </c:pt>
                <c:pt idx="7">
                  <c:v>0.21520445565156904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85-4ADE-8334-A580A1B90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19-4B2D-9501-C0988D03BF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19-4B2D-9501-C0988D03BF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19-4B2D-9501-C0988D03BF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19-4B2D-9501-C0988D03BF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19-4B2D-9501-C0988D03BF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19-4B2D-9501-C0988D03BF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19-4B2D-9501-C0988D03BF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19-4B2D-9501-C0988D03BFE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19-4B2D-9501-C0988D03BFE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19-4B2D-9501-C0988D03BFE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19-4B2D-9501-C0988D03BFE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19-4B2D-9501-C0988D03BFE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19-4B2D-9501-C0988D03BFE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19-4B2D-9501-C0988D03BFE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19-4B2D-9501-C0988D03BFE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19-4B2D-9501-C0988D03BFE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'75rock'!$D$43:$D$50</c:f>
              <c:numCache>
                <c:formatCode>0.00%</c:formatCode>
                <c:ptCount val="8"/>
                <c:pt idx="0">
                  <c:v>0</c:v>
                </c:pt>
                <c:pt idx="1">
                  <c:v>3.3209223333520157E-3</c:v>
                </c:pt>
                <c:pt idx="2">
                  <c:v>4.5368840658507733E-3</c:v>
                </c:pt>
                <c:pt idx="3">
                  <c:v>2.8119788997027679E-2</c:v>
                </c:pt>
                <c:pt idx="4">
                  <c:v>2.5403118795133697E-2</c:v>
                </c:pt>
                <c:pt idx="5">
                  <c:v>0.83068237879139151</c:v>
                </c:pt>
                <c:pt idx="6">
                  <c:v>1.474186716184302E-2</c:v>
                </c:pt>
                <c:pt idx="7">
                  <c:v>9.3195039855401299E-2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19-4B2D-9501-C0988D03B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7EF-4E63-A131-D9674B8FB2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7EF-4E63-A131-D9674B8FB2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7EF-4E63-A131-D9674B8FB2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7EF-4E63-A131-D9674B8FB2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7EF-4E63-A131-D9674B8FB2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7EF-4E63-A131-D9674B8FB2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7EF-4E63-A131-D9674B8FB2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7EF-4E63-A131-D9674B8FB2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7EF-4E63-A131-D9674B8FB2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EF-4E63-A131-D9674B8FB2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EF-4E63-A131-D9674B8FB2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F-4E63-A131-D9674B8FB2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F-4E63-A131-D9674B8FB2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F-4E63-A131-D9674B8FB2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F-4E63-A131-D9674B8FB2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F-4E63-A131-D9674B8FB2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F-4E63-A131-D9674B8FB2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F-4E63-A131-D9674B8FB2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'75rock'!$F$14:$F$22</c:f>
              <c:numCache>
                <c:formatCode>0.00%</c:formatCode>
                <c:ptCount val="9"/>
                <c:pt idx="0">
                  <c:v>0</c:v>
                </c:pt>
                <c:pt idx="1">
                  <c:v>1.0974757591629023E-2</c:v>
                </c:pt>
                <c:pt idx="2">
                  <c:v>1.7351471848965423E-2</c:v>
                </c:pt>
                <c:pt idx="3">
                  <c:v>1.3675158500372653E-2</c:v>
                </c:pt>
                <c:pt idx="4">
                  <c:v>2.8186305995838632E-2</c:v>
                </c:pt>
                <c:pt idx="5">
                  <c:v>1.8233587995795403E-2</c:v>
                </c:pt>
                <c:pt idx="6">
                  <c:v>0.38546498683922753</c:v>
                </c:pt>
                <c:pt idx="7">
                  <c:v>2.2015053562070973E-2</c:v>
                </c:pt>
                <c:pt idx="8">
                  <c:v>0.50409867766610039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EF-4E63-A131-D9674B8FB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E1F-46CE-92B1-5B2BF270E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E1F-46CE-92B1-5B2BF270E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E1F-46CE-92B1-5B2BF270E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E1F-46CE-92B1-5B2BF270E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E1F-46CE-92B1-5B2BF270E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E1F-46CE-92B1-5B2BF270E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E1F-46CE-92B1-5B2BF270E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E1F-46CE-92B1-5B2BF270EFA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1F-46CE-92B1-5B2BF270EFA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1F-46CE-92B1-5B2BF270EFA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1F-46CE-92B1-5B2BF270EFA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1F-46CE-92B1-5B2BF270EFA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1F-46CE-92B1-5B2BF270EFA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1F-46CE-92B1-5B2BF270EFA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1F-46CE-92B1-5B2BF270EFA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1F-46CE-92B1-5B2BF270EFA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'75rock'!$A$29:$A$36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'75rock'!$F$29:$F$36</c:f>
              <c:numCache>
                <c:formatCode>0.00%</c:formatCode>
                <c:ptCount val="8"/>
                <c:pt idx="0">
                  <c:v>0</c:v>
                </c:pt>
                <c:pt idx="1">
                  <c:v>3.5839762109702998E-3</c:v>
                </c:pt>
                <c:pt idx="2">
                  <c:v>5.0355656639101427E-3</c:v>
                </c:pt>
                <c:pt idx="3">
                  <c:v>2.8071871255964158E-2</c:v>
                </c:pt>
                <c:pt idx="4">
                  <c:v>2.4901860616962684E-2</c:v>
                </c:pt>
                <c:pt idx="5">
                  <c:v>0.81318065417723862</c:v>
                </c:pt>
                <c:pt idx="6">
                  <c:v>1.8473609500763925E-2</c:v>
                </c:pt>
                <c:pt idx="7">
                  <c:v>0.10675246002544708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E1F-46CE-92B1-5B2BF270E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DC5-4E41-A6E9-92FF6C6370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DC5-4E41-A6E9-92FF6C6370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DC5-4E41-A6E9-92FF6C6370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DC5-4E41-A6E9-92FF6C6370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DC5-4E41-A6E9-92FF6C6370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DC5-4E41-A6E9-92FF6C6370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DC5-4E41-A6E9-92FF6C6370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DC5-4E41-A6E9-92FF6C63707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C5-4E41-A6E9-92FF6C63707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C5-4E41-A6E9-92FF6C63707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C5-4E41-A6E9-92FF6C63707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C5-4E41-A6E9-92FF6C63707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C5-4E41-A6E9-92FF6C63707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C5-4E41-A6E9-92FF6C63707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C5-4E41-A6E9-92FF6C63707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C5-4E41-A6E9-92FF6C6370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'76saline'!$D$43:$D$50</c:f>
              <c:numCache>
                <c:formatCode>0.00%</c:formatCode>
                <c:ptCount val="8"/>
                <c:pt idx="0">
                  <c:v>1.3155158410581149E-2</c:v>
                </c:pt>
                <c:pt idx="1">
                  <c:v>1.5233814595149546E-2</c:v>
                </c:pt>
                <c:pt idx="2">
                  <c:v>3.453677005991436E-2</c:v>
                </c:pt>
                <c:pt idx="3">
                  <c:v>2.348677161715149E-2</c:v>
                </c:pt>
                <c:pt idx="4">
                  <c:v>1.8784935246626475E-2</c:v>
                </c:pt>
                <c:pt idx="5">
                  <c:v>0.48971982736782804</c:v>
                </c:pt>
                <c:pt idx="6">
                  <c:v>7.3724255475411116E-2</c:v>
                </c:pt>
                <c:pt idx="7">
                  <c:v>0.33135846722733781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C5-4E41-A6E9-92FF6C637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75-4455-B3C6-F4FE7D6A1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75-4455-B3C6-F4FE7D6A1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75-4455-B3C6-F4FE7D6A1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75-4455-B3C6-F4FE7D6A1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75-4455-B3C6-F4FE7D6A1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75-4455-B3C6-F4FE7D6A1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75-4455-B3C6-F4FE7D6A1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75-4455-B3C6-F4FE7D6A1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75-4455-B3C6-F4FE7D6A176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75-4455-B3C6-F4FE7D6A176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75-4455-B3C6-F4FE7D6A176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5-4455-B3C6-F4FE7D6A176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5-4455-B3C6-F4FE7D6A176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5-4455-B3C6-F4FE7D6A176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5-4455-B3C6-F4FE7D6A176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5-4455-B3C6-F4FE7D6A176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5-4455-B3C6-F4FE7D6A176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5-4455-B3C6-F4FE7D6A176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'07boxbutte'!$F$14:$F$22</c:f>
              <c:numCache>
                <c:formatCode>0.00%</c:formatCode>
                <c:ptCount val="9"/>
                <c:pt idx="0">
                  <c:v>0</c:v>
                </c:pt>
                <c:pt idx="1">
                  <c:v>3.3235831933793153E-3</c:v>
                </c:pt>
                <c:pt idx="2">
                  <c:v>1.3305074397721764E-2</c:v>
                </c:pt>
                <c:pt idx="3">
                  <c:v>1.0264497285632401E-2</c:v>
                </c:pt>
                <c:pt idx="4">
                  <c:v>9.5391405046811491E-3</c:v>
                </c:pt>
                <c:pt idx="5">
                  <c:v>1.4067638708798322E-2</c:v>
                </c:pt>
                <c:pt idx="6">
                  <c:v>0.22194199849301091</c:v>
                </c:pt>
                <c:pt idx="7">
                  <c:v>9.7816171664892218E-2</c:v>
                </c:pt>
                <c:pt idx="8">
                  <c:v>0.629741895751884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75-4455-B3C6-F4FE7D6A1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B03-42F9-8749-F5A129452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B03-42F9-8749-F5A129452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B03-42F9-8749-F5A129452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B03-42F9-8749-F5A129452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B03-42F9-8749-F5A129452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B03-42F9-8749-F5A129452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B03-42F9-8749-F5A129452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B03-42F9-8749-F5A129452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B03-42F9-8749-F5A1294526C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03-42F9-8749-F5A1294526C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03-42F9-8749-F5A1294526C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03-42F9-8749-F5A1294526C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03-42F9-8749-F5A1294526C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03-42F9-8749-F5A1294526C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03-42F9-8749-F5A1294526C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03-42F9-8749-F5A1294526C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03-42F9-8749-F5A1294526C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03-42F9-8749-F5A1294526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'76saline'!$F$14:$F$22</c:f>
              <c:numCache>
                <c:formatCode>0.00%</c:formatCode>
                <c:ptCount val="9"/>
                <c:pt idx="0">
                  <c:v>0</c:v>
                </c:pt>
                <c:pt idx="1">
                  <c:v>1.2911597003115616E-2</c:v>
                </c:pt>
                <c:pt idx="2">
                  <c:v>9.2507278467016622E-3</c:v>
                </c:pt>
                <c:pt idx="3">
                  <c:v>1.1568506044872371E-2</c:v>
                </c:pt>
                <c:pt idx="4">
                  <c:v>2.6267284100547114E-2</c:v>
                </c:pt>
                <c:pt idx="5">
                  <c:v>1.49814489352886E-2</c:v>
                </c:pt>
                <c:pt idx="6">
                  <c:v>0.21687963838781565</c:v>
                </c:pt>
                <c:pt idx="7">
                  <c:v>8.2597925924511359E-2</c:v>
                </c:pt>
                <c:pt idx="8">
                  <c:v>0.62554287175714762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03-42F9-8749-F5A129452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A6-426B-9370-C518A4E9DF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2A6-426B-9370-C518A4E9DF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2A6-426B-9370-C518A4E9DF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2A6-426B-9370-C518A4E9DF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2A6-426B-9370-C518A4E9DF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2A6-426B-9370-C518A4E9DF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2A6-426B-9370-C518A4E9DF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2A6-426B-9370-C518A4E9DF5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A6-426B-9370-C518A4E9DF5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A6-426B-9370-C518A4E9DF5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A6-426B-9370-C518A4E9DF5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A6-426B-9370-C518A4E9DF5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A6-426B-9370-C518A4E9DF5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A6-426B-9370-C518A4E9DF5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A6-426B-9370-C518A4E9DF5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A6-426B-9370-C518A4E9DF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'76saline'!$A$29:$A$36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'76saline'!$F$29:$F$36</c:f>
              <c:numCache>
                <c:formatCode>0.00%</c:formatCode>
                <c:ptCount val="8"/>
                <c:pt idx="0">
                  <c:v>1.3358029362390573E-2</c:v>
                </c:pt>
                <c:pt idx="1">
                  <c:v>1.4699140362767269E-2</c:v>
                </c:pt>
                <c:pt idx="2">
                  <c:v>3.7251573406738979E-2</c:v>
                </c:pt>
                <c:pt idx="3">
                  <c:v>2.0901039968559382E-2</c:v>
                </c:pt>
                <c:pt idx="4">
                  <c:v>1.6663667819564437E-2</c:v>
                </c:pt>
                <c:pt idx="5">
                  <c:v>0.42946700661469045</c:v>
                </c:pt>
                <c:pt idx="6">
                  <c:v>8.5286079046204027E-2</c:v>
                </c:pt>
                <c:pt idx="7">
                  <c:v>0.38237345970583503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2A6-426B-9370-C518A4E9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F06-4F09-8D5C-47D7D27472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F06-4F09-8D5C-47D7D27472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F06-4F09-8D5C-47D7D27472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F06-4F09-8D5C-47D7D27472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F06-4F09-8D5C-47D7D27472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F06-4F09-8D5C-47D7D27472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F06-4F09-8D5C-47D7D27472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F06-4F09-8D5C-47D7D27472A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6-4F09-8D5C-47D7D27472A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06-4F09-8D5C-47D7D27472A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06-4F09-8D5C-47D7D27472A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06-4F09-8D5C-47D7D27472A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06-4F09-8D5C-47D7D27472A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06-4F09-8D5C-47D7D27472A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06-4F09-8D5C-47D7D27472A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06-4F09-8D5C-47D7D27472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'77sarpy'!$D$43:$D$50</c:f>
              <c:numCache>
                <c:formatCode>0.00%</c:formatCode>
                <c:ptCount val="8"/>
                <c:pt idx="0">
                  <c:v>1.2995925354419608E-3</c:v>
                </c:pt>
                <c:pt idx="1">
                  <c:v>3.8856150288167613E-3</c:v>
                </c:pt>
                <c:pt idx="2">
                  <c:v>3.2406895431846765E-2</c:v>
                </c:pt>
                <c:pt idx="3">
                  <c:v>5.138192291314509E-4</c:v>
                </c:pt>
                <c:pt idx="4">
                  <c:v>3.1334514831891013E-3</c:v>
                </c:pt>
                <c:pt idx="5">
                  <c:v>1.2033435412326255E-2</c:v>
                </c:pt>
                <c:pt idx="6">
                  <c:v>0.24552039501269149</c:v>
                </c:pt>
                <c:pt idx="7">
                  <c:v>0.70120679586655621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06-4F09-8D5C-47D7D274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85-40AF-A6D1-6C352645C5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85-40AF-A6D1-6C352645C5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85-40AF-A6D1-6C352645C5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85-40AF-A6D1-6C352645C5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85-40AF-A6D1-6C352645C5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85-40AF-A6D1-6C352645C5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85-40AF-A6D1-6C352645C5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85-40AF-A6D1-6C352645C5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A85-40AF-A6D1-6C352645C54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85-40AF-A6D1-6C352645C54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5-40AF-A6D1-6C352645C54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85-40AF-A6D1-6C352645C54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5-40AF-A6D1-6C352645C54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5-40AF-A6D1-6C352645C54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5-40AF-A6D1-6C352645C54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5-40AF-A6D1-6C352645C54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5-40AF-A6D1-6C352645C54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5-40AF-A6D1-6C352645C5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'77sarpy'!$F$14:$F$22</c:f>
              <c:numCache>
                <c:formatCode>0.00%</c:formatCode>
                <c:ptCount val="9"/>
                <c:pt idx="0">
                  <c:v>0</c:v>
                </c:pt>
                <c:pt idx="1">
                  <c:v>0.11293358388298501</c:v>
                </c:pt>
                <c:pt idx="2">
                  <c:v>2.902552678329719E-2</c:v>
                </c:pt>
                <c:pt idx="3">
                  <c:v>7.4459508364896239E-3</c:v>
                </c:pt>
                <c:pt idx="4">
                  <c:v>1.4677476803871962E-2</c:v>
                </c:pt>
                <c:pt idx="5">
                  <c:v>9.9279412609527811E-3</c:v>
                </c:pt>
                <c:pt idx="6">
                  <c:v>0.1414533069310365</c:v>
                </c:pt>
                <c:pt idx="7">
                  <c:v>0.13291753942783449</c:v>
                </c:pt>
                <c:pt idx="8">
                  <c:v>0.55161867407353249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85-40AF-A6D1-6C352645C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AAC-4F70-AC55-DFF2BB3C3E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AAC-4F70-AC55-DFF2BB3C3E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AAC-4F70-AC55-DFF2BB3C3E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AAC-4F70-AC55-DFF2BB3C3E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AAC-4F70-AC55-DFF2BB3C3E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AAC-4F70-AC55-DFF2BB3C3E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AAC-4F70-AC55-DFF2BB3C3E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AAC-4F70-AC55-DFF2BB3C3EE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C-4F70-AC55-DFF2BB3C3EE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C-4F70-AC55-DFF2BB3C3EE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C-4F70-AC55-DFF2BB3C3EE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C-4F70-AC55-DFF2BB3C3EE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C-4F70-AC55-DFF2BB3C3EE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C-4F70-AC55-DFF2BB3C3EE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C-4F70-AC55-DFF2BB3C3EE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C-4F70-AC55-DFF2BB3C3EE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'77sarpy'!$A$29:$A$36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'77sarpy'!$F$29:$F$36</c:f>
              <c:numCache>
                <c:formatCode>0.00%</c:formatCode>
                <c:ptCount val="8"/>
                <c:pt idx="0">
                  <c:v>1.0814895279544125E-3</c:v>
                </c:pt>
                <c:pt idx="1">
                  <c:v>3.4375311997482437E-3</c:v>
                </c:pt>
                <c:pt idx="2">
                  <c:v>2.8058285164503965E-2</c:v>
                </c:pt>
                <c:pt idx="3">
                  <c:v>3.943716106522329E-4</c:v>
                </c:pt>
                <c:pt idx="4">
                  <c:v>2.2512294505592566E-3</c:v>
                </c:pt>
                <c:pt idx="5">
                  <c:v>8.591506040701009E-3</c:v>
                </c:pt>
                <c:pt idx="6">
                  <c:v>0.22681404254145734</c:v>
                </c:pt>
                <c:pt idx="7">
                  <c:v>0.7293715442848373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AC-4F70-AC55-DFF2BB3C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D9-4735-A191-D86412832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D9-4735-A191-D86412832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D9-4735-A191-D86412832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D9-4735-A191-D86412832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D9-4735-A191-D86412832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D9-4735-A191-D86412832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D9-4735-A191-D86412832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D9-4735-A191-D864128327F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D9-4735-A191-D864128327F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D9-4735-A191-D864128327F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9-4735-A191-D864128327F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9-4735-A191-D864128327F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9-4735-A191-D864128327F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9-4735-A191-D864128327F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9-4735-A191-D864128327F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9-4735-A191-D864128327F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'78saunders'!$D$43:$D$50</c:f>
              <c:numCache>
                <c:formatCode>0.00%</c:formatCode>
                <c:ptCount val="8"/>
                <c:pt idx="0">
                  <c:v>1.2033946461460228E-2</c:v>
                </c:pt>
                <c:pt idx="1">
                  <c:v>5.2690037541473387E-3</c:v>
                </c:pt>
                <c:pt idx="2">
                  <c:v>9.3462055759830198E-3</c:v>
                </c:pt>
                <c:pt idx="3">
                  <c:v>1.8139720706416361E-2</c:v>
                </c:pt>
                <c:pt idx="4">
                  <c:v>2.0689244434596157E-2</c:v>
                </c:pt>
                <c:pt idx="5">
                  <c:v>0.36944178796496852</c:v>
                </c:pt>
                <c:pt idx="6">
                  <c:v>4.2042061808399589E-2</c:v>
                </c:pt>
                <c:pt idx="7">
                  <c:v>0.52303802929402876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D9-4735-A191-D86412832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08-45E1-809E-F810F23B0B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E08-45E1-809E-F810F23B0B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E08-45E1-809E-F810F23B0B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E08-45E1-809E-F810F23B0B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E08-45E1-809E-F810F23B0B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E08-45E1-809E-F810F23B0B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E08-45E1-809E-F810F23B0B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E08-45E1-809E-F810F23B0B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E08-45E1-809E-F810F23B0BD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8-45E1-809E-F810F23B0BD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8-45E1-809E-F810F23B0BD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8-45E1-809E-F810F23B0BD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8-45E1-809E-F810F23B0BD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8-45E1-809E-F810F23B0BD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8-45E1-809E-F810F23B0BD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8-45E1-809E-F810F23B0BD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8-45E1-809E-F810F23B0BD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8-45E1-809E-F810F23B0BD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'78saunders'!$F$14:$F$22</c:f>
              <c:numCache>
                <c:formatCode>0.00%</c:formatCode>
                <c:ptCount val="9"/>
                <c:pt idx="0">
                  <c:v>3.1051941741282656E-2</c:v>
                </c:pt>
                <c:pt idx="1">
                  <c:v>3.6469338595806443E-2</c:v>
                </c:pt>
                <c:pt idx="2">
                  <c:v>3.3815597308410883E-2</c:v>
                </c:pt>
                <c:pt idx="3">
                  <c:v>1.1042001945625025E-2</c:v>
                </c:pt>
                <c:pt idx="4">
                  <c:v>1.8521131456678282E-2</c:v>
                </c:pt>
                <c:pt idx="5">
                  <c:v>1.472140086031991E-2</c:v>
                </c:pt>
                <c:pt idx="6">
                  <c:v>0.1590076235927097</c:v>
                </c:pt>
                <c:pt idx="7">
                  <c:v>7.2403305523696809E-2</c:v>
                </c:pt>
                <c:pt idx="8">
                  <c:v>0.62296765897547035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08-45E1-809E-F810F23B0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97A-4708-8CA8-F17CD7C90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97A-4708-8CA8-F17CD7C90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97A-4708-8CA8-F17CD7C90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97A-4708-8CA8-F17CD7C90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97A-4708-8CA8-F17CD7C90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97A-4708-8CA8-F17CD7C90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97A-4708-8CA8-F17CD7C90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97A-4708-8CA8-F17CD7C908E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A-4708-8CA8-F17CD7C908E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A-4708-8CA8-F17CD7C908E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A-4708-8CA8-F17CD7C908E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A-4708-8CA8-F17CD7C908E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A-4708-8CA8-F17CD7C908E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A-4708-8CA8-F17CD7C908E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A-4708-8CA8-F17CD7C908E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A-4708-8CA8-F17CD7C908E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'78saunders'!$A$29:$A$36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'78saunders'!$F$29:$F$36</c:f>
              <c:numCache>
                <c:formatCode>0.00%</c:formatCode>
                <c:ptCount val="8"/>
                <c:pt idx="0">
                  <c:v>1.18293405976907E-2</c:v>
                </c:pt>
                <c:pt idx="1">
                  <c:v>5.2521818813233484E-3</c:v>
                </c:pt>
                <c:pt idx="2">
                  <c:v>9.8651295675467685E-3</c:v>
                </c:pt>
                <c:pt idx="3">
                  <c:v>1.641067315542169E-2</c:v>
                </c:pt>
                <c:pt idx="4">
                  <c:v>1.8729786359989162E-2</c:v>
                </c:pt>
                <c:pt idx="5">
                  <c:v>0.33493591227566616</c:v>
                </c:pt>
                <c:pt idx="6">
                  <c:v>4.9594746492082432E-2</c:v>
                </c:pt>
                <c:pt idx="7">
                  <c:v>0.55338223469434633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7A-4708-8CA8-F17CD7C9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E7-4BAF-99A5-ADDEBCDEFF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EE7-4BAF-99A5-ADDEBCDEFF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EE7-4BAF-99A5-ADDEBCDEFF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EE7-4BAF-99A5-ADDEBCDEFF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EE7-4BAF-99A5-ADDEBCDEFF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EE7-4BAF-99A5-ADDEBCDEFF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EE7-4BAF-99A5-ADDEBCDEFF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EE7-4BAF-99A5-ADDEBCDEFF0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E7-4BAF-99A5-ADDEBCDEFF0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E7-4BAF-99A5-ADDEBCDEFF0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7-4BAF-99A5-ADDEBCDEFF0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7-4BAF-99A5-ADDEBCDEFF0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7-4BAF-99A5-ADDEBCDEFF0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7-4BAF-99A5-ADDEBCDEFF0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7-4BAF-99A5-ADDEBCDEFF0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7-4BAF-99A5-ADDEBCDEFF0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'79scottsbluff'!$D$43:$D$50</c:f>
              <c:numCache>
                <c:formatCode>0.00%</c:formatCode>
                <c:ptCount val="8"/>
                <c:pt idx="0">
                  <c:v>6.6750964521218203E-2</c:v>
                </c:pt>
                <c:pt idx="1">
                  <c:v>1.3844173368838189E-2</c:v>
                </c:pt>
                <c:pt idx="2">
                  <c:v>3.0265209908201345E-2</c:v>
                </c:pt>
                <c:pt idx="3">
                  <c:v>1.7190399816630821E-2</c:v>
                </c:pt>
                <c:pt idx="4">
                  <c:v>1.4154958499897423E-2</c:v>
                </c:pt>
                <c:pt idx="5">
                  <c:v>0.1348202183729921</c:v>
                </c:pt>
                <c:pt idx="6">
                  <c:v>0.15992695260978679</c:v>
                </c:pt>
                <c:pt idx="7">
                  <c:v>0.56304712290243519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EE7-4BAF-99A5-ADDEBCDEF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5C-4C73-A56D-CACF7F3860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5C-4C73-A56D-CACF7F3860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5C-4C73-A56D-CACF7F3860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5C-4C73-A56D-CACF7F3860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5C-4C73-A56D-CACF7F3860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5C-4C73-A56D-CACF7F3860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5C-4C73-A56D-CACF7F3860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5C-4C73-A56D-CACF7F3860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C5C-4C73-A56D-CACF7F38603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5C-4C73-A56D-CACF7F38603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5C-4C73-A56D-CACF7F38603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5C-4C73-A56D-CACF7F38603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5C-4C73-A56D-CACF7F38603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5C-4C73-A56D-CACF7F38603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5C-4C73-A56D-CACF7F38603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5C-4C73-A56D-CACF7F38603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5C-4C73-A56D-CACF7F38603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5C-4C73-A56D-CACF7F38603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'79scottsbluff'!$F$14:$F$22</c:f>
              <c:numCache>
                <c:formatCode>0.00%</c:formatCode>
                <c:ptCount val="9"/>
                <c:pt idx="0">
                  <c:v>0</c:v>
                </c:pt>
                <c:pt idx="1">
                  <c:v>3.6086210143238977E-2</c:v>
                </c:pt>
                <c:pt idx="2">
                  <c:v>1.2210989507881685E-2</c:v>
                </c:pt>
                <c:pt idx="3">
                  <c:v>9.0599743333553574E-3</c:v>
                </c:pt>
                <c:pt idx="4">
                  <c:v>2.7382166283278123E-2</c:v>
                </c:pt>
                <c:pt idx="5">
                  <c:v>1.2416839298147809E-2</c:v>
                </c:pt>
                <c:pt idx="6">
                  <c:v>0.21599854772458679</c:v>
                </c:pt>
                <c:pt idx="7">
                  <c:v>8.1074601482752598E-2</c:v>
                </c:pt>
                <c:pt idx="8">
                  <c:v>0.60577067122675876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5C-4C73-A56D-CACF7F386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F0-4027-BA7D-CC057A21B8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F0-4027-BA7D-CC057A21B8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F0-4027-BA7D-CC057A21B8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F0-4027-BA7D-CC057A21B8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F0-4027-BA7D-CC057A21B8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F0-4027-BA7D-CC057A21B8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F0-4027-BA7D-CC057A21B8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F0-4027-BA7D-CC057A21B8B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0-4027-BA7D-CC057A21B8B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0-4027-BA7D-CC057A21B8B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0-4027-BA7D-CC057A21B8B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0-4027-BA7D-CC057A21B8B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0-4027-BA7D-CC057A21B8B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0-4027-BA7D-CC057A21B8B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0-4027-BA7D-CC057A21B8B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0-4027-BA7D-CC057A21B8B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'07boxbutte'!$A$29:$A$36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'07boxbutte'!$F$29:$F$36</c:f>
              <c:numCache>
                <c:formatCode>0.00%</c:formatCode>
                <c:ptCount val="8"/>
                <c:pt idx="0">
                  <c:v>0.14976425267174709</c:v>
                </c:pt>
                <c:pt idx="1">
                  <c:v>8.8412169760075047E-3</c:v>
                </c:pt>
                <c:pt idx="2">
                  <c:v>1.7429023726597576E-2</c:v>
                </c:pt>
                <c:pt idx="3">
                  <c:v>3.3597831691179865E-2</c:v>
                </c:pt>
                <c:pt idx="4">
                  <c:v>1.6569618473732686E-2</c:v>
                </c:pt>
                <c:pt idx="5">
                  <c:v>0.30158286029207332</c:v>
                </c:pt>
                <c:pt idx="6">
                  <c:v>0.1220480994421385</c:v>
                </c:pt>
                <c:pt idx="7">
                  <c:v>0.35016710104153154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F0-4027-BA7D-CC057A21B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1A2-426D-A234-42F7DBBAF9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1A2-426D-A234-42F7DBBAF9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1A2-426D-A234-42F7DBBAF9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1A2-426D-A234-42F7DBBAF9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1A2-426D-A234-42F7DBBAF9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1A2-426D-A234-42F7DBBAF9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1A2-426D-A234-42F7DBBAF9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1A2-426D-A234-42F7DBBAF97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2-426D-A234-42F7DBBAF97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2-426D-A234-42F7DBBAF97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2-426D-A234-42F7DBBAF97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2-426D-A234-42F7DBBAF97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2-426D-A234-42F7DBBAF97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2-426D-A234-42F7DBBAF97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2-426D-A234-42F7DBBAF97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2-426D-A234-42F7DBBAF97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'79scottsbluff'!$A$29:$A$36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'79scottsbluff'!$F$29:$F$36</c:f>
              <c:numCache>
                <c:formatCode>0.00%</c:formatCode>
                <c:ptCount val="8"/>
                <c:pt idx="0">
                  <c:v>6.3645560136578044E-2</c:v>
                </c:pt>
                <c:pt idx="1">
                  <c:v>1.3708048636400643E-2</c:v>
                </c:pt>
                <c:pt idx="2">
                  <c:v>2.991281959639228E-2</c:v>
                </c:pt>
                <c:pt idx="3">
                  <c:v>1.6000115012207553E-2</c:v>
                </c:pt>
                <c:pt idx="4">
                  <c:v>1.2977581080302622E-2</c:v>
                </c:pt>
                <c:pt idx="5">
                  <c:v>0.12512596157698486</c:v>
                </c:pt>
                <c:pt idx="6">
                  <c:v>0.16274788557351674</c:v>
                </c:pt>
                <c:pt idx="7">
                  <c:v>0.5758820276260439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A2-426D-A234-42F7DBBAF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E42-4319-8581-85D3F12F2A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E42-4319-8581-85D3F12F2A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E42-4319-8581-85D3F12F2A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E42-4319-8581-85D3F12F2A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E42-4319-8581-85D3F12F2A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E42-4319-8581-85D3F12F2A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E42-4319-8581-85D3F12F2A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E42-4319-8581-85D3F12F2A4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2-4319-8581-85D3F12F2A4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2-4319-8581-85D3F12F2A4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2-4319-8581-85D3F12F2A4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2-4319-8581-85D3F12F2A4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2-4319-8581-85D3F12F2A4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2-4319-8581-85D3F12F2A4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2-4319-8581-85D3F12F2A4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2-4319-8581-85D3F12F2A4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'80seward'!$D$43:$D$50</c:f>
              <c:numCache>
                <c:formatCode>0.00%</c:formatCode>
                <c:ptCount val="8"/>
                <c:pt idx="0">
                  <c:v>2.4302456199095393E-2</c:v>
                </c:pt>
                <c:pt idx="1">
                  <c:v>1.0259204482788621E-2</c:v>
                </c:pt>
                <c:pt idx="2">
                  <c:v>1.4121266002765859E-2</c:v>
                </c:pt>
                <c:pt idx="3">
                  <c:v>2.5943651952483812E-2</c:v>
                </c:pt>
                <c:pt idx="4">
                  <c:v>2.2182556933832046E-2</c:v>
                </c:pt>
                <c:pt idx="5">
                  <c:v>0.44548761830321559</c:v>
                </c:pt>
                <c:pt idx="6">
                  <c:v>5.5265807068611165E-2</c:v>
                </c:pt>
                <c:pt idx="7">
                  <c:v>0.40243743905720752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42-4319-8581-85D3F12F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C56-4542-90EF-FDA5C6C97D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C56-4542-90EF-FDA5C6C97D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C56-4542-90EF-FDA5C6C97D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C56-4542-90EF-FDA5C6C97D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C56-4542-90EF-FDA5C6C97D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C56-4542-90EF-FDA5C6C97D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C56-4542-90EF-FDA5C6C97D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C56-4542-90EF-FDA5C6C97D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C56-4542-90EF-FDA5C6C97DA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56-4542-90EF-FDA5C6C97DA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56-4542-90EF-FDA5C6C97DA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56-4542-90EF-FDA5C6C97DA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56-4542-90EF-FDA5C6C97DA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56-4542-90EF-FDA5C6C97DA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56-4542-90EF-FDA5C6C97DA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56-4542-90EF-FDA5C6C97DA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56-4542-90EF-FDA5C6C97DA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56-4542-90EF-FDA5C6C97DA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'80seward'!$F$14:$F$22</c:f>
              <c:numCache>
                <c:formatCode>0.00%</c:formatCode>
                <c:ptCount val="9"/>
                <c:pt idx="0">
                  <c:v>0</c:v>
                </c:pt>
                <c:pt idx="1">
                  <c:v>1.53665133561421E-2</c:v>
                </c:pt>
                <c:pt idx="2">
                  <c:v>2.2060341295058142E-2</c:v>
                </c:pt>
                <c:pt idx="3">
                  <c:v>1.2724363531679639E-2</c:v>
                </c:pt>
                <c:pt idx="4">
                  <c:v>1.6519009044333767E-2</c:v>
                </c:pt>
                <c:pt idx="5">
                  <c:v>1.642722710552098E-2</c:v>
                </c:pt>
                <c:pt idx="6">
                  <c:v>0.22400793678911107</c:v>
                </c:pt>
                <c:pt idx="7">
                  <c:v>7.9267617300550361E-2</c:v>
                </c:pt>
                <c:pt idx="8">
                  <c:v>0.61362699157760392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C56-4542-90EF-FDA5C6C97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E3-4B8E-AA5F-29D76114C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E3-4B8E-AA5F-29D76114C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E3-4B8E-AA5F-29D76114C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E3-4B8E-AA5F-29D76114C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E3-4B8E-AA5F-29D76114C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E3-4B8E-AA5F-29D76114C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E3-4B8E-AA5F-29D76114C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E3-4B8E-AA5F-29D76114C02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E3-4B8E-AA5F-29D76114C02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E3-4B8E-AA5F-29D76114C02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E3-4B8E-AA5F-29D76114C02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E3-4B8E-AA5F-29D76114C02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3-4B8E-AA5F-29D76114C02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3-4B8E-AA5F-29D76114C02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E3-4B8E-AA5F-29D76114C02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3-4B8E-AA5F-29D76114C02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'80seward'!$A$29:$A$36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'80seward'!$F$29:$F$36</c:f>
              <c:numCache>
                <c:formatCode>0.00%</c:formatCode>
                <c:ptCount val="8"/>
                <c:pt idx="0">
                  <c:v>2.3355283341986603E-2</c:v>
                </c:pt>
                <c:pt idx="1">
                  <c:v>1.0956593773595712E-2</c:v>
                </c:pt>
                <c:pt idx="2">
                  <c:v>1.4963048366456438E-2</c:v>
                </c:pt>
                <c:pt idx="3">
                  <c:v>2.2553599873414841E-2</c:v>
                </c:pt>
                <c:pt idx="4">
                  <c:v>1.9567280632713853E-2</c:v>
                </c:pt>
                <c:pt idx="5">
                  <c:v>0.40020927275682011</c:v>
                </c:pt>
                <c:pt idx="6">
                  <c:v>6.1946765546073201E-2</c:v>
                </c:pt>
                <c:pt idx="7">
                  <c:v>0.44644814963432888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3-4B8E-AA5F-29D76114C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FA2-4C1E-8D0D-A339860E39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FA2-4C1E-8D0D-A339860E39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FA2-4C1E-8D0D-A339860E39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FA2-4C1E-8D0D-A339860E39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FA2-4C1E-8D0D-A339860E39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FA2-4C1E-8D0D-A339860E39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FA2-4C1E-8D0D-A339860E39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FA2-4C1E-8D0D-A339860E39F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A2-4C1E-8D0D-A339860E39F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2-4C1E-8D0D-A339860E39F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2-4C1E-8D0D-A339860E39F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2-4C1E-8D0D-A339860E39F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2-4C1E-8D0D-A339860E39F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2-4C1E-8D0D-A339860E39F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2-4C1E-8D0D-A339860E39F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A2-4C1E-8D0D-A339860E39F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'81sheridan'!$D$43:$D$50</c:f>
              <c:numCache>
                <c:formatCode>0.00%</c:formatCode>
                <c:ptCount val="8"/>
                <c:pt idx="0">
                  <c:v>6.3869129921366743E-2</c:v>
                </c:pt>
                <c:pt idx="1">
                  <c:v>1.2592928630358782E-2</c:v>
                </c:pt>
                <c:pt idx="2">
                  <c:v>1.8820508775730434E-2</c:v>
                </c:pt>
                <c:pt idx="3">
                  <c:v>2.997493126810161E-2</c:v>
                </c:pt>
                <c:pt idx="4">
                  <c:v>2.593514842960706E-2</c:v>
                </c:pt>
                <c:pt idx="5">
                  <c:v>0.64514468176166773</c:v>
                </c:pt>
                <c:pt idx="6">
                  <c:v>3.2540151895230955E-2</c:v>
                </c:pt>
                <c:pt idx="7">
                  <c:v>0.17112251931793668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FA2-4C1E-8D0D-A339860E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7F-4BAB-BD1B-F00BD71671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37F-4BAB-BD1B-F00BD71671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37F-4BAB-BD1B-F00BD71671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37F-4BAB-BD1B-F00BD71671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37F-4BAB-BD1B-F00BD71671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37F-4BAB-BD1B-F00BD71671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37F-4BAB-BD1B-F00BD71671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37F-4BAB-BD1B-F00BD71671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37F-4BAB-BD1B-F00BD71671C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7F-4BAB-BD1B-F00BD71671C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7F-4BAB-BD1B-F00BD71671C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7F-4BAB-BD1B-F00BD71671C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7F-4BAB-BD1B-F00BD71671C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7F-4BAB-BD1B-F00BD71671C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7F-4BAB-BD1B-F00BD71671C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7F-4BAB-BD1B-F00BD71671C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7F-4BAB-BD1B-F00BD71671C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7F-4BAB-BD1B-F00BD71671C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'81sheridan'!$F$14:$F$22</c:f>
              <c:numCache>
                <c:formatCode>0.00%</c:formatCode>
                <c:ptCount val="9"/>
                <c:pt idx="0">
                  <c:v>0</c:v>
                </c:pt>
                <c:pt idx="1">
                  <c:v>2.3100877321165503E-2</c:v>
                </c:pt>
                <c:pt idx="2">
                  <c:v>1.4339719536056252E-2</c:v>
                </c:pt>
                <c:pt idx="3">
                  <c:v>1.3231268143246837E-2</c:v>
                </c:pt>
                <c:pt idx="4">
                  <c:v>1.233802427443792E-2</c:v>
                </c:pt>
                <c:pt idx="5">
                  <c:v>1.8195152356004458E-2</c:v>
                </c:pt>
                <c:pt idx="6">
                  <c:v>0.26224587425201734</c:v>
                </c:pt>
                <c:pt idx="7">
                  <c:v>4.1420684718467632E-2</c:v>
                </c:pt>
                <c:pt idx="8">
                  <c:v>0.61512839939860398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7F-4BAB-BD1B-F00BD716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984-4FD3-952A-FBDB9D50BE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984-4FD3-952A-FBDB9D50BE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984-4FD3-952A-FBDB9D50BE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984-4FD3-952A-FBDB9D50BE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984-4FD3-952A-FBDB9D50BE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984-4FD3-952A-FBDB9D50BE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984-4FD3-952A-FBDB9D50BE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984-4FD3-952A-FBDB9D50BE1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84-4FD3-952A-FBDB9D50BE1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4-4FD3-952A-FBDB9D50BE1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4-4FD3-952A-FBDB9D50BE1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4-4FD3-952A-FBDB9D50BE1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84-4FD3-952A-FBDB9D50BE1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84-4FD3-952A-FBDB9D50BE1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84-4FD3-952A-FBDB9D50BE1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84-4FD3-952A-FBDB9D50BE1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'81sheridan'!$A$29:$A$36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'81sheridan'!$F$29:$F$36</c:f>
              <c:numCache>
                <c:formatCode>0.00%</c:formatCode>
                <c:ptCount val="8"/>
                <c:pt idx="0">
                  <c:v>4.4874217620839971E-2</c:v>
                </c:pt>
                <c:pt idx="1">
                  <c:v>1.4233172292058482E-2</c:v>
                </c:pt>
                <c:pt idx="2">
                  <c:v>2.0488140281170818E-2</c:v>
                </c:pt>
                <c:pt idx="3">
                  <c:v>3.06672191613283E-2</c:v>
                </c:pt>
                <c:pt idx="4">
                  <c:v>2.5973589378326511E-2</c:v>
                </c:pt>
                <c:pt idx="5">
                  <c:v>0.62634395911365814</c:v>
                </c:pt>
                <c:pt idx="6">
                  <c:v>4.0173921300195217E-2</c:v>
                </c:pt>
                <c:pt idx="7">
                  <c:v>0.19724577850525679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84-4FD3-952A-FBDB9D50B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492-4E7E-9010-2491AAF4D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492-4E7E-9010-2491AAF4D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492-4E7E-9010-2491AAF4D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492-4E7E-9010-2491AAF4D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492-4E7E-9010-2491AAF4D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492-4E7E-9010-2491AAF4D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492-4E7E-9010-2491AAF4D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492-4E7E-9010-2491AAF4D4E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92-4E7E-9010-2491AAF4D4E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92-4E7E-9010-2491AAF4D4E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92-4E7E-9010-2491AAF4D4E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92-4E7E-9010-2491AAF4D4E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92-4E7E-9010-2491AAF4D4E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92-4E7E-9010-2491AAF4D4E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92-4E7E-9010-2491AAF4D4E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92-4E7E-9010-2491AAF4D4E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'82sherman'!$D$43:$D$50</c:f>
              <c:numCache>
                <c:formatCode>0.00%</c:formatCode>
                <c:ptCount val="8"/>
                <c:pt idx="0">
                  <c:v>2.2776282274860258E-2</c:v>
                </c:pt>
                <c:pt idx="1">
                  <c:v>6.5651471669971994E-3</c:v>
                </c:pt>
                <c:pt idx="2">
                  <c:v>4.1875784554030286E-3</c:v>
                </c:pt>
                <c:pt idx="3">
                  <c:v>3.7541782143640012E-2</c:v>
                </c:pt>
                <c:pt idx="4">
                  <c:v>3.667758586723531E-2</c:v>
                </c:pt>
                <c:pt idx="5">
                  <c:v>0.67513995010511196</c:v>
                </c:pt>
                <c:pt idx="6">
                  <c:v>2.3557021363548165E-2</c:v>
                </c:pt>
                <c:pt idx="7">
                  <c:v>0.19355465262320412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92-4E7E-9010-2491AAF4D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122-4C09-A42C-6ABE08FC2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122-4C09-A42C-6ABE08FC2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122-4C09-A42C-6ABE08FC2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122-4C09-A42C-6ABE08FC2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122-4C09-A42C-6ABE08FC2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122-4C09-A42C-6ABE08FC2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122-4C09-A42C-6ABE08FC2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122-4C09-A42C-6ABE08FC2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122-4C09-A42C-6ABE08FC256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2-4C09-A42C-6ABE08FC256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2-4C09-A42C-6ABE08FC256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2-4C09-A42C-6ABE08FC256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2-4C09-A42C-6ABE08FC256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22-4C09-A42C-6ABE08FC256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22-4C09-A42C-6ABE08FC256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22-4C09-A42C-6ABE08FC256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22-4C09-A42C-6ABE08FC256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22-4C09-A42C-6ABE08FC256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'82sherman'!$F$14:$F$22</c:f>
              <c:numCache>
                <c:formatCode>0.00%</c:formatCode>
                <c:ptCount val="9"/>
                <c:pt idx="0">
                  <c:v>0</c:v>
                </c:pt>
                <c:pt idx="1">
                  <c:v>4.6894705927270864E-3</c:v>
                </c:pt>
                <c:pt idx="2">
                  <c:v>9.116610014012122E-3</c:v>
                </c:pt>
                <c:pt idx="3">
                  <c:v>1.1022069344032718E-2</c:v>
                </c:pt>
                <c:pt idx="4">
                  <c:v>2.8390582904602168E-2</c:v>
                </c:pt>
                <c:pt idx="5">
                  <c:v>1.7333053999041462E-2</c:v>
                </c:pt>
                <c:pt idx="6">
                  <c:v>0.22942378936565336</c:v>
                </c:pt>
                <c:pt idx="7">
                  <c:v>4.8887971788870596E-2</c:v>
                </c:pt>
                <c:pt idx="8">
                  <c:v>0.65113645199106063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22-4C09-A42C-6ABE08FC2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B4B-4A52-90C6-141C84CFC3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B4B-4A52-90C6-141C84CFC3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B4B-4A52-90C6-141C84CFC3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B4B-4A52-90C6-141C84CFC3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B4B-4A52-90C6-141C84CFC3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B4B-4A52-90C6-141C84CFC3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B4B-4A52-90C6-141C84CFC3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B4B-4A52-90C6-141C84CFC3F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4B-4A52-90C6-141C84CFC3F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4B-4A52-90C6-141C84CFC3F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B-4A52-90C6-141C84CFC3F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B-4A52-90C6-141C84CFC3F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B-4A52-90C6-141C84CFC3F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B-4A52-90C6-141C84CFC3F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B-4A52-90C6-141C84CFC3F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4B-4A52-90C6-141C84CFC3F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'82sherman'!$A$29:$A$36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'82sherman'!$F$29:$F$36</c:f>
              <c:numCache>
                <c:formatCode>0.00%</c:formatCode>
                <c:ptCount val="8"/>
                <c:pt idx="0">
                  <c:v>2.3622316420665659E-2</c:v>
                </c:pt>
                <c:pt idx="1">
                  <c:v>7.3649631535568161E-3</c:v>
                </c:pt>
                <c:pt idx="2">
                  <c:v>5.3581997460514907E-3</c:v>
                </c:pt>
                <c:pt idx="3">
                  <c:v>3.595376525785314E-2</c:v>
                </c:pt>
                <c:pt idx="4">
                  <c:v>3.5061207221508808E-2</c:v>
                </c:pt>
                <c:pt idx="5">
                  <c:v>0.6440436581331167</c:v>
                </c:pt>
                <c:pt idx="6">
                  <c:v>3.1877098137679374E-2</c:v>
                </c:pt>
                <c:pt idx="7">
                  <c:v>0.21671879819838472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4B-4A52-90C6-141C84CFC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8E-45AF-B4BC-6C764E3361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8E-45AF-B4BC-6C764E3361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8E-45AF-B4BC-6C764E3361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8E-45AF-B4BC-6C764E3361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8E-45AF-B4BC-6C764E3361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8E-45AF-B4BC-6C764E3361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8E-45AF-B4BC-6C764E3361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8E-45AF-B4BC-6C764E3361A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E-45AF-B4BC-6C764E3361A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E-45AF-B4BC-6C764E3361A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E-45AF-B4BC-6C764E3361A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E-45AF-B4BC-6C764E3361A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E-45AF-B4BC-6C764E3361A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E-45AF-B4BC-6C764E3361A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E-45AF-B4BC-6C764E3361A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E-45AF-B4BC-6C764E3361A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'08boyd'!$D$43:$D$50</c:f>
              <c:numCache>
                <c:formatCode>0.00%</c:formatCode>
                <c:ptCount val="8"/>
                <c:pt idx="0">
                  <c:v>0</c:v>
                </c:pt>
                <c:pt idx="1">
                  <c:v>7.8634843458166772E-4</c:v>
                </c:pt>
                <c:pt idx="2">
                  <c:v>9.7642391729031459E-3</c:v>
                </c:pt>
                <c:pt idx="3">
                  <c:v>3.3495796417229051E-2</c:v>
                </c:pt>
                <c:pt idx="4">
                  <c:v>3.0915797360523786E-2</c:v>
                </c:pt>
                <c:pt idx="5">
                  <c:v>0.80878466391788795</c:v>
                </c:pt>
                <c:pt idx="6">
                  <c:v>1.5428545264619451E-2</c:v>
                </c:pt>
                <c:pt idx="7">
                  <c:v>0.10082460943225499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8E-45AF-B4BC-6C764E336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AF-4690-886D-2E71A15D6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AF-4690-886D-2E71A15D6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AF-4690-886D-2E71A15D6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AF-4690-886D-2E71A15D6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AF-4690-886D-2E71A15D6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AF-4690-886D-2E71A15D6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AF-4690-886D-2E71A15D6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AF-4690-886D-2E71A15D6AD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AF-4690-886D-2E71A15D6AD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AF-4690-886D-2E71A15D6AD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AF-4690-886D-2E71A15D6AD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AF-4690-886D-2E71A15D6AD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AF-4690-886D-2E71A15D6AD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AF-4690-886D-2E71A15D6AD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AF-4690-886D-2E71A15D6AD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AF-4690-886D-2E71A15D6A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'83sioux'!$D$43:$D$50</c:f>
              <c:numCache>
                <c:formatCode>0.00%</c:formatCode>
                <c:ptCount val="8"/>
                <c:pt idx="0">
                  <c:v>9.7326993416132254E-2</c:v>
                </c:pt>
                <c:pt idx="1">
                  <c:v>8.736755094738818E-3</c:v>
                </c:pt>
                <c:pt idx="2">
                  <c:v>4.0874372273471959E-3</c:v>
                </c:pt>
                <c:pt idx="3">
                  <c:v>3.0132063288961224E-2</c:v>
                </c:pt>
                <c:pt idx="4">
                  <c:v>2.7855930305215371E-2</c:v>
                </c:pt>
                <c:pt idx="5">
                  <c:v>0.74273623668313249</c:v>
                </c:pt>
                <c:pt idx="6">
                  <c:v>1.0276021780658841E-2</c:v>
                </c:pt>
                <c:pt idx="7">
                  <c:v>7.8848562203813796E-2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AF-4690-886D-2E71A15D6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710-468D-9C43-0A5BEA0C90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710-468D-9C43-0A5BEA0C90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710-468D-9C43-0A5BEA0C90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710-468D-9C43-0A5BEA0C90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710-468D-9C43-0A5BEA0C90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710-468D-9C43-0A5BEA0C90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710-468D-9C43-0A5BEA0C90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710-468D-9C43-0A5BEA0C90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710-468D-9C43-0A5BEA0C90D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0-468D-9C43-0A5BEA0C90D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0-468D-9C43-0A5BEA0C90D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0-468D-9C43-0A5BEA0C90D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0-468D-9C43-0A5BEA0C90D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0-468D-9C43-0A5BEA0C90D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0-468D-9C43-0A5BEA0C90D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0-468D-9C43-0A5BEA0C90D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0-468D-9C43-0A5BEA0C90D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0-468D-9C43-0A5BEA0C90D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'83sioux'!$F$14:$F$22</c:f>
              <c:numCache>
                <c:formatCode>0.00%</c:formatCode>
                <c:ptCount val="9"/>
                <c:pt idx="0">
                  <c:v>0</c:v>
                </c:pt>
                <c:pt idx="1">
                  <c:v>6.0752017692266812E-3</c:v>
                </c:pt>
                <c:pt idx="2">
                  <c:v>3.3435597521954137E-2</c:v>
                </c:pt>
                <c:pt idx="3">
                  <c:v>1.484179844610665E-2</c:v>
                </c:pt>
                <c:pt idx="4">
                  <c:v>2.5274686386952575E-2</c:v>
                </c:pt>
                <c:pt idx="5">
                  <c:v>2.0340946339778773E-2</c:v>
                </c:pt>
                <c:pt idx="6">
                  <c:v>0.20425681773735449</c:v>
                </c:pt>
                <c:pt idx="7">
                  <c:v>5.8546753814001607E-3</c:v>
                </c:pt>
                <c:pt idx="8">
                  <c:v>0.68992027641722653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10-468D-9C43-0A5BEA0C9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9AD-450B-96FE-1FF258143A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9AD-450B-96FE-1FF258143A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9AD-450B-96FE-1FF258143A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9AD-450B-96FE-1FF258143A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9AD-450B-96FE-1FF258143A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9AD-450B-96FE-1FF258143A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9AD-450B-96FE-1FF258143A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9AD-450B-96FE-1FF258143A8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D-450B-96FE-1FF258143A8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D-450B-96FE-1FF258143A8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D-450B-96FE-1FF258143A8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D-450B-96FE-1FF258143A8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D-450B-96FE-1FF258143A8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D-450B-96FE-1FF258143A8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D-450B-96FE-1FF258143A8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D-450B-96FE-1FF258143A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'83sioux'!$A$29:$A$36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'83sioux'!$F$29:$F$36</c:f>
              <c:numCache>
                <c:formatCode>0.00%</c:formatCode>
                <c:ptCount val="8"/>
                <c:pt idx="0">
                  <c:v>0.10385543172466198</c:v>
                </c:pt>
                <c:pt idx="1">
                  <c:v>8.5765486494267691E-3</c:v>
                </c:pt>
                <c:pt idx="2">
                  <c:v>4.0083638354755265E-3</c:v>
                </c:pt>
                <c:pt idx="3">
                  <c:v>3.1633659307741945E-2</c:v>
                </c:pt>
                <c:pt idx="4">
                  <c:v>2.9069373523826665E-2</c:v>
                </c:pt>
                <c:pt idx="5">
                  <c:v>0.72633666624753779</c:v>
                </c:pt>
                <c:pt idx="6">
                  <c:v>1.1694328178765851E-2</c:v>
                </c:pt>
                <c:pt idx="7">
                  <c:v>8.4825635096083221E-2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9AD-450B-96FE-1FF25814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BB-46B3-90C4-208396339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4BB-46B3-90C4-208396339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4BB-46B3-90C4-208396339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4BB-46B3-90C4-208396339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4BB-46B3-90C4-208396339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4BB-46B3-90C4-208396339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4BB-46B3-90C4-208396339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4BB-46B3-90C4-20839633941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B-46B3-90C4-20839633941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B-46B3-90C4-20839633941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B-46B3-90C4-20839633941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B-46B3-90C4-20839633941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B-46B3-90C4-20839633941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B-46B3-90C4-20839633941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BB-46B3-90C4-20839633941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BB-46B3-90C4-20839633941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'84stanton'!$D$43:$D$50</c:f>
              <c:numCache>
                <c:formatCode>0.00%</c:formatCode>
                <c:ptCount val="8"/>
                <c:pt idx="0">
                  <c:v>0</c:v>
                </c:pt>
                <c:pt idx="1">
                  <c:v>1.4430147709872502E-2</c:v>
                </c:pt>
                <c:pt idx="2">
                  <c:v>5.0957217294478427E-2</c:v>
                </c:pt>
                <c:pt idx="3">
                  <c:v>2.4350483409485719E-2</c:v>
                </c:pt>
                <c:pt idx="4">
                  <c:v>3.8169281867106733E-2</c:v>
                </c:pt>
                <c:pt idx="5">
                  <c:v>0.58932337491797171</c:v>
                </c:pt>
                <c:pt idx="6">
                  <c:v>3.0040180791316904E-2</c:v>
                </c:pt>
                <c:pt idx="7">
                  <c:v>0.252729314009768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4BB-46B3-90C4-208396339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52-4B82-92EC-7FF8B08FD6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352-4B82-92EC-7FF8B08FD6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352-4B82-92EC-7FF8B08FD6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352-4B82-92EC-7FF8B08FD6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352-4B82-92EC-7FF8B08FD6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352-4B82-92EC-7FF8B08FD6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352-4B82-92EC-7FF8B08FD6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352-4B82-92EC-7FF8B08FD6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352-4B82-92EC-7FF8B08FD69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52-4B82-92EC-7FF8B08FD69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52-4B82-92EC-7FF8B08FD69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2-4B82-92EC-7FF8B08FD69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2-4B82-92EC-7FF8B08FD69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2-4B82-92EC-7FF8B08FD69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2-4B82-92EC-7FF8B08FD69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2-4B82-92EC-7FF8B08FD69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2-4B82-92EC-7FF8B08FD69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2-4B82-92EC-7FF8B08FD69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'84stanton'!$F$14:$F$22</c:f>
              <c:numCache>
                <c:formatCode>0.00%</c:formatCode>
                <c:ptCount val="9"/>
                <c:pt idx="0">
                  <c:v>0</c:v>
                </c:pt>
                <c:pt idx="1">
                  <c:v>1.8296545015222428E-2</c:v>
                </c:pt>
                <c:pt idx="2">
                  <c:v>1.9437228820114061E-2</c:v>
                </c:pt>
                <c:pt idx="3">
                  <c:v>1.2824027867980634E-2</c:v>
                </c:pt>
                <c:pt idx="4">
                  <c:v>1.6126366751043793E-2</c:v>
                </c:pt>
                <c:pt idx="5">
                  <c:v>1.7472687521207855E-2</c:v>
                </c:pt>
                <c:pt idx="6">
                  <c:v>0.23587176674026225</c:v>
                </c:pt>
                <c:pt idx="7">
                  <c:v>2.0404535780686968E-2</c:v>
                </c:pt>
                <c:pt idx="8">
                  <c:v>0.65956684150348199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52-4B82-92EC-7FF8B08FD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2B-4EBA-9AA5-704FEC44C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B2B-4EBA-9AA5-704FEC44C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B2B-4EBA-9AA5-704FEC44C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B2B-4EBA-9AA5-704FEC44C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B2B-4EBA-9AA5-704FEC44C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B2B-4EBA-9AA5-704FEC44C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B2B-4EBA-9AA5-704FEC44C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B2B-4EBA-9AA5-704FEC44C3D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2B-4EBA-9AA5-704FEC44C3D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B-4EBA-9AA5-704FEC44C3D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B-4EBA-9AA5-704FEC44C3D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B-4EBA-9AA5-704FEC44C3D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B-4EBA-9AA5-704FEC44C3D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B-4EBA-9AA5-704FEC44C3D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B-4EBA-9AA5-704FEC44C3D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B-4EBA-9AA5-704FEC44C3D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'84stanton'!$A$29:$A$36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'84stanton'!$F$29:$F$36</c:f>
              <c:numCache>
                <c:formatCode>0.00%</c:formatCode>
                <c:ptCount val="8"/>
                <c:pt idx="0">
                  <c:v>0</c:v>
                </c:pt>
                <c:pt idx="1">
                  <c:v>1.5009897994206083E-2</c:v>
                </c:pt>
                <c:pt idx="2">
                  <c:v>5.6328260556716692E-2</c:v>
                </c:pt>
                <c:pt idx="3">
                  <c:v>2.2482704456837133E-2</c:v>
                </c:pt>
                <c:pt idx="4">
                  <c:v>3.5396200318800988E-2</c:v>
                </c:pt>
                <c:pt idx="5">
                  <c:v>0.5543912237067824</c:v>
                </c:pt>
                <c:pt idx="6">
                  <c:v>3.5116307382444721E-2</c:v>
                </c:pt>
                <c:pt idx="7">
                  <c:v>0.28127541594045252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2B-4EBA-9AA5-704FEC44C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516-4A69-8D07-357BF8AC1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516-4A69-8D07-357BF8AC1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516-4A69-8D07-357BF8AC1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516-4A69-8D07-357BF8AC1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516-4A69-8D07-357BF8AC1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516-4A69-8D07-357BF8AC1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516-4A69-8D07-357BF8AC1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516-4A69-8D07-357BF8AC108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16-4A69-8D07-357BF8AC108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16-4A69-8D07-357BF8AC108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16-4A69-8D07-357BF8AC108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6-4A69-8D07-357BF8AC108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16-4A69-8D07-357BF8AC108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6-4A69-8D07-357BF8AC108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16-4A69-8D07-357BF8AC108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6-4A69-8D07-357BF8AC108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'85thayer'!$D$43:$D$50</c:f>
              <c:numCache>
                <c:formatCode>0.00%</c:formatCode>
                <c:ptCount val="8"/>
                <c:pt idx="0">
                  <c:v>4.6600104700565997E-2</c:v>
                </c:pt>
                <c:pt idx="1">
                  <c:v>1.4607220648595407E-2</c:v>
                </c:pt>
                <c:pt idx="2">
                  <c:v>1.0737329910479574E-2</c:v>
                </c:pt>
                <c:pt idx="3">
                  <c:v>3.6891331462204614E-2</c:v>
                </c:pt>
                <c:pt idx="4">
                  <c:v>2.753803900302499E-2</c:v>
                </c:pt>
                <c:pt idx="5">
                  <c:v>0.71094305321940288</c:v>
                </c:pt>
                <c:pt idx="6">
                  <c:v>2.6393910240499578E-2</c:v>
                </c:pt>
                <c:pt idx="7">
                  <c:v>0.12628901081522692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16-4A69-8D07-357BF8AC1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C2-4F9F-AD1A-B39B2D0D69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C2-4F9F-AD1A-B39B2D0D69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C2-4F9F-AD1A-B39B2D0D69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C2-4F9F-AD1A-B39B2D0D69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C2-4F9F-AD1A-B39B2D0D69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C2-4F9F-AD1A-B39B2D0D69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C2-4F9F-AD1A-B39B2D0D69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C2-4F9F-AD1A-B39B2D0D69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C2-4F9F-AD1A-B39B2D0D698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C2-4F9F-AD1A-B39B2D0D698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C2-4F9F-AD1A-B39B2D0D698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2-4F9F-AD1A-B39B2D0D698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C2-4F9F-AD1A-B39B2D0D698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C2-4F9F-AD1A-B39B2D0D698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C2-4F9F-AD1A-B39B2D0D698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C2-4F9F-AD1A-B39B2D0D698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C2-4F9F-AD1A-B39B2D0D698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C2-4F9F-AD1A-B39B2D0D698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'85thayer'!$F$14:$F$22</c:f>
              <c:numCache>
                <c:formatCode>0.00%</c:formatCode>
                <c:ptCount val="9"/>
                <c:pt idx="0">
                  <c:v>0</c:v>
                </c:pt>
                <c:pt idx="1">
                  <c:v>1.3176140153946502E-2</c:v>
                </c:pt>
                <c:pt idx="2">
                  <c:v>2.5387159652159357E-2</c:v>
                </c:pt>
                <c:pt idx="3">
                  <c:v>1.715911200749181E-2</c:v>
                </c:pt>
                <c:pt idx="4">
                  <c:v>2.17713646038462E-2</c:v>
                </c:pt>
                <c:pt idx="5">
                  <c:v>2.2872665993567038E-2</c:v>
                </c:pt>
                <c:pt idx="6">
                  <c:v>0.17726263386401822</c:v>
                </c:pt>
                <c:pt idx="7">
                  <c:v>4.46660251187889E-2</c:v>
                </c:pt>
                <c:pt idx="8">
                  <c:v>0.67770489860618199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C2-4F9F-AD1A-B39B2D0D6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79-4E19-B47C-EB880522C5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79-4E19-B47C-EB880522C5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79-4E19-B47C-EB880522C5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79-4E19-B47C-EB880522C5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79-4E19-B47C-EB880522C5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79-4E19-B47C-EB880522C5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79-4E19-B47C-EB880522C5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79-4E19-B47C-EB880522C59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79-4E19-B47C-EB880522C59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79-4E19-B47C-EB880522C59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79-4E19-B47C-EB880522C59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79-4E19-B47C-EB880522C59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79-4E19-B47C-EB880522C59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79-4E19-B47C-EB880522C59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79-4E19-B47C-EB880522C59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79-4E19-B47C-EB880522C59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'85thayer'!$A$29:$A$36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'85thayer'!$F$29:$F$36</c:f>
              <c:numCache>
                <c:formatCode>0.00%</c:formatCode>
                <c:ptCount val="8"/>
                <c:pt idx="0">
                  <c:v>4.4183064113519348E-2</c:v>
                </c:pt>
                <c:pt idx="1">
                  <c:v>1.6034505217821363E-2</c:v>
                </c:pt>
                <c:pt idx="2">
                  <c:v>1.2460104843785014E-2</c:v>
                </c:pt>
                <c:pt idx="3">
                  <c:v>3.5712753736261059E-2</c:v>
                </c:pt>
                <c:pt idx="4">
                  <c:v>2.6671995847695789E-2</c:v>
                </c:pt>
                <c:pt idx="5">
                  <c:v>0.68239846392382042</c:v>
                </c:pt>
                <c:pt idx="6">
                  <c:v>3.2847272811712271E-2</c:v>
                </c:pt>
                <c:pt idx="7">
                  <c:v>0.14969184469978847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79-4E19-B47C-EB880522C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DE3-4FF3-8FDC-4E23F6C0D2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DE3-4FF3-8FDC-4E23F6C0D2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DE3-4FF3-8FDC-4E23F6C0D2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DE3-4FF3-8FDC-4E23F6C0D2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DE3-4FF3-8FDC-4E23F6C0D2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DE3-4FF3-8FDC-4E23F6C0D2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DE3-4FF3-8FDC-4E23F6C0D2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DE3-4FF3-8FDC-4E23F6C0D22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E3-4FF3-8FDC-4E23F6C0D22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E3-4FF3-8FDC-4E23F6C0D22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3-4FF3-8FDC-4E23F6C0D22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3-4FF3-8FDC-4E23F6C0D22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3-4FF3-8FDC-4E23F6C0D22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3-4FF3-8FDC-4E23F6C0D22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3-4FF3-8FDC-4E23F6C0D22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3-4FF3-8FDC-4E23F6C0D22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'86thomas'!$D$43:$D$50</c:f>
              <c:numCache>
                <c:formatCode>0.00%</c:formatCode>
                <c:ptCount val="8"/>
                <c:pt idx="0">
                  <c:v>0.23772046155591658</c:v>
                </c:pt>
                <c:pt idx="1">
                  <c:v>6.3474690792265443E-3</c:v>
                </c:pt>
                <c:pt idx="2">
                  <c:v>1.2171838935012938E-2</c:v>
                </c:pt>
                <c:pt idx="3">
                  <c:v>1.2825016025625894E-2</c:v>
                </c:pt>
                <c:pt idx="4">
                  <c:v>1.2562325753643524E-2</c:v>
                </c:pt>
                <c:pt idx="5">
                  <c:v>0.57777755406322007</c:v>
                </c:pt>
                <c:pt idx="6">
                  <c:v>1.9994981615479218E-2</c:v>
                </c:pt>
                <c:pt idx="7">
                  <c:v>0.12060035297187519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E3-4FF3-8FDC-4E23F6C0D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AB-4674-BA43-A4A307A792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AB-4674-BA43-A4A307A792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AB-4674-BA43-A4A307A792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AB-4674-BA43-A4A307A792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AB-4674-BA43-A4A307A792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AB-4674-BA43-A4A307A792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AB-4674-BA43-A4A307A792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AB-4674-BA43-A4A307A792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A2AB-4674-BA43-A4A307A792E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B-4674-BA43-A4A307A792E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B-4674-BA43-A4A307A792E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B-4674-BA43-A4A307A792E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B-4674-BA43-A4A307A792E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B-4674-BA43-A4A307A792E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B-4674-BA43-A4A307A792E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B-4674-BA43-A4A307A792E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B-4674-BA43-A4A307A792E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B-4674-BA43-A4A307A792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'08boyd'!$F$14:$F$22</c:f>
              <c:numCache>
                <c:formatCode>0.00%</c:formatCode>
                <c:ptCount val="9"/>
                <c:pt idx="0">
                  <c:v>1.4498237536122293E-2</c:v>
                </c:pt>
                <c:pt idx="1">
                  <c:v>0</c:v>
                </c:pt>
                <c:pt idx="2">
                  <c:v>7.4454139095475888E-3</c:v>
                </c:pt>
                <c:pt idx="3">
                  <c:v>1.3822528621480505E-2</c:v>
                </c:pt>
                <c:pt idx="4">
                  <c:v>2.9858216203455034E-2</c:v>
                </c:pt>
                <c:pt idx="5">
                  <c:v>1.9061119982177851E-2</c:v>
                </c:pt>
                <c:pt idx="6">
                  <c:v>0.27808481316422173</c:v>
                </c:pt>
                <c:pt idx="7">
                  <c:v>2.9484247184158895E-2</c:v>
                </c:pt>
                <c:pt idx="8">
                  <c:v>0.60774542339883608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AB-4674-BA43-A4A307A79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DB-4846-8164-F914611E35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DB-4846-8164-F914611E35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DB-4846-8164-F914611E35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DB-4846-8164-F914611E35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DB-4846-8164-F914611E35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DB-4846-8164-F914611E35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DB-4846-8164-F914611E35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DB-4846-8164-F914611E35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4DB-4846-8164-F914611E35A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DB-4846-8164-F914611E35A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B-4846-8164-F914611E35A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B-4846-8164-F914611E35A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B-4846-8164-F914611E35A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B-4846-8164-F914611E35A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B-4846-8164-F914611E35A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B-4846-8164-F914611E35A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DB-4846-8164-F914611E35A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DB-4846-8164-F914611E35A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'86thomas'!$F$14:$F$22</c:f>
              <c:numCache>
                <c:formatCode>0.00%</c:formatCode>
                <c:ptCount val="9"/>
                <c:pt idx="0">
                  <c:v>0</c:v>
                </c:pt>
                <c:pt idx="1">
                  <c:v>2.9764386477875278E-2</c:v>
                </c:pt>
                <c:pt idx="2">
                  <c:v>1.4389864372625061E-2</c:v>
                </c:pt>
                <c:pt idx="3">
                  <c:v>1.624798513906538E-2</c:v>
                </c:pt>
                <c:pt idx="4">
                  <c:v>1.5220122498211468E-2</c:v>
                </c:pt>
                <c:pt idx="5">
                  <c:v>2.2170826611312172E-2</c:v>
                </c:pt>
                <c:pt idx="6">
                  <c:v>0.22302212997079443</c:v>
                </c:pt>
                <c:pt idx="7">
                  <c:v>1.6553393262599681E-2</c:v>
                </c:pt>
                <c:pt idx="8">
                  <c:v>0.66263129166751655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4DB-4846-8164-F914611E3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625-4039-992D-788357D72C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625-4039-992D-788357D72C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625-4039-992D-788357D72C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625-4039-992D-788357D72C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625-4039-992D-788357D72C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625-4039-992D-788357D72C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625-4039-992D-788357D72C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625-4039-992D-788357D72CE3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25-4039-992D-788357D72CE3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25-4039-992D-788357D72CE3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25-4039-992D-788357D72CE3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25-4039-992D-788357D72CE3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5-4039-992D-788357D72CE3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25-4039-992D-788357D72CE3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25-4039-992D-788357D72CE3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5-4039-992D-788357D72C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'86thomas'!$A$29:$A$36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'86thomas'!$F$29:$F$36</c:f>
              <c:numCache>
                <c:formatCode>0.00%</c:formatCode>
                <c:ptCount val="8"/>
                <c:pt idx="0">
                  <c:v>0.23364610955470755</c:v>
                </c:pt>
                <c:pt idx="1">
                  <c:v>6.6566109983370826E-3</c:v>
                </c:pt>
                <c:pt idx="2">
                  <c:v>1.2543748906606242E-2</c:v>
                </c:pt>
                <c:pt idx="3">
                  <c:v>1.2824694983807266E-2</c:v>
                </c:pt>
                <c:pt idx="4">
                  <c:v>1.2483480933655101E-2</c:v>
                </c:pt>
                <c:pt idx="5">
                  <c:v>0.57050070546363141</c:v>
                </c:pt>
                <c:pt idx="6">
                  <c:v>2.139479968758607E-2</c:v>
                </c:pt>
                <c:pt idx="7">
                  <c:v>0.129949873093817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25-4039-992D-788357D7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E14-46CF-B177-059F4A68E0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E14-46CF-B177-059F4A68E0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E14-46CF-B177-059F4A68E0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E14-46CF-B177-059F4A68E0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E14-46CF-B177-059F4A68E0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E14-46CF-B177-059F4A68E0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E14-46CF-B177-059F4A68E0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E14-46CF-B177-059F4A68E05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14-46CF-B177-059F4A68E05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14-46CF-B177-059F4A68E05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14-46CF-B177-059F4A68E05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14-46CF-B177-059F4A68E05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14-46CF-B177-059F4A68E05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14-46CF-B177-059F4A68E05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14-46CF-B177-059F4A68E05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14-46CF-B177-059F4A68E05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'87thurston'!$D$43:$D$50</c:f>
              <c:numCache>
                <c:formatCode>0.00%</c:formatCode>
                <c:ptCount val="8"/>
                <c:pt idx="0">
                  <c:v>1.5152710404492672E-2</c:v>
                </c:pt>
                <c:pt idx="1">
                  <c:v>1.2536644154780788E-2</c:v>
                </c:pt>
                <c:pt idx="2">
                  <c:v>1.1315385465477707E-2</c:v>
                </c:pt>
                <c:pt idx="3">
                  <c:v>4.398863868402305E-2</c:v>
                </c:pt>
                <c:pt idx="4">
                  <c:v>2.655380475115925E-2</c:v>
                </c:pt>
                <c:pt idx="5">
                  <c:v>0.72621980185003787</c:v>
                </c:pt>
                <c:pt idx="6">
                  <c:v>2.1898828919925294E-2</c:v>
                </c:pt>
                <c:pt idx="7">
                  <c:v>0.14233418577010343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14-46CF-B177-059F4A68E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2D0-4B77-947B-CCB9641C04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2D0-4B77-947B-CCB9641C04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2D0-4B77-947B-CCB9641C04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2D0-4B77-947B-CCB9641C04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2D0-4B77-947B-CCB9641C04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2D0-4B77-947B-CCB9641C04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2D0-4B77-947B-CCB9641C04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2D0-4B77-947B-CCB9641C04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2D0-4B77-947B-CCB9641C048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D0-4B77-947B-CCB9641C048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0-4B77-947B-CCB9641C048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0-4B77-947B-CCB9641C048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0-4B77-947B-CCB9641C048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0-4B77-947B-CCB9641C048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0-4B77-947B-CCB9641C048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0-4B77-947B-CCB9641C048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0-4B77-947B-CCB9641C048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0-4B77-947B-CCB9641C04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'87thurston'!$F$14:$F$22</c:f>
              <c:numCache>
                <c:formatCode>0.00%</c:formatCode>
                <c:ptCount val="9"/>
                <c:pt idx="0">
                  <c:v>1.7337404657194164E-2</c:v>
                </c:pt>
                <c:pt idx="1">
                  <c:v>9.1133179387730689E-3</c:v>
                </c:pt>
                <c:pt idx="2">
                  <c:v>1.5013477498379522E-2</c:v>
                </c:pt>
                <c:pt idx="3">
                  <c:v>1.1415168485098199E-2</c:v>
                </c:pt>
                <c:pt idx="4">
                  <c:v>1.8347283824133819E-2</c:v>
                </c:pt>
                <c:pt idx="5">
                  <c:v>1.522023704043682E-2</c:v>
                </c:pt>
                <c:pt idx="6">
                  <c:v>0.25708036303490495</c:v>
                </c:pt>
                <c:pt idx="7">
                  <c:v>6.0160010758528691E-2</c:v>
                </c:pt>
                <c:pt idx="8">
                  <c:v>0.5963127367625507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D0-4B77-947B-CCB9641C0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2AA-4F5D-8DD1-E8629094F5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2AA-4F5D-8DD1-E8629094F5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2AA-4F5D-8DD1-E8629094F5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2AA-4F5D-8DD1-E8629094F5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2AA-4F5D-8DD1-E8629094F5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2AA-4F5D-8DD1-E8629094F5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2AA-4F5D-8DD1-E8629094F5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2AA-4F5D-8DD1-E8629094F50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AA-4F5D-8DD1-E8629094F50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AA-4F5D-8DD1-E8629094F50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AA-4F5D-8DD1-E8629094F50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AA-4F5D-8DD1-E8629094F50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AA-4F5D-8DD1-E8629094F50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AA-4F5D-8DD1-E8629094F50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AA-4F5D-8DD1-E8629094F50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AA-4F5D-8DD1-E8629094F50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'87thurston'!$A$29:$A$36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'87thurston'!$F$29:$F$36</c:f>
              <c:numCache>
                <c:formatCode>0.00%</c:formatCode>
                <c:ptCount val="8"/>
                <c:pt idx="0">
                  <c:v>1.6600053944436029E-2</c:v>
                </c:pt>
                <c:pt idx="1">
                  <c:v>1.3284819191965341E-2</c:v>
                </c:pt>
                <c:pt idx="2">
                  <c:v>1.5823764187770466E-2</c:v>
                </c:pt>
                <c:pt idx="3">
                  <c:v>4.3393060527324584E-2</c:v>
                </c:pt>
                <c:pt idx="4">
                  <c:v>2.5351632833579819E-2</c:v>
                </c:pt>
                <c:pt idx="5">
                  <c:v>0.68093062073460586</c:v>
                </c:pt>
                <c:pt idx="6">
                  <c:v>3.0671950080574176E-2</c:v>
                </c:pt>
                <c:pt idx="7">
                  <c:v>0.17394409082749088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AA-4F5D-8DD1-E8629094F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91-4A43-8D42-41B099646C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91-4A43-8D42-41B099646C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91-4A43-8D42-41B099646C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91-4A43-8D42-41B099646C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91-4A43-8D42-41B099646C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91-4A43-8D42-41B099646C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91-4A43-8D42-41B099646C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91-4A43-8D42-41B099646CE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91-4A43-8D42-41B099646CE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91-4A43-8D42-41B099646CE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91-4A43-8D42-41B099646CE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91-4A43-8D42-41B099646CE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91-4A43-8D42-41B099646CE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91-4A43-8D42-41B099646CE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91-4A43-8D42-41B099646CE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91-4A43-8D42-41B099646CE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'88valley'!$D$43:$D$50</c:f>
              <c:numCache>
                <c:formatCode>0.00%</c:formatCode>
                <c:ptCount val="8"/>
                <c:pt idx="0">
                  <c:v>9.9234276938798046E-3</c:v>
                </c:pt>
                <c:pt idx="1">
                  <c:v>7.7727510055339366E-3</c:v>
                </c:pt>
                <c:pt idx="2">
                  <c:v>2.9549081678378327E-2</c:v>
                </c:pt>
                <c:pt idx="3">
                  <c:v>3.4071424989361832E-2</c:v>
                </c:pt>
                <c:pt idx="4">
                  <c:v>2.3362066794321273E-2</c:v>
                </c:pt>
                <c:pt idx="5">
                  <c:v>0.63783761522278737</c:v>
                </c:pt>
                <c:pt idx="6">
                  <c:v>7.8088174028526039E-2</c:v>
                </c:pt>
                <c:pt idx="7">
                  <c:v>0.1793954585872114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91-4A43-8D42-41B099646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99-41F1-8FEE-B1A800598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99-41F1-8FEE-B1A800598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99-41F1-8FEE-B1A800598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99-41F1-8FEE-B1A800598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99-41F1-8FEE-B1A800598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99-41F1-8FEE-B1A800598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99-41F1-8FEE-B1A800598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99-41F1-8FEE-B1A800598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6B99-41F1-8FEE-B1A80059860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9-41F1-8FEE-B1A80059860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9-41F1-8FEE-B1A80059860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9-41F1-8FEE-B1A80059860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9-41F1-8FEE-B1A80059860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9-41F1-8FEE-B1A80059860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9-41F1-8FEE-B1A80059860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9-41F1-8FEE-B1A80059860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9-41F1-8FEE-B1A80059860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99-41F1-8FEE-B1A80059860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'88valley'!$F$14:$F$22</c:f>
              <c:numCache>
                <c:formatCode>0.00%</c:formatCode>
                <c:ptCount val="9"/>
                <c:pt idx="0">
                  <c:v>1.0768248454701453E-2</c:v>
                </c:pt>
                <c:pt idx="1">
                  <c:v>1.2969419124846527E-2</c:v>
                </c:pt>
                <c:pt idx="2">
                  <c:v>1.7353131744410822E-2</c:v>
                </c:pt>
                <c:pt idx="3">
                  <c:v>9.3923780412933332E-3</c:v>
                </c:pt>
                <c:pt idx="4">
                  <c:v>2.4192852080215863E-2</c:v>
                </c:pt>
                <c:pt idx="5">
                  <c:v>1.4770255098158136E-2</c:v>
                </c:pt>
                <c:pt idx="6">
                  <c:v>0.22893812319953458</c:v>
                </c:pt>
                <c:pt idx="7">
                  <c:v>7.9301764049560325E-2</c:v>
                </c:pt>
                <c:pt idx="8">
                  <c:v>0.60231382820727897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B99-41F1-8FEE-B1A800598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D5F-43B1-88A7-1F266259C0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D5F-43B1-88A7-1F266259C0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D5F-43B1-88A7-1F266259C0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D5F-43B1-88A7-1F266259C0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D5F-43B1-88A7-1F266259C0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D5F-43B1-88A7-1F266259C0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D5F-43B1-88A7-1F266259C0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D5F-43B1-88A7-1F266259C09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F-43B1-88A7-1F266259C09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F-43B1-88A7-1F266259C09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F-43B1-88A7-1F266259C09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F-43B1-88A7-1F266259C09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F-43B1-88A7-1F266259C09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F-43B1-88A7-1F266259C09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5F-43B1-88A7-1F266259C09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5F-43B1-88A7-1F266259C09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'88valley'!$A$29:$A$36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'88valley'!$F$29:$F$36</c:f>
              <c:numCache>
                <c:formatCode>0.00%</c:formatCode>
                <c:ptCount val="8"/>
                <c:pt idx="0">
                  <c:v>9.6216202674536209E-3</c:v>
                </c:pt>
                <c:pt idx="1">
                  <c:v>8.6479538253962842E-3</c:v>
                </c:pt>
                <c:pt idx="2">
                  <c:v>3.6902148851088529E-2</c:v>
                </c:pt>
                <c:pt idx="3">
                  <c:v>3.0763206607263602E-2</c:v>
                </c:pt>
                <c:pt idx="4">
                  <c:v>2.152283217760011E-2</c:v>
                </c:pt>
                <c:pt idx="5">
                  <c:v>0.58667337855092427</c:v>
                </c:pt>
                <c:pt idx="6">
                  <c:v>9.8162801970123906E-2</c:v>
                </c:pt>
                <c:pt idx="7">
                  <c:v>0.20770605655343094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5F-43B1-88A7-1F266259C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13-4F67-A79D-09F87FB550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13-4F67-A79D-09F87FB550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13-4F67-A79D-09F87FB550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13-4F67-A79D-09F87FB550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13-4F67-A79D-09F87FB550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13-4F67-A79D-09F87FB550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13-4F67-A79D-09F87FB550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13-4F67-A79D-09F87FB5508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3-4F67-A79D-09F87FB5508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3-4F67-A79D-09F87FB5508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3-4F67-A79D-09F87FB5508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3-4F67-A79D-09F87FB5508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3-4F67-A79D-09F87FB5508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3-4F67-A79D-09F87FB5508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3-4F67-A79D-09F87FB5508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3-4F67-A79D-09F87FB5508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'89washington'!$D$43:$D$50</c:f>
              <c:numCache>
                <c:formatCode>0.00%</c:formatCode>
                <c:ptCount val="8"/>
                <c:pt idx="0">
                  <c:v>9.6343137659104724E-3</c:v>
                </c:pt>
                <c:pt idx="1">
                  <c:v>1.1857142033947412E-2</c:v>
                </c:pt>
                <c:pt idx="2">
                  <c:v>5.0897547710063475E-2</c:v>
                </c:pt>
                <c:pt idx="3">
                  <c:v>9.6602762528324934E-3</c:v>
                </c:pt>
                <c:pt idx="4">
                  <c:v>2.1026383302151039E-2</c:v>
                </c:pt>
                <c:pt idx="5">
                  <c:v>0.22280729437565197</c:v>
                </c:pt>
                <c:pt idx="6">
                  <c:v>0.13540387996152098</c:v>
                </c:pt>
                <c:pt idx="7">
                  <c:v>0.53871316259792212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13-4F67-A79D-09F87FB55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B1-49F8-983F-A5EFDE8622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B1-49F8-983F-A5EFDE8622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B1-49F8-983F-A5EFDE8622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B1-49F8-983F-A5EFDE8622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B1-49F8-983F-A5EFDE8622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B1-49F8-983F-A5EFDE8622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B1-49F8-983F-A5EFDE8622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B1-49F8-983F-A5EFDE8622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9B1-49F8-983F-A5EFDE8622D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B1-49F8-983F-A5EFDE8622D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B1-49F8-983F-A5EFDE8622D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B1-49F8-983F-A5EFDE8622D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B1-49F8-983F-A5EFDE8622D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B1-49F8-983F-A5EFDE8622D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B1-49F8-983F-A5EFDE8622D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B1-49F8-983F-A5EFDE8622D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B1-49F8-983F-A5EFDE8622D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B1-49F8-983F-A5EFDE8622D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'89washington'!$F$14:$F$22</c:f>
              <c:numCache>
                <c:formatCode>0.00%</c:formatCode>
                <c:ptCount val="9"/>
                <c:pt idx="0">
                  <c:v>1.0832622208083575E-2</c:v>
                </c:pt>
                <c:pt idx="1">
                  <c:v>3.7540220288205035E-2</c:v>
                </c:pt>
                <c:pt idx="2">
                  <c:v>1.9353586109062897E-2</c:v>
                </c:pt>
                <c:pt idx="3">
                  <c:v>1.1069505783380538E-2</c:v>
                </c:pt>
                <c:pt idx="4">
                  <c:v>2.1820193799948599E-2</c:v>
                </c:pt>
                <c:pt idx="5">
                  <c:v>1.4759353393688847E-2</c:v>
                </c:pt>
                <c:pt idx="6">
                  <c:v>0.19444516579429094</c:v>
                </c:pt>
                <c:pt idx="7">
                  <c:v>7.2993801329100799E-2</c:v>
                </c:pt>
                <c:pt idx="8">
                  <c:v>0.6171855512942388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B1-49F8-983F-A5EFDE862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C91-4EC2-98BA-037F196878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C91-4EC2-98BA-037F196878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C91-4EC2-98BA-037F196878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C91-4EC2-98BA-037F196878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C91-4EC2-98BA-037F196878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C91-4EC2-98BA-037F196878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C91-4EC2-98BA-037F196878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C91-4EC2-98BA-037F19687848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91-4EC2-98BA-037F19687848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1-4EC2-98BA-037F19687848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1-4EC2-98BA-037F19687848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91-4EC2-98BA-037F19687848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1-4EC2-98BA-037F19687848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1-4EC2-98BA-037F19687848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91-4EC2-98BA-037F19687848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1-4EC2-98BA-037F196878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'08boyd'!$A$29:$A$36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'08boyd'!$F$29:$F$36</c:f>
              <c:numCache>
                <c:formatCode>0.00%</c:formatCode>
                <c:ptCount val="8"/>
                <c:pt idx="0">
                  <c:v>0</c:v>
                </c:pt>
                <c:pt idx="1">
                  <c:v>9.5970522953345272E-4</c:v>
                </c:pt>
                <c:pt idx="2">
                  <c:v>1.0783112977598312E-2</c:v>
                </c:pt>
                <c:pt idx="3">
                  <c:v>3.2700207383929689E-2</c:v>
                </c:pt>
                <c:pt idx="4">
                  <c:v>3.050511214800182E-2</c:v>
                </c:pt>
                <c:pt idx="5">
                  <c:v>0.78482309113096405</c:v>
                </c:pt>
                <c:pt idx="6">
                  <c:v>2.0620776634454524E-2</c:v>
                </c:pt>
                <c:pt idx="7">
                  <c:v>0.11960799042588956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91-4EC2-98BA-037F19687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B75-4405-B15E-4831D1D5C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B75-4405-B15E-4831D1D5C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B75-4405-B15E-4831D1D5C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B75-4405-B15E-4831D1D5C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B75-4405-B15E-4831D1D5C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B75-4405-B15E-4831D1D5C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B75-4405-B15E-4831D1D5C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B75-4405-B15E-4831D1D5C36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75-4405-B15E-4831D1D5C36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75-4405-B15E-4831D1D5C36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75-4405-B15E-4831D1D5C36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75-4405-B15E-4831D1D5C36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75-4405-B15E-4831D1D5C36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75-4405-B15E-4831D1D5C36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75-4405-B15E-4831D1D5C36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75-4405-B15E-4831D1D5C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'89washington'!$A$29:$A$36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'89washington'!$F$29:$F$36</c:f>
              <c:numCache>
                <c:formatCode>0.00%</c:formatCode>
                <c:ptCount val="8"/>
                <c:pt idx="0">
                  <c:v>9.2157124019775025E-3</c:v>
                </c:pt>
                <c:pt idx="1">
                  <c:v>1.2370650697980688E-2</c:v>
                </c:pt>
                <c:pt idx="2">
                  <c:v>4.8753304539275573E-2</c:v>
                </c:pt>
                <c:pt idx="3">
                  <c:v>9.0122228525938101E-3</c:v>
                </c:pt>
                <c:pt idx="4">
                  <c:v>2.0019275935086626E-2</c:v>
                </c:pt>
                <c:pt idx="5">
                  <c:v>0.2055579982867084</c:v>
                </c:pt>
                <c:pt idx="6">
                  <c:v>0.13585128226794532</c:v>
                </c:pt>
                <c:pt idx="7">
                  <c:v>0.55921956610330947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75-4405-B15E-4831D1D5C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22A-463F-9572-B836B14E97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22A-463F-9572-B836B14E97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22A-463F-9572-B836B14E97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22A-463F-9572-B836B14E97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22A-463F-9572-B836B14E97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22A-463F-9572-B836B14E97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22A-463F-9572-B836B14E97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22A-463F-9572-B836B14E97B2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2A-463F-9572-B836B14E97B2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2A-463F-9572-B836B14E97B2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A-463F-9572-B836B14E97B2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A-463F-9572-B836B14E97B2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A-463F-9572-B836B14E97B2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A-463F-9572-B836B14E97B2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A-463F-9572-B836B14E97B2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A-463F-9572-B836B14E97B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'90wayne'!$D$43:$D$50</c:f>
              <c:numCache>
                <c:formatCode>0.00%</c:formatCode>
                <c:ptCount val="8"/>
                <c:pt idx="0">
                  <c:v>0</c:v>
                </c:pt>
                <c:pt idx="1">
                  <c:v>7.9776552032881053E-3</c:v>
                </c:pt>
                <c:pt idx="2">
                  <c:v>9.9084761746654603E-3</c:v>
                </c:pt>
                <c:pt idx="3">
                  <c:v>2.3629059722172933E-2</c:v>
                </c:pt>
                <c:pt idx="4">
                  <c:v>1.5856542168762026E-2</c:v>
                </c:pt>
                <c:pt idx="5">
                  <c:v>0.65801762498370275</c:v>
                </c:pt>
                <c:pt idx="6">
                  <c:v>7.2814098331597035E-2</c:v>
                </c:pt>
                <c:pt idx="7">
                  <c:v>0.21179654341581164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2A-463F-9572-B836B14E9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045-4284-B43E-A0AAD42BDD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045-4284-B43E-A0AAD42BDD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045-4284-B43E-A0AAD42BDD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045-4284-B43E-A0AAD42BDD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045-4284-B43E-A0AAD42BDD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045-4284-B43E-A0AAD42BDD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045-4284-B43E-A0AAD42BDD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045-4284-B43E-A0AAD42BDD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045-4284-B43E-A0AAD42BDD9E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45-4284-B43E-A0AAD42BDD9E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5-4284-B43E-A0AAD42BDD9E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5-4284-B43E-A0AAD42BDD9E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5-4284-B43E-A0AAD42BDD9E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5-4284-B43E-A0AAD42BDD9E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5-4284-B43E-A0AAD42BDD9E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5-4284-B43E-A0AAD42BDD9E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5-4284-B43E-A0AAD42BDD9E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5-4284-B43E-A0AAD42BDD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'90wayne'!$F$14:$F$22</c:f>
              <c:numCache>
                <c:formatCode>0.00%</c:formatCode>
                <c:ptCount val="9"/>
                <c:pt idx="0">
                  <c:v>0</c:v>
                </c:pt>
                <c:pt idx="1">
                  <c:v>1.1438301458023901E-2</c:v>
                </c:pt>
                <c:pt idx="2">
                  <c:v>1.227387479217338E-2</c:v>
                </c:pt>
                <c:pt idx="3">
                  <c:v>1.2797650554430823E-2</c:v>
                </c:pt>
                <c:pt idx="4">
                  <c:v>1.5793100836736896E-2</c:v>
                </c:pt>
                <c:pt idx="5">
                  <c:v>1.7111594185187071E-2</c:v>
                </c:pt>
                <c:pt idx="6">
                  <c:v>0.18688376941653212</c:v>
                </c:pt>
                <c:pt idx="7">
                  <c:v>5.1213090120663336E-2</c:v>
                </c:pt>
                <c:pt idx="8">
                  <c:v>0.69248861863625255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45-4284-B43E-A0AAD42BD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706-4720-BD96-325987672F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706-4720-BD96-325987672F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706-4720-BD96-325987672F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706-4720-BD96-325987672F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706-4720-BD96-325987672F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706-4720-BD96-325987672F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706-4720-BD96-325987672F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706-4720-BD96-325987672F5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6-4720-BD96-325987672F5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6-4720-BD96-325987672F5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06-4720-BD96-325987672F5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06-4720-BD96-325987672F5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6-4720-BD96-325987672F5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06-4720-BD96-325987672F5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06-4720-BD96-325987672F5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06-4720-BD96-325987672F5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'90wayne'!$A$29:$A$36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'90wayne'!$F$29:$F$36</c:f>
              <c:numCache>
                <c:formatCode>0.00%</c:formatCode>
                <c:ptCount val="8"/>
                <c:pt idx="0">
                  <c:v>0</c:v>
                </c:pt>
                <c:pt idx="1">
                  <c:v>8.3877941630277168E-3</c:v>
                </c:pt>
                <c:pt idx="2">
                  <c:v>1.2289295382815391E-2</c:v>
                </c:pt>
                <c:pt idx="3">
                  <c:v>2.1997237267136076E-2</c:v>
                </c:pt>
                <c:pt idx="4">
                  <c:v>1.5003159965292232E-2</c:v>
                </c:pt>
                <c:pt idx="5">
                  <c:v>0.60689775765915099</c:v>
                </c:pt>
                <c:pt idx="6">
                  <c:v>8.2113447217937327E-2</c:v>
                </c:pt>
                <c:pt idx="7">
                  <c:v>0.25331131337408458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06-4720-BD96-325987672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6D1-4A12-81D3-5A7C82BE0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6D1-4A12-81D3-5A7C82BE0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6D1-4A12-81D3-5A7C82BE0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6D1-4A12-81D3-5A7C82BE0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6D1-4A12-81D3-5A7C82BE0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6D1-4A12-81D3-5A7C82BE0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6D1-4A12-81D3-5A7C82BE0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6D1-4A12-81D3-5A7C82BE093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1-4A12-81D3-5A7C82BE093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1-4A12-81D3-5A7C82BE093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1-4A12-81D3-5A7C82BE093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1-4A12-81D3-5A7C82BE093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1-4A12-81D3-5A7C82BE093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1-4A12-81D3-5A7C82BE093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1-4A12-81D3-5A7C82BE093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1-4A12-81D3-5A7C82BE093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'91webster'!$D$43:$D$50</c:f>
              <c:numCache>
                <c:formatCode>0.00%</c:formatCode>
                <c:ptCount val="8"/>
                <c:pt idx="0">
                  <c:v>1.5839374493137975E-2</c:v>
                </c:pt>
                <c:pt idx="1">
                  <c:v>1.8023042351693275E-2</c:v>
                </c:pt>
                <c:pt idx="2">
                  <c:v>5.96057440551524E-3</c:v>
                </c:pt>
                <c:pt idx="3">
                  <c:v>3.0493108539233118E-2</c:v>
                </c:pt>
                <c:pt idx="4">
                  <c:v>3.2492861746024081E-2</c:v>
                </c:pt>
                <c:pt idx="5">
                  <c:v>0.70051539406163643</c:v>
                </c:pt>
                <c:pt idx="6">
                  <c:v>3.9112048616201822E-2</c:v>
                </c:pt>
                <c:pt idx="7">
                  <c:v>0.15756359578655807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D1-4A12-81D3-5A7C82BE0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9E9-40EC-A88D-08544BAEE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9E9-40EC-A88D-08544BAEE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9E9-40EC-A88D-08544BAEE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9E9-40EC-A88D-08544BAEE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9E9-40EC-A88D-08544BAEE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9E9-40EC-A88D-08544BAEE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9E9-40EC-A88D-08544BAEE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9E9-40EC-A88D-08544BAEE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9E9-40EC-A88D-08544BAEE29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E9-40EC-A88D-08544BAEE29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E9-40EC-A88D-08544BAEE29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9-40EC-A88D-08544BAEE29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9-40EC-A88D-08544BAEE29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9-40EC-A88D-08544BAEE29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9-40EC-A88D-08544BAEE29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E9-40EC-A88D-08544BAEE29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9-40EC-A88D-08544BAEE29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9-40EC-A88D-08544BAEE2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'91webster'!$F$14:$F$22</c:f>
              <c:numCache>
                <c:formatCode>0.00%</c:formatCode>
                <c:ptCount val="9"/>
                <c:pt idx="0">
                  <c:v>0</c:v>
                </c:pt>
                <c:pt idx="1">
                  <c:v>4.750393346964552E-3</c:v>
                </c:pt>
                <c:pt idx="2">
                  <c:v>2.3667466827757746E-2</c:v>
                </c:pt>
                <c:pt idx="3">
                  <c:v>1.1956074203628868E-2</c:v>
                </c:pt>
                <c:pt idx="4">
                  <c:v>2.5197669572363472E-2</c:v>
                </c:pt>
                <c:pt idx="5">
                  <c:v>1.7044853454593903E-2</c:v>
                </c:pt>
                <c:pt idx="6">
                  <c:v>0.24960583356528301</c:v>
                </c:pt>
                <c:pt idx="7">
                  <c:v>3.5351806652900733E-2</c:v>
                </c:pt>
                <c:pt idx="8">
                  <c:v>0.63242590237650764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9E9-40EC-A88D-08544BAEE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17D-4EB2-BBF2-5794219DC0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17D-4EB2-BBF2-5794219DC0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17D-4EB2-BBF2-5794219DC0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17D-4EB2-BBF2-5794219DC0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17D-4EB2-BBF2-5794219DC0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17D-4EB2-BBF2-5794219DC0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17D-4EB2-BBF2-5794219DC0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17D-4EB2-BBF2-5794219DC07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7D-4EB2-BBF2-5794219DC07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D-4EB2-BBF2-5794219DC07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D-4EB2-BBF2-5794219DC07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D-4EB2-BBF2-5794219DC07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D-4EB2-BBF2-5794219DC07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D-4EB2-BBF2-5794219DC07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D-4EB2-BBF2-5794219DC07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7D-4EB2-BBF2-5794219DC07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'91webster'!$A$29:$A$36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'91webster'!$F$29:$F$36</c:f>
              <c:numCache>
                <c:formatCode>0.00%</c:formatCode>
                <c:ptCount val="8"/>
                <c:pt idx="0">
                  <c:v>1.6837238278132938E-2</c:v>
                </c:pt>
                <c:pt idx="1">
                  <c:v>1.7462174581199072E-2</c:v>
                </c:pt>
                <c:pt idx="2">
                  <c:v>5.9134355371552507E-3</c:v>
                </c:pt>
                <c:pt idx="3">
                  <c:v>2.9427028363221117E-2</c:v>
                </c:pt>
                <c:pt idx="4">
                  <c:v>3.2257219938352087E-2</c:v>
                </c:pt>
                <c:pt idx="5">
                  <c:v>0.67315091448422759</c:v>
                </c:pt>
                <c:pt idx="6">
                  <c:v>4.2787763767650221E-2</c:v>
                </c:pt>
                <c:pt idx="7">
                  <c:v>0.18216420319752399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7D-4EB2-BBF2-5794219DC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48D-469A-A64A-D5529275AC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48D-469A-A64A-D5529275AC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48D-469A-A64A-D5529275AC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48D-469A-A64A-D5529275AC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48D-469A-A64A-D5529275AC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48D-469A-A64A-D5529275AC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48D-469A-A64A-D5529275AC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48D-469A-A64A-D5529275AC8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8D-469A-A64A-D5529275AC8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8D-469A-A64A-D5529275AC8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8D-469A-A64A-D5529275AC8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8D-469A-A64A-D5529275AC8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8D-469A-A64A-D5529275AC8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8D-469A-A64A-D5529275AC8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8D-469A-A64A-D5529275AC8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8D-469A-A64A-D5529275AC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'92wheeler'!$D$43:$D$50</c:f>
              <c:numCache>
                <c:formatCode>0.00%</c:formatCode>
                <c:ptCount val="8"/>
                <c:pt idx="0">
                  <c:v>0</c:v>
                </c:pt>
                <c:pt idx="1">
                  <c:v>2.0629464066318805E-3</c:v>
                </c:pt>
                <c:pt idx="2">
                  <c:v>1.4045767978710121E-3</c:v>
                </c:pt>
                <c:pt idx="3">
                  <c:v>3.2896593791872347E-2</c:v>
                </c:pt>
                <c:pt idx="4">
                  <c:v>3.3565117263257331E-2</c:v>
                </c:pt>
                <c:pt idx="5">
                  <c:v>0.83849478024976698</c:v>
                </c:pt>
                <c:pt idx="6">
                  <c:v>1.2975335036343251E-2</c:v>
                </c:pt>
                <c:pt idx="7">
                  <c:v>7.8600650454257237E-2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48D-469A-A64A-D5529275A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08-4476-A92F-85FF742296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08-4476-A92F-85FF742296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08-4476-A92F-85FF742296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08-4476-A92F-85FF742296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08-4476-A92F-85FF742296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08-4476-A92F-85FF742296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08-4476-A92F-85FF742296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08-4476-A92F-85FF742296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F808-4476-A92F-85FF7422966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08-4476-A92F-85FF7422966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8-4476-A92F-85FF7422966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8-4476-A92F-85FF7422966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8-4476-A92F-85FF7422966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08-4476-A92F-85FF7422966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8-4476-A92F-85FF7422966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8-4476-A92F-85FF7422966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8-4476-A92F-85FF7422966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8-4476-A92F-85FF7422966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'92wheeler'!$F$14:$F$22</c:f>
              <c:numCache>
                <c:formatCode>0.00%</c:formatCode>
                <c:ptCount val="9"/>
                <c:pt idx="0">
                  <c:v>0</c:v>
                </c:pt>
                <c:pt idx="1">
                  <c:v>6.3063151116399627E-3</c:v>
                </c:pt>
                <c:pt idx="2">
                  <c:v>2.9810857590452464E-2</c:v>
                </c:pt>
                <c:pt idx="3">
                  <c:v>1.5835832981317105E-2</c:v>
                </c:pt>
                <c:pt idx="4">
                  <c:v>3.4965142884114217E-2</c:v>
                </c:pt>
                <c:pt idx="5">
                  <c:v>2.1859019500334576E-2</c:v>
                </c:pt>
                <c:pt idx="6">
                  <c:v>0.29088041872593856</c:v>
                </c:pt>
                <c:pt idx="7">
                  <c:v>6.6098558552002452E-3</c:v>
                </c:pt>
                <c:pt idx="8">
                  <c:v>0.59373255735100294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08-4476-A92F-85FF74229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8F8-4B7E-A119-50D71EEAAB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8F8-4B7E-A119-50D71EEAAB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8F8-4B7E-A119-50D71EEAAB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8F8-4B7E-A119-50D71EEAAB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8F8-4B7E-A119-50D71EEAAB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8F8-4B7E-A119-50D71EEAAB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8F8-4B7E-A119-50D71EEAAB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8F8-4B7E-A119-50D71EEAABC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F8-4B7E-A119-50D71EEAABC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F8-4B7E-A119-50D71EEAABC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F8-4B7E-A119-50D71EEAABC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8-4B7E-A119-50D71EEAABC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8-4B7E-A119-50D71EEAABC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8-4B7E-A119-50D71EEAABC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8-4B7E-A119-50D71EEAABC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8-4B7E-A119-50D71EEAAB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'92wheeler'!$A$29:$A$36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'92wheeler'!$F$29:$F$36</c:f>
              <c:numCache>
                <c:formatCode>0.00%</c:formatCode>
                <c:ptCount val="8"/>
                <c:pt idx="0">
                  <c:v>0</c:v>
                </c:pt>
                <c:pt idx="1">
                  <c:v>2.0575854533061806E-3</c:v>
                </c:pt>
                <c:pt idx="2">
                  <c:v>1.6171229519838007E-3</c:v>
                </c:pt>
                <c:pt idx="3">
                  <c:v>3.2786718910779E-2</c:v>
                </c:pt>
                <c:pt idx="4">
                  <c:v>3.3519234339055112E-2</c:v>
                </c:pt>
                <c:pt idx="5">
                  <c:v>0.83272621012766146</c:v>
                </c:pt>
                <c:pt idx="6">
                  <c:v>1.3888630397473036E-2</c:v>
                </c:pt>
                <c:pt idx="7">
                  <c:v>8.340449634732193E-2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F8-4B7E-A119-50D71EEAA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949-4124-91E4-BFD46ADFAA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949-4124-91E4-BFD46ADFAA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949-4124-91E4-BFD46ADFAA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949-4124-91E4-BFD46ADFAA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949-4124-91E4-BFD46ADFAA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949-4124-91E4-BFD46ADFAA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949-4124-91E4-BFD46ADFAA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949-4124-91E4-BFD46ADFAA7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9-4124-91E4-BFD46ADFAA7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9-4124-91E4-BFD46ADFAA7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9-4124-91E4-BFD46ADFAA7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9-4124-91E4-BFD46ADFAA7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9-4124-91E4-BFD46ADFAA7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9-4124-91E4-BFD46ADFAA7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9-4124-91E4-BFD46ADFAA7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9-4124-91E4-BFD46ADFAA7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'09brown'!$D$43:$D$50</c:f>
              <c:numCache>
                <c:formatCode>0.00%</c:formatCode>
                <c:ptCount val="8"/>
                <c:pt idx="0">
                  <c:v>0</c:v>
                </c:pt>
                <c:pt idx="1">
                  <c:v>3.212116052533436E-3</c:v>
                </c:pt>
                <c:pt idx="2">
                  <c:v>1.9802748994080341E-2</c:v>
                </c:pt>
                <c:pt idx="3">
                  <c:v>3.0279092345910634E-2</c:v>
                </c:pt>
                <c:pt idx="4">
                  <c:v>4.7051977716260719E-2</c:v>
                </c:pt>
                <c:pt idx="5">
                  <c:v>0.66187992941007612</c:v>
                </c:pt>
                <c:pt idx="6">
                  <c:v>4.627910707689218E-2</c:v>
                </c:pt>
                <c:pt idx="7">
                  <c:v>0.19149502840424662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9-4124-91E4-BFD46ADF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43-4FF7-B678-C7CEDCB86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43-4FF7-B678-C7CEDCB86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43-4FF7-B678-C7CEDCB86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43-4FF7-B678-C7CEDCB86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43-4FF7-B678-C7CEDCB86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43-4FF7-B678-C7CEDCB86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43-4FF7-B678-C7CEDCB86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43-4FF7-B678-C7CEDCB86F3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3-4FF7-B678-C7CEDCB86F3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3-4FF7-B678-C7CEDCB86F3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3-4FF7-B678-C7CEDCB86F3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3-4FF7-B678-C7CEDCB86F3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3-4FF7-B678-C7CEDCB86F3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3-4FF7-B678-C7CEDCB86F3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3-4FF7-B678-C7CEDCB86F3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3-4FF7-B678-C7CEDCB86F3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'93york'!$D$43:$D$50</c:f>
              <c:numCache>
                <c:formatCode>0.00%</c:formatCode>
                <c:ptCount val="8"/>
                <c:pt idx="0">
                  <c:v>1.9985052077917519E-2</c:v>
                </c:pt>
                <c:pt idx="1">
                  <c:v>6.56302155613382E-3</c:v>
                </c:pt>
                <c:pt idx="2">
                  <c:v>2.2507234695337379E-2</c:v>
                </c:pt>
                <c:pt idx="3">
                  <c:v>3.4288753053196869E-2</c:v>
                </c:pt>
                <c:pt idx="4">
                  <c:v>2.0012488021194819E-2</c:v>
                </c:pt>
                <c:pt idx="5">
                  <c:v>0.60425705656329298</c:v>
                </c:pt>
                <c:pt idx="6">
                  <c:v>9.3348402865873842E-2</c:v>
                </c:pt>
                <c:pt idx="7">
                  <c:v>0.19903799116705279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43-4FF7-B678-C7CEDCB86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E6A-4C9E-B9D6-EB1E83F10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E6A-4C9E-B9D6-EB1E83F10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E6A-4C9E-B9D6-EB1E83F10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E6A-4C9E-B9D6-EB1E83F10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E6A-4C9E-B9D6-EB1E83F10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E6A-4C9E-B9D6-EB1E83F10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E6A-4C9E-B9D6-EB1E83F10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E6A-4C9E-B9D6-EB1E83F10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E6A-4C9E-B9D6-EB1E83F10D9D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A-4C9E-B9D6-EB1E83F10D9D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A-4C9E-B9D6-EB1E83F10D9D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A-4C9E-B9D6-EB1E83F10D9D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A-4C9E-B9D6-EB1E83F10D9D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A-4C9E-B9D6-EB1E83F10D9D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A-4C9E-B9D6-EB1E83F10D9D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A-4C9E-B9D6-EB1E83F10D9D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A-4C9E-B9D6-EB1E83F10D9D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A-4C9E-B9D6-EB1E83F10D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'93york'!$F$14:$F$22</c:f>
              <c:numCache>
                <c:formatCode>0.00%</c:formatCode>
                <c:ptCount val="9"/>
                <c:pt idx="0">
                  <c:v>0</c:v>
                </c:pt>
                <c:pt idx="1">
                  <c:v>1.1391712561410406E-2</c:v>
                </c:pt>
                <c:pt idx="2">
                  <c:v>1.8153008267245932E-2</c:v>
                </c:pt>
                <c:pt idx="3">
                  <c:v>1.351655482855354E-2</c:v>
                </c:pt>
                <c:pt idx="4">
                  <c:v>1.7253436567450472E-2</c:v>
                </c:pt>
                <c:pt idx="5">
                  <c:v>1.7493963958790767E-2</c:v>
                </c:pt>
                <c:pt idx="6">
                  <c:v>0.17580692807867848</c:v>
                </c:pt>
                <c:pt idx="7">
                  <c:v>6.56320088786604E-2</c:v>
                </c:pt>
                <c:pt idx="8">
                  <c:v>0.68075238685920991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E6A-4C9E-B9D6-EB1E83F10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CB-404F-925E-6A945AA729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CB-404F-925E-6A945AA729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CB-404F-925E-6A945AA729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CB-404F-925E-6A945AA729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CB-404F-925E-6A945AA729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CB-404F-925E-6A945AA729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CB-404F-925E-6A945AA729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CB-404F-925E-6A945AA729C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CB-404F-925E-6A945AA729C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CB-404F-925E-6A945AA729C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B-404F-925E-6A945AA729C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B-404F-925E-6A945AA729C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B-404F-925E-6A945AA729C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B-404F-925E-6A945AA729C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B-404F-925E-6A945AA729C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B-404F-925E-6A945AA729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'93york'!$A$29:$A$36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'93york'!$F$29:$F$36</c:f>
              <c:numCache>
                <c:formatCode>0.00%</c:formatCode>
                <c:ptCount val="8"/>
                <c:pt idx="0">
                  <c:v>2.0752086845584373E-2</c:v>
                </c:pt>
                <c:pt idx="1">
                  <c:v>7.8700468611138229E-3</c:v>
                </c:pt>
                <c:pt idx="2">
                  <c:v>2.7842215794435729E-2</c:v>
                </c:pt>
                <c:pt idx="3">
                  <c:v>2.9888928422090989E-2</c:v>
                </c:pt>
                <c:pt idx="4">
                  <c:v>1.7061698085989539E-2</c:v>
                </c:pt>
                <c:pt idx="5">
                  <c:v>0.52251838862305378</c:v>
                </c:pt>
                <c:pt idx="6">
                  <c:v>0.12380541648798501</c:v>
                </c:pt>
                <c:pt idx="7">
                  <c:v>0.2502612263619321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CB-404F-925E-6A945AA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F34-4ECA-99C3-9B8462A174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F34-4ECA-99C3-9B8462A174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F34-4ECA-99C3-9B8462A174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F34-4ECA-99C3-9B8462A174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F34-4ECA-99C3-9B8462A174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F34-4ECA-99C3-9B8462A174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F34-4ECA-99C3-9B8462A174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F34-4ECA-99C3-9B8462A174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F34-4ECA-99C3-9B8462A1740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34-4ECA-99C3-9B8462A1740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34-4ECA-99C3-9B8462A1740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34-4ECA-99C3-9B8462A1740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34-4ECA-99C3-9B8462A1740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34-4ECA-99C3-9B8462A1740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34-4ECA-99C3-9B8462A1740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34-4ECA-99C3-9B8462A1740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34-4ECA-99C3-9B8462A1740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34-4ECA-99C3-9B8462A1740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'09brown'!$F$14:$F$22</c:f>
              <c:numCache>
                <c:formatCode>0.00%</c:formatCode>
                <c:ptCount val="9"/>
                <c:pt idx="0">
                  <c:v>0</c:v>
                </c:pt>
                <c:pt idx="1">
                  <c:v>4.210195507788312E-2</c:v>
                </c:pt>
                <c:pt idx="2">
                  <c:v>2.3879329409121731E-2</c:v>
                </c:pt>
                <c:pt idx="3">
                  <c:v>1.325531111024934E-2</c:v>
                </c:pt>
                <c:pt idx="4">
                  <c:v>2.8006110101738167E-2</c:v>
                </c:pt>
                <c:pt idx="5">
                  <c:v>1.7720077419733315E-2</c:v>
                </c:pt>
                <c:pt idx="6">
                  <c:v>0.30019735880142429</c:v>
                </c:pt>
                <c:pt idx="7">
                  <c:v>5.6457823090420273E-2</c:v>
                </c:pt>
                <c:pt idx="8">
                  <c:v>0.51838203498942981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34-4ECA-99C3-9B8462A17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19F-42BB-B778-B2A201ED1C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19F-42BB-B778-B2A201ED1C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19F-42BB-B778-B2A201ED1C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19F-42BB-B778-B2A201ED1C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19F-42BB-B778-B2A201ED1C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19F-42BB-B778-B2A201ED1C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19F-42BB-B778-B2A201ED1C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19F-42BB-B778-B2A201ED1C5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9F-42BB-B778-B2A201ED1C5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F-42BB-B778-B2A201ED1C5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F-42BB-B778-B2A201ED1C5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9F-42BB-B778-B2A201ED1C5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F-42BB-B778-B2A201ED1C5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F-42BB-B778-B2A201ED1C5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9F-42BB-B778-B2A201ED1C5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F-42BB-B778-B2A201ED1C5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state!$A$29:$A$36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state!$F$29:$F$36</c:f>
              <c:numCache>
                <c:formatCode>0.00%</c:formatCode>
                <c:ptCount val="8"/>
                <c:pt idx="0">
                  <c:v>1.6482772388733934E-2</c:v>
                </c:pt>
                <c:pt idx="1">
                  <c:v>9.8490726707162485E-3</c:v>
                </c:pt>
                <c:pt idx="2">
                  <c:v>2.5700022551784763E-2</c:v>
                </c:pt>
                <c:pt idx="3">
                  <c:v>1.1326205018387967E-2</c:v>
                </c:pt>
                <c:pt idx="4">
                  <c:v>1.1012922918132545E-2</c:v>
                </c:pt>
                <c:pt idx="5">
                  <c:v>0.2171575778928671</c:v>
                </c:pt>
                <c:pt idx="6">
                  <c:v>0.17284048678756159</c:v>
                </c:pt>
                <c:pt idx="7">
                  <c:v>0.53563093912487225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9F-42BB-B778-B2A201ED1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4B-48A1-BC1F-C84853B4C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4B-48A1-BC1F-C84853B4C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4B-48A1-BC1F-C84853B4C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4B-48A1-BC1F-C84853B4C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4B-48A1-BC1F-C84853B4C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4B-48A1-BC1F-C84853B4C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4B-48A1-BC1F-C84853B4C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4B-48A1-BC1F-C84853B4CD9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B-48A1-BC1F-C84853B4CD9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B-48A1-BC1F-C84853B4CD9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B-48A1-BC1F-C84853B4CD9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B-48A1-BC1F-C84853B4CD9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B-48A1-BC1F-C84853B4CD9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B-48A1-BC1F-C84853B4CD9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B-48A1-BC1F-C84853B4CD9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B-48A1-BC1F-C84853B4CD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'09brown'!$A$29:$A$36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'09brown'!$F$29:$F$36</c:f>
              <c:numCache>
                <c:formatCode>0.00%</c:formatCode>
                <c:ptCount val="8"/>
                <c:pt idx="0">
                  <c:v>0</c:v>
                </c:pt>
                <c:pt idx="1">
                  <c:v>3.8952274693079408E-3</c:v>
                </c:pt>
                <c:pt idx="2">
                  <c:v>2.4608546338636753E-2</c:v>
                </c:pt>
                <c:pt idx="3">
                  <c:v>2.9012154664891543E-2</c:v>
                </c:pt>
                <c:pt idx="4">
                  <c:v>4.4714562730736367E-2</c:v>
                </c:pt>
                <c:pt idx="5">
                  <c:v>0.62444904163786696</c:v>
                </c:pt>
                <c:pt idx="6">
                  <c:v>5.5836238180481855E-2</c:v>
                </c:pt>
                <c:pt idx="7">
                  <c:v>0.21748422406157852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4B-48A1-BC1F-C84853B4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D4B-48AE-840D-53A465712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D4B-48AE-840D-53A465712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D4B-48AE-840D-53A465712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D4B-48AE-840D-53A465712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D4B-48AE-840D-53A465712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D4B-48AE-840D-53A465712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D4B-48AE-840D-53A465712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D4B-48AE-840D-53A465712D3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4B-48AE-840D-53A465712D3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B-48AE-840D-53A465712D3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4B-48AE-840D-53A465712D3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B-48AE-840D-53A465712D3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4B-48AE-840D-53A465712D3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4B-48AE-840D-53A465712D3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4B-48AE-840D-53A465712D3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4B-48AE-840D-53A465712D3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'10buffalo'!$D$43:$D$50</c:f>
              <c:numCache>
                <c:formatCode>0.00%</c:formatCode>
                <c:ptCount val="8"/>
                <c:pt idx="0">
                  <c:v>3.30336293475623E-2</c:v>
                </c:pt>
                <c:pt idx="1">
                  <c:v>9.4963378946284222E-3</c:v>
                </c:pt>
                <c:pt idx="2">
                  <c:v>3.7971537776319196E-2</c:v>
                </c:pt>
                <c:pt idx="3">
                  <c:v>1.1781721853955696E-2</c:v>
                </c:pt>
                <c:pt idx="4">
                  <c:v>1.0015257362217825E-2</c:v>
                </c:pt>
                <c:pt idx="5">
                  <c:v>0.23748523134663824</c:v>
                </c:pt>
                <c:pt idx="6">
                  <c:v>0.17022733958097405</c:v>
                </c:pt>
                <c:pt idx="7">
                  <c:v>0.48998894483770422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4B-48AE-840D-53A465712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D56-4D15-BCAA-42E40FE98C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D56-4D15-BCAA-42E40FE98C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D56-4D15-BCAA-42E40FE98C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D56-4D15-BCAA-42E40FE98C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D56-4D15-BCAA-42E40FE98C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D56-4D15-BCAA-42E40FE98C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D56-4D15-BCAA-42E40FE98C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D56-4D15-BCAA-42E40FE98C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D56-4D15-BCAA-42E40FE98CC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6-4D15-BCAA-42E40FE98CC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6-4D15-BCAA-42E40FE98CC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6-4D15-BCAA-42E40FE98CC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6-4D15-BCAA-42E40FE98CC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6-4D15-BCAA-42E40FE98CC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6-4D15-BCAA-42E40FE98CC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6-4D15-BCAA-42E40FE98CC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6-4D15-BCAA-42E40FE98CC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6-4D15-BCAA-42E40FE98C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'10buffalo'!$F$14:$F$22</c:f>
              <c:numCache>
                <c:formatCode>0.00%</c:formatCode>
                <c:ptCount val="9"/>
                <c:pt idx="0">
                  <c:v>0</c:v>
                </c:pt>
                <c:pt idx="1">
                  <c:v>1.5865565719844144E-2</c:v>
                </c:pt>
                <c:pt idx="2">
                  <c:v>8.8142572220734575E-3</c:v>
                </c:pt>
                <c:pt idx="3">
                  <c:v>7.8979285021029532E-3</c:v>
                </c:pt>
                <c:pt idx="4">
                  <c:v>1.5633293030666739E-2</c:v>
                </c:pt>
                <c:pt idx="5">
                  <c:v>1.2420133584415037E-2</c:v>
                </c:pt>
                <c:pt idx="6">
                  <c:v>0.20833413107755883</c:v>
                </c:pt>
                <c:pt idx="7">
                  <c:v>6.333972784856931E-2</c:v>
                </c:pt>
                <c:pt idx="8">
                  <c:v>0.6676949630147696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56-4D15-BCAA-42E40FE98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F02-40D4-9007-DDE28D1256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F02-40D4-9007-DDE28D1256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F02-40D4-9007-DDE28D1256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F02-40D4-9007-DDE28D1256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F02-40D4-9007-DDE28D1256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F02-40D4-9007-DDE28D1256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F02-40D4-9007-DDE28D1256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F02-40D4-9007-DDE28D12560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2-40D4-9007-DDE28D12560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2-40D4-9007-DDE28D12560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2-40D4-9007-DDE28D12560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2-40D4-9007-DDE28D12560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2-40D4-9007-DDE28D12560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2-40D4-9007-DDE28D12560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2-40D4-9007-DDE28D12560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2-40D4-9007-DDE28D12560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'10buffalo'!$A$29:$A$36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'10buffalo'!$F$29:$F$36</c:f>
              <c:numCache>
                <c:formatCode>0.00%</c:formatCode>
                <c:ptCount val="8"/>
                <c:pt idx="0">
                  <c:v>3.1819313768917078E-2</c:v>
                </c:pt>
                <c:pt idx="1">
                  <c:v>1.0248756997040436E-2</c:v>
                </c:pt>
                <c:pt idx="2">
                  <c:v>3.8938202223910555E-2</c:v>
                </c:pt>
                <c:pt idx="3">
                  <c:v>1.0572127012905478E-2</c:v>
                </c:pt>
                <c:pt idx="4">
                  <c:v>8.9509247929674598E-3</c:v>
                </c:pt>
                <c:pt idx="5">
                  <c:v>0.21074630542722148</c:v>
                </c:pt>
                <c:pt idx="6">
                  <c:v>0.17983421491434817</c:v>
                </c:pt>
                <c:pt idx="7">
                  <c:v>0.50889015225401368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F02-40D4-9007-DDE28D125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D3-49EB-9FE2-B07E3FBD13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D3-49EB-9FE2-B07E3FBD13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D3-49EB-9FE2-B07E3FBD13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D3-49EB-9FE2-B07E3FBD13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D3-49EB-9FE2-B07E3FBD13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D3-49EB-9FE2-B07E3FBD13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D3-49EB-9FE2-B07E3FBD13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D3-49EB-9FE2-B07E3FBD13D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3-49EB-9FE2-B07E3FBD13D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3-49EB-9FE2-B07E3FBD13D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3-49EB-9FE2-B07E3FBD13D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3-49EB-9FE2-B07E3FBD13D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D3-49EB-9FE2-B07E3FBD13D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D3-49EB-9FE2-B07E3FBD13D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D3-49EB-9FE2-B07E3FBD13D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D3-49EB-9FE2-B07E3FBD13D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'11burt'!$D$43:$D$50</c:f>
              <c:numCache>
                <c:formatCode>0.00%</c:formatCode>
                <c:ptCount val="8"/>
                <c:pt idx="0">
                  <c:v>8.3905963959285644E-3</c:v>
                </c:pt>
                <c:pt idx="1">
                  <c:v>7.8386252152512232E-3</c:v>
                </c:pt>
                <c:pt idx="2">
                  <c:v>8.9495168633376854E-3</c:v>
                </c:pt>
                <c:pt idx="3">
                  <c:v>2.7550588881706559E-2</c:v>
                </c:pt>
                <c:pt idx="4">
                  <c:v>3.8476365200295265E-2</c:v>
                </c:pt>
                <c:pt idx="5">
                  <c:v>0.6485367755170639</c:v>
                </c:pt>
                <c:pt idx="6">
                  <c:v>3.614720818124624E-2</c:v>
                </c:pt>
                <c:pt idx="7">
                  <c:v>0.22411032374517056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D3-49EB-9FE2-B07E3FBD1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20-4272-9A2F-3EF5C1BD7A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820-4272-9A2F-3EF5C1BD7A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820-4272-9A2F-3EF5C1BD7A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820-4272-9A2F-3EF5C1BD7A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820-4272-9A2F-3EF5C1BD7A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820-4272-9A2F-3EF5C1BD7A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820-4272-9A2F-3EF5C1BD7A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820-4272-9A2F-3EF5C1BD7A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820-4272-9A2F-3EF5C1BD7AD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20-4272-9A2F-3EF5C1BD7AD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20-4272-9A2F-3EF5C1BD7AD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20-4272-9A2F-3EF5C1BD7AD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20-4272-9A2F-3EF5C1BD7AD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20-4272-9A2F-3EF5C1BD7AD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20-4272-9A2F-3EF5C1BD7AD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20-4272-9A2F-3EF5C1BD7AD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20-4272-9A2F-3EF5C1BD7AD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20-4272-9A2F-3EF5C1BD7AD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'11burt'!$F$14:$F$22</c:f>
              <c:numCache>
                <c:formatCode>0.00%</c:formatCode>
                <c:ptCount val="9"/>
                <c:pt idx="0">
                  <c:v>4.1341567731282641E-2</c:v>
                </c:pt>
                <c:pt idx="1">
                  <c:v>1.291809812407993E-2</c:v>
                </c:pt>
                <c:pt idx="2">
                  <c:v>2.1576646329219226E-2</c:v>
                </c:pt>
                <c:pt idx="3">
                  <c:v>1.1329604865188086E-2</c:v>
                </c:pt>
                <c:pt idx="4">
                  <c:v>1.8297213700913247E-2</c:v>
                </c:pt>
                <c:pt idx="5">
                  <c:v>1.5106129431100681E-2</c:v>
                </c:pt>
                <c:pt idx="6">
                  <c:v>0.18660657631162653</c:v>
                </c:pt>
                <c:pt idx="7">
                  <c:v>7.198973455350724E-2</c:v>
                </c:pt>
                <c:pt idx="8">
                  <c:v>0.6208344289530825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20-4272-9A2F-3EF5C1BD7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C2-43EC-A905-B5F56F618B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8C2-43EC-A905-B5F56F618B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8C2-43EC-A905-B5F56F618B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8C2-43EC-A905-B5F56F618B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8C2-43EC-A905-B5F56F618B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8C2-43EC-A905-B5F56F618B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8C2-43EC-A905-B5F56F618B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8C2-43EC-A905-B5F56F618BD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C2-43EC-A905-B5F56F618BD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C2-43EC-A905-B5F56F618BD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C2-43EC-A905-B5F56F618BD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2-43EC-A905-B5F56F618BD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2-43EC-A905-B5F56F618BD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2-43EC-A905-B5F56F618BD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2-43EC-A905-B5F56F618BD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C2-43EC-A905-B5F56F618BD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'11burt'!$A$29:$A$36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'11burt'!$F$29:$F$36</c:f>
              <c:numCache>
                <c:formatCode>0.00%</c:formatCode>
                <c:ptCount val="8"/>
                <c:pt idx="0">
                  <c:v>8.8079636632774141E-3</c:v>
                </c:pt>
                <c:pt idx="1">
                  <c:v>8.132638388451555E-3</c:v>
                </c:pt>
                <c:pt idx="2">
                  <c:v>1.087972025166685E-2</c:v>
                </c:pt>
                <c:pt idx="3">
                  <c:v>2.6268795263875287E-2</c:v>
                </c:pt>
                <c:pt idx="4">
                  <c:v>3.6693390549776744E-2</c:v>
                </c:pt>
                <c:pt idx="5">
                  <c:v>0.59851575413546176</c:v>
                </c:pt>
                <c:pt idx="6">
                  <c:v>4.2768173032676729E-2</c:v>
                </c:pt>
                <c:pt idx="7">
                  <c:v>0.26793356341616992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C2-43EC-A905-B5F56F618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8A-407E-9698-A0355EC040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8A-407E-9698-A0355EC040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8A-407E-9698-A0355EC040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8A-407E-9698-A0355EC040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8A-407E-9698-A0355EC040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8A-407E-9698-A0355EC040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8A-407E-9698-A0355EC040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8A-407E-9698-A0355EC0403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A-407E-9698-A0355EC0403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A-407E-9698-A0355EC0403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A-407E-9698-A0355EC0403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A-407E-9698-A0355EC0403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A-407E-9698-A0355EC0403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A-407E-9698-A0355EC0403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A-407E-9698-A0355EC0403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A-407E-9698-A0355EC0403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'12butler'!$D$43:$D$50</c:f>
              <c:numCache>
                <c:formatCode>0.00%</c:formatCode>
                <c:ptCount val="8"/>
                <c:pt idx="0">
                  <c:v>1.3153828715472155E-2</c:v>
                </c:pt>
                <c:pt idx="1">
                  <c:v>1.2695226254333551E-2</c:v>
                </c:pt>
                <c:pt idx="2">
                  <c:v>9.4940070170097118E-3</c:v>
                </c:pt>
                <c:pt idx="3">
                  <c:v>3.3064316234376036E-2</c:v>
                </c:pt>
                <c:pt idx="4">
                  <c:v>4.8716022588608174E-2</c:v>
                </c:pt>
                <c:pt idx="5">
                  <c:v>0.63503705427235768</c:v>
                </c:pt>
                <c:pt idx="6">
                  <c:v>2.9297016695780539E-2</c:v>
                </c:pt>
                <c:pt idx="7">
                  <c:v>0.21854252822206216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8A-407E-9698-A0355EC04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0A4-45B0-80AF-FB3C6FD790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0A4-45B0-80AF-FB3C6FD790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0A4-45B0-80AF-FB3C6FD790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0A4-45B0-80AF-FB3C6FD790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0A4-45B0-80AF-FB3C6FD790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0A4-45B0-80AF-FB3C6FD790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0A4-45B0-80AF-FB3C6FD790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0A4-45B0-80AF-FB3C6FD790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0A4-45B0-80AF-FB3C6FD790E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A4-45B0-80AF-FB3C6FD790E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A4-45B0-80AF-FB3C6FD790E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A4-45B0-80AF-FB3C6FD790E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A4-45B0-80AF-FB3C6FD790E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A4-45B0-80AF-FB3C6FD790E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A4-45B0-80AF-FB3C6FD790E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A4-45B0-80AF-FB3C6FD790E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A4-45B0-80AF-FB3C6FD790E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A4-45B0-80AF-FB3C6FD790E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'12butler'!$F$14:$F$22</c:f>
              <c:numCache>
                <c:formatCode>0.00%</c:formatCode>
                <c:ptCount val="9"/>
                <c:pt idx="0">
                  <c:v>7.3473053130852062E-2</c:v>
                </c:pt>
                <c:pt idx="1">
                  <c:v>1.0093957021398522E-2</c:v>
                </c:pt>
                <c:pt idx="2">
                  <c:v>2.960744771575698E-2</c:v>
                </c:pt>
                <c:pt idx="3">
                  <c:v>1.2976900664987327E-2</c:v>
                </c:pt>
                <c:pt idx="4">
                  <c:v>1.9847995636675865E-2</c:v>
                </c:pt>
                <c:pt idx="5">
                  <c:v>1.7276846478588768E-2</c:v>
                </c:pt>
                <c:pt idx="6">
                  <c:v>0.15323565337654654</c:v>
                </c:pt>
                <c:pt idx="7">
                  <c:v>5.2913182786009656E-2</c:v>
                </c:pt>
                <c:pt idx="8">
                  <c:v>0.63057496318918438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0A4-45B0-80AF-FB3C6FD79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959-492F-993C-2137F43E74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959-492F-993C-2137F43E74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959-492F-993C-2137F43E74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959-492F-993C-2137F43E74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959-492F-993C-2137F43E74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959-492F-993C-2137F43E74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959-492F-993C-2137F43E74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959-492F-993C-2137F43E744F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9-492F-993C-2137F43E744F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59-492F-993C-2137F43E744F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59-492F-993C-2137F43E744F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59-492F-993C-2137F43E744F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59-492F-993C-2137F43E744F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59-492F-993C-2137F43E744F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59-492F-993C-2137F43E744F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59-492F-993C-2137F43E74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'12butler'!$A$29:$A$36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'12butler'!$F$29:$F$36</c:f>
              <c:numCache>
                <c:formatCode>0.00%</c:formatCode>
                <c:ptCount val="8"/>
                <c:pt idx="0">
                  <c:v>1.2927279556627046E-2</c:v>
                </c:pt>
                <c:pt idx="1">
                  <c:v>1.2620343871813424E-2</c:v>
                </c:pt>
                <c:pt idx="2">
                  <c:v>1.1186841302638879E-2</c:v>
                </c:pt>
                <c:pt idx="3">
                  <c:v>3.1615927146365776E-2</c:v>
                </c:pt>
                <c:pt idx="4">
                  <c:v>4.6302691805167238E-2</c:v>
                </c:pt>
                <c:pt idx="5">
                  <c:v>0.60565073380125523</c:v>
                </c:pt>
                <c:pt idx="6">
                  <c:v>3.5685277117402443E-2</c:v>
                </c:pt>
                <c:pt idx="7">
                  <c:v>0.24401090720643162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959-492F-993C-2137F43E7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956-4B3C-BA4A-32D32295ED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956-4B3C-BA4A-32D32295ED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956-4B3C-BA4A-32D32295ED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956-4B3C-BA4A-32D32295ED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956-4B3C-BA4A-32D32295ED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956-4B3C-BA4A-32D32295ED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956-4B3C-BA4A-32D32295ED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956-4B3C-BA4A-32D32295EDC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56-4B3C-BA4A-32D32295EDC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56-4B3C-BA4A-32D32295EDC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56-4B3C-BA4A-32D32295EDC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56-4B3C-BA4A-32D32295EDC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56-4B3C-BA4A-32D32295EDC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56-4B3C-BA4A-32D32295EDC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56-4B3C-BA4A-32D32295EDC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56-4B3C-BA4A-32D32295ED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'01adam'!$D$43:$D$50</c:f>
              <c:numCache>
                <c:formatCode>0.00%</c:formatCode>
                <c:ptCount val="8"/>
                <c:pt idx="0">
                  <c:v>2.8882146098930667E-2</c:v>
                </c:pt>
                <c:pt idx="1">
                  <c:v>8.5110098838995403E-3</c:v>
                </c:pt>
                <c:pt idx="2">
                  <c:v>3.424633021102149E-2</c:v>
                </c:pt>
                <c:pt idx="3">
                  <c:v>2.0203296330485725E-2</c:v>
                </c:pt>
                <c:pt idx="4">
                  <c:v>1.7111796056297878E-2</c:v>
                </c:pt>
                <c:pt idx="5">
                  <c:v>0.33732549407012224</c:v>
                </c:pt>
                <c:pt idx="6">
                  <c:v>0.14195013464120079</c:v>
                </c:pt>
                <c:pt idx="7">
                  <c:v>0.41176979270804165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956-4B3C-BA4A-32D32295E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77-40B8-81AE-49CE1D1918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077-40B8-81AE-49CE1D1918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077-40B8-81AE-49CE1D1918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077-40B8-81AE-49CE1D1918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077-40B8-81AE-49CE1D1918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077-40B8-81AE-49CE1D1918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077-40B8-81AE-49CE1D1918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077-40B8-81AE-49CE1D191811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77-40B8-81AE-49CE1D191811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7-40B8-81AE-49CE1D191811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7-40B8-81AE-49CE1D191811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7-40B8-81AE-49CE1D191811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7-40B8-81AE-49CE1D191811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7-40B8-81AE-49CE1D191811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7-40B8-81AE-49CE1D191811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77-40B8-81AE-49CE1D19181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'13cass'!$D$43:$D$50</c:f>
              <c:numCache>
                <c:formatCode>0.00%</c:formatCode>
                <c:ptCount val="8"/>
                <c:pt idx="0">
                  <c:v>2.0608726881780545E-2</c:v>
                </c:pt>
                <c:pt idx="1">
                  <c:v>1.3176443596820084E-2</c:v>
                </c:pt>
                <c:pt idx="2">
                  <c:v>2.2115499340581126E-2</c:v>
                </c:pt>
                <c:pt idx="3">
                  <c:v>1.2192406897831059E-2</c:v>
                </c:pt>
                <c:pt idx="4">
                  <c:v>1.1943831962008256E-2</c:v>
                </c:pt>
                <c:pt idx="5">
                  <c:v>0.2767704372999284</c:v>
                </c:pt>
                <c:pt idx="6">
                  <c:v>5.4617788002551085E-2</c:v>
                </c:pt>
                <c:pt idx="7">
                  <c:v>0.5885748660184994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077-40B8-81AE-49CE1D191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672-4A3A-9399-8EF5463FAB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672-4A3A-9399-8EF5463FAB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672-4A3A-9399-8EF5463FAB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672-4A3A-9399-8EF5463FAB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672-4A3A-9399-8EF5463FAB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672-4A3A-9399-8EF5463FAB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672-4A3A-9399-8EF5463FAB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672-4A3A-9399-8EF5463FAB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672-4A3A-9399-8EF5463FABF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2-4A3A-9399-8EF5463FABF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2-4A3A-9399-8EF5463FABF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2-4A3A-9399-8EF5463FABF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2-4A3A-9399-8EF5463FABF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2-4A3A-9399-8EF5463FABF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2-4A3A-9399-8EF5463FABF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2-4A3A-9399-8EF5463FABF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2-4A3A-9399-8EF5463FABF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2-4A3A-9399-8EF5463FABF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'13cass'!$F$14:$F$22</c:f>
              <c:numCache>
                <c:formatCode>0.00%</c:formatCode>
                <c:ptCount val="9"/>
                <c:pt idx="0">
                  <c:v>0</c:v>
                </c:pt>
                <c:pt idx="1">
                  <c:v>4.452459915952342E-2</c:v>
                </c:pt>
                <c:pt idx="2">
                  <c:v>1.827029490548027E-2</c:v>
                </c:pt>
                <c:pt idx="3">
                  <c:v>8.7450474614650057E-3</c:v>
                </c:pt>
                <c:pt idx="4">
                  <c:v>1.3243210345110491E-2</c:v>
                </c:pt>
                <c:pt idx="5">
                  <c:v>1.1621660936972167E-2</c:v>
                </c:pt>
                <c:pt idx="6">
                  <c:v>0.20403902556701642</c:v>
                </c:pt>
                <c:pt idx="7">
                  <c:v>5.1683185898853123E-2</c:v>
                </c:pt>
                <c:pt idx="8">
                  <c:v>0.647872975725579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72-4A3A-9399-8EF5463FA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0C6-4B6A-95BA-E98B5487A5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0C6-4B6A-95BA-E98B5487A5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0C6-4B6A-95BA-E98B5487A5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0C6-4B6A-95BA-E98B5487A5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0C6-4B6A-95BA-E98B5487A5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0C6-4B6A-95BA-E98B5487A5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0C6-4B6A-95BA-E98B5487A5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0C6-4B6A-95BA-E98B5487A56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6-4B6A-95BA-E98B5487A56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6-4B6A-95BA-E98B5487A56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6-4B6A-95BA-E98B5487A56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6-4B6A-95BA-E98B5487A56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6-4B6A-95BA-E98B5487A56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6-4B6A-95BA-E98B5487A56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6-4B6A-95BA-E98B5487A56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6-4B6A-95BA-E98B5487A56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'13cass'!$A$29:$A$36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'13cass'!$F$29:$F$36</c:f>
              <c:numCache>
                <c:formatCode>0.00%</c:formatCode>
                <c:ptCount val="8"/>
                <c:pt idx="0">
                  <c:v>1.940964847344781E-2</c:v>
                </c:pt>
                <c:pt idx="1">
                  <c:v>1.2683682116519041E-2</c:v>
                </c:pt>
                <c:pt idx="2">
                  <c:v>2.1474357453303086E-2</c:v>
                </c:pt>
                <c:pt idx="3">
                  <c:v>1.0982100437619343E-2</c:v>
                </c:pt>
                <c:pt idx="4">
                  <c:v>1.087046744298527E-2</c:v>
                </c:pt>
                <c:pt idx="5">
                  <c:v>0.24788470544423183</c:v>
                </c:pt>
                <c:pt idx="6">
                  <c:v>5.7311709472037044E-2</c:v>
                </c:pt>
                <c:pt idx="7">
                  <c:v>0.61938333176077998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C6-4B6A-95BA-E98B5487A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449-46CC-A110-4AF02FCA0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449-46CC-A110-4AF02FCA0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449-46CC-A110-4AF02FCA0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449-46CC-A110-4AF02FCA0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449-46CC-A110-4AF02FCA0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449-46CC-A110-4AF02FCA0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449-46CC-A110-4AF02FCA0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449-46CC-A110-4AF02FCA02EE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49-46CC-A110-4AF02FCA02EE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49-46CC-A110-4AF02FCA02EE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49-46CC-A110-4AF02FCA02EE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49-46CC-A110-4AF02FCA02EE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49-46CC-A110-4AF02FCA02EE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49-46CC-A110-4AF02FCA02EE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49-46CC-A110-4AF02FCA02EE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49-46CC-A110-4AF02FCA02E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'14cedar'!$D$43:$D$50</c:f>
              <c:numCache>
                <c:formatCode>0.00%</c:formatCode>
                <c:ptCount val="8"/>
                <c:pt idx="0">
                  <c:v>3.4086950049593188E-3</c:v>
                </c:pt>
                <c:pt idx="1">
                  <c:v>1.3006168399044763E-2</c:v>
                </c:pt>
                <c:pt idx="2">
                  <c:v>6.0231255159350064E-3</c:v>
                </c:pt>
                <c:pt idx="3">
                  <c:v>3.9153108986521745E-2</c:v>
                </c:pt>
                <c:pt idx="4">
                  <c:v>3.20579115341827E-2</c:v>
                </c:pt>
                <c:pt idx="5">
                  <c:v>0.7179681462388825</c:v>
                </c:pt>
                <c:pt idx="6">
                  <c:v>2.5083152888644173E-2</c:v>
                </c:pt>
                <c:pt idx="7">
                  <c:v>0.16329969143182976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49-46CC-A110-4AF02FCA0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068-4033-B9FD-0C0EE4BC1A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068-4033-B9FD-0C0EE4BC1A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068-4033-B9FD-0C0EE4BC1A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068-4033-B9FD-0C0EE4BC1A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068-4033-B9FD-0C0EE4BC1A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068-4033-B9FD-0C0EE4BC1A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068-4033-B9FD-0C0EE4BC1A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068-4033-B9FD-0C0EE4BC1A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068-4033-B9FD-0C0EE4BC1ADC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68-4033-B9FD-0C0EE4BC1ADC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68-4033-B9FD-0C0EE4BC1ADC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8-4033-B9FD-0C0EE4BC1ADC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8-4033-B9FD-0C0EE4BC1ADC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8-4033-B9FD-0C0EE4BC1ADC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8-4033-B9FD-0C0EE4BC1ADC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8-4033-B9FD-0C0EE4BC1ADC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8-4033-B9FD-0C0EE4BC1ADC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8-4033-B9FD-0C0EE4BC1AD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'14cedar'!$F$14:$F$22</c:f>
              <c:numCache>
                <c:formatCode>0.00%</c:formatCode>
                <c:ptCount val="9"/>
                <c:pt idx="0">
                  <c:v>0</c:v>
                </c:pt>
                <c:pt idx="1">
                  <c:v>6.5174061984705671E-3</c:v>
                </c:pt>
                <c:pt idx="2">
                  <c:v>2.6924647304971183E-2</c:v>
                </c:pt>
                <c:pt idx="3">
                  <c:v>1.5113351030311726E-2</c:v>
                </c:pt>
                <c:pt idx="4">
                  <c:v>2.8942186453100777E-2</c:v>
                </c:pt>
                <c:pt idx="5">
                  <c:v>2.0151160677932638E-2</c:v>
                </c:pt>
                <c:pt idx="6">
                  <c:v>0.24512522141133092</c:v>
                </c:pt>
                <c:pt idx="7">
                  <c:v>5.2117411176732756E-2</c:v>
                </c:pt>
                <c:pt idx="8">
                  <c:v>0.60510861574714936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068-4033-B9FD-0C0EE4BC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12-465A-ACFF-61ECE4B3F6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12-465A-ACFF-61ECE4B3F6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12-465A-ACFF-61ECE4B3F6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12-465A-ACFF-61ECE4B3F6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12-465A-ACFF-61ECE4B3F6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12-465A-ACFF-61ECE4B3F6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12-465A-ACFF-61ECE4B3F6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12-465A-ACFF-61ECE4B3F61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2-465A-ACFF-61ECE4B3F61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2-465A-ACFF-61ECE4B3F61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2-465A-ACFF-61ECE4B3F61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2-465A-ACFF-61ECE4B3F61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2-465A-ACFF-61ECE4B3F61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2-465A-ACFF-61ECE4B3F61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2-465A-ACFF-61ECE4B3F61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2-465A-ACFF-61ECE4B3F61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'14cedar'!$A$29:$A$36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'14cedar'!$F$29:$F$36</c:f>
              <c:numCache>
                <c:formatCode>0.00%</c:formatCode>
                <c:ptCount val="8"/>
                <c:pt idx="0">
                  <c:v>3.3033783149881593E-3</c:v>
                </c:pt>
                <c:pt idx="1">
                  <c:v>1.1988409629692885E-2</c:v>
                </c:pt>
                <c:pt idx="2">
                  <c:v>6.6924461256159589E-3</c:v>
                </c:pt>
                <c:pt idx="3">
                  <c:v>3.6889746215562083E-2</c:v>
                </c:pt>
                <c:pt idx="4">
                  <c:v>3.0243775721648099E-2</c:v>
                </c:pt>
                <c:pt idx="5">
                  <c:v>0.68467591867037103</c:v>
                </c:pt>
                <c:pt idx="6">
                  <c:v>3.0962627764252799E-2</c:v>
                </c:pt>
                <c:pt idx="7">
                  <c:v>0.19524369056163979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12-465A-ACFF-61ECE4B3F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4C6-461A-8DCC-0F86EB492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4C6-461A-8DCC-0F86EB492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4C6-461A-8DCC-0F86EB492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4C6-461A-8DCC-0F86EB492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4C6-461A-8DCC-0F86EB492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4C6-461A-8DCC-0F86EB492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4C6-461A-8DCC-0F86EB492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4C6-461A-8DCC-0F86EB492D6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6-461A-8DCC-0F86EB492D6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6-461A-8DCC-0F86EB492D6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6-461A-8DCC-0F86EB492D6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6-461A-8DCC-0F86EB492D6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6-461A-8DCC-0F86EB492D6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6-461A-8DCC-0F86EB492D6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6-461A-8DCC-0F86EB492D6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6-461A-8DCC-0F86EB492D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'15chase'!$D$43:$D$50</c:f>
              <c:numCache>
                <c:formatCode>0.00%</c:formatCode>
                <c:ptCount val="8"/>
                <c:pt idx="0">
                  <c:v>6.0407382578361044E-3</c:v>
                </c:pt>
                <c:pt idx="1">
                  <c:v>1.6302734292308406E-2</c:v>
                </c:pt>
                <c:pt idx="2">
                  <c:v>1.4263257484780896E-2</c:v>
                </c:pt>
                <c:pt idx="3">
                  <c:v>6.069039493945106E-2</c:v>
                </c:pt>
                <c:pt idx="4">
                  <c:v>3.5261470787848644E-2</c:v>
                </c:pt>
                <c:pt idx="5">
                  <c:v>0.63692679642581562</c:v>
                </c:pt>
                <c:pt idx="6">
                  <c:v>6.2116607844508155E-2</c:v>
                </c:pt>
                <c:pt idx="7">
                  <c:v>0.16839799996745111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C6-461A-8DCC-0F86EB49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0B5-4435-838C-0F67EE737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0B5-4435-838C-0F67EE737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0B5-4435-838C-0F67EE737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0B5-4435-838C-0F67EE737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0B5-4435-838C-0F67EE737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0B5-4435-838C-0F67EE737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0B5-4435-838C-0F67EE737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0B5-4435-838C-0F67EE737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0B5-4435-838C-0F67EE73746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B5-4435-838C-0F67EE73746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B5-4435-838C-0F67EE73746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5-4435-838C-0F67EE73746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5-4435-838C-0F67EE73746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5-4435-838C-0F67EE73746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5-4435-838C-0F67EE73746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5-4435-838C-0F67EE73746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5-4435-838C-0F67EE73746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B5-4435-838C-0F67EE73746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'15chase'!$F$14:$F$22</c:f>
              <c:numCache>
                <c:formatCode>0.00%</c:formatCode>
                <c:ptCount val="9"/>
                <c:pt idx="0">
                  <c:v>0</c:v>
                </c:pt>
                <c:pt idx="1">
                  <c:v>4.0125823786310707E-3</c:v>
                </c:pt>
                <c:pt idx="2">
                  <c:v>1.4191209014282124E-2</c:v>
                </c:pt>
                <c:pt idx="3">
                  <c:v>1.5292213576911231E-2</c:v>
                </c:pt>
                <c:pt idx="4">
                  <c:v>5.8456666410375634E-2</c:v>
                </c:pt>
                <c:pt idx="5">
                  <c:v>2.1246402598877525E-2</c:v>
                </c:pt>
                <c:pt idx="6">
                  <c:v>0.18221342718707456</c:v>
                </c:pt>
                <c:pt idx="7">
                  <c:v>9.6865096326391384E-2</c:v>
                </c:pt>
                <c:pt idx="8">
                  <c:v>0.60772240250745646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B5-4435-838C-0F67EE737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52E-4D98-9A83-A45B380CB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52E-4D98-9A83-A45B380CB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52E-4D98-9A83-A45B380CB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52E-4D98-9A83-A45B380CB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52E-4D98-9A83-A45B380CB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52E-4D98-9A83-A45B380CB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52E-4D98-9A83-A45B380CB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52E-4D98-9A83-A45B380CBD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2E-4D98-9A83-A45B380CBD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E-4D98-9A83-A45B380CBD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E-4D98-9A83-A45B380CBD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E-4D98-9A83-A45B380CBD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E-4D98-9A83-A45B380CBD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E-4D98-9A83-A45B380CBD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E-4D98-9A83-A45B380CBD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E-4D98-9A83-A45B380CBD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'15chase'!$A$29:$A$36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'15chase'!$F$29:$F$36</c:f>
              <c:numCache>
                <c:formatCode>0.00%</c:formatCode>
                <c:ptCount val="8"/>
                <c:pt idx="0">
                  <c:v>6.757632015397844E-3</c:v>
                </c:pt>
                <c:pt idx="1">
                  <c:v>2.0875815568526017E-2</c:v>
                </c:pt>
                <c:pt idx="2">
                  <c:v>1.5955538469375429E-2</c:v>
                </c:pt>
                <c:pt idx="3">
                  <c:v>5.418153976873348E-2</c:v>
                </c:pt>
                <c:pt idx="4">
                  <c:v>3.1737965508459087E-2</c:v>
                </c:pt>
                <c:pt idx="5">
                  <c:v>0.57390641368854123</c:v>
                </c:pt>
                <c:pt idx="6">
                  <c:v>8.2565895927463162E-2</c:v>
                </c:pt>
                <c:pt idx="7">
                  <c:v>0.21401920594630416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52E-4D98-9A83-A45B380CB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BAB-4134-AB22-DD7873F619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BAB-4134-AB22-DD7873F619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BAB-4134-AB22-DD7873F619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BAB-4134-AB22-DD7873F619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BAB-4134-AB22-DD7873F619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BAB-4134-AB22-DD7873F619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BAB-4134-AB22-DD7873F619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BAB-4134-AB22-DD7873F619C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AB-4134-AB22-DD7873F619C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AB-4134-AB22-DD7873F619C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B-4134-AB22-DD7873F619C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B-4134-AB22-DD7873F619C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B-4134-AB22-DD7873F619C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B-4134-AB22-DD7873F619C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B-4134-AB22-DD7873F619C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AB-4134-AB22-DD7873F619C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'16cherry'!$D$43:$D$50</c:f>
              <c:numCache>
                <c:formatCode>0.00%</c:formatCode>
                <c:ptCount val="8"/>
                <c:pt idx="0">
                  <c:v>0</c:v>
                </c:pt>
                <c:pt idx="1">
                  <c:v>6.3258714774067776E-3</c:v>
                </c:pt>
                <c:pt idx="2">
                  <c:v>8.2457776652365474E-3</c:v>
                </c:pt>
                <c:pt idx="3">
                  <c:v>2.5099845456799354E-2</c:v>
                </c:pt>
                <c:pt idx="4">
                  <c:v>1.4602139437383206E-2</c:v>
                </c:pt>
                <c:pt idx="5">
                  <c:v>0.75934068675018629</c:v>
                </c:pt>
                <c:pt idx="6">
                  <c:v>3.8048622295756708E-2</c:v>
                </c:pt>
                <c:pt idx="7">
                  <c:v>0.14833705691723109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AB-4134-AB22-DD7873F61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3AE-4B56-A380-5637F3D5F5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3AE-4B56-A380-5637F3D5F5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3AE-4B56-A380-5637F3D5F5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3AE-4B56-A380-5637F3D5F5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3AE-4B56-A380-5637F3D5F5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3AE-4B56-A380-5637F3D5F5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3AE-4B56-A380-5637F3D5F5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3AE-4B56-A380-5637F3D5F5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3AE-4B56-A380-5637F3D5F5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E-4B56-A380-5637F3D5F5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E-4B56-A380-5637F3D5F5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AE-4B56-A380-5637F3D5F5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AE-4B56-A380-5637F3D5F5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AE-4B56-A380-5637F3D5F5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AE-4B56-A380-5637F3D5F5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AE-4B56-A380-5637F3D5F5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AE-4B56-A380-5637F3D5F5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AE-4B56-A380-5637F3D5F5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'01adam'!$F$14:$F$22</c:f>
              <c:numCache>
                <c:formatCode>0.00%</c:formatCode>
                <c:ptCount val="9"/>
                <c:pt idx="0">
                  <c:v>0</c:v>
                </c:pt>
                <c:pt idx="1">
                  <c:v>2.2177215092834775E-2</c:v>
                </c:pt>
                <c:pt idx="2">
                  <c:v>1.0475179208238023E-2</c:v>
                </c:pt>
                <c:pt idx="3">
                  <c:v>9.5871336700140072E-3</c:v>
                </c:pt>
                <c:pt idx="4">
                  <c:v>1.3101203175892129E-2</c:v>
                </c:pt>
                <c:pt idx="5">
                  <c:v>1.366957097780205E-2</c:v>
                </c:pt>
                <c:pt idx="6">
                  <c:v>0.23785747994150772</c:v>
                </c:pt>
                <c:pt idx="7">
                  <c:v>0.12109518219154682</c:v>
                </c:pt>
                <c:pt idx="8">
                  <c:v>0.57203703574216447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3AE-4B56-A380-5637F3D5F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F13-4230-8449-47A1715124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F13-4230-8449-47A1715124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F13-4230-8449-47A1715124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F13-4230-8449-47A1715124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F13-4230-8449-47A1715124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F13-4230-8449-47A1715124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F13-4230-8449-47A1715124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F13-4230-8449-47A1715124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F13-4230-8449-47A17151247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13-4230-8449-47A17151247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3-4230-8449-47A17151247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3-4230-8449-47A17151247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3-4230-8449-47A17151247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3-4230-8449-47A17151247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3-4230-8449-47A17151247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3-4230-8449-47A17151247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3-4230-8449-47A17151247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3-4230-8449-47A17151247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'16cherry'!$F$14:$F$22</c:f>
              <c:numCache>
                <c:formatCode>0.00%</c:formatCode>
                <c:ptCount val="9"/>
                <c:pt idx="0">
                  <c:v>0</c:v>
                </c:pt>
                <c:pt idx="1">
                  <c:v>1.3634165727824315E-2</c:v>
                </c:pt>
                <c:pt idx="2">
                  <c:v>1.408928786176571E-2</c:v>
                </c:pt>
                <c:pt idx="3">
                  <c:v>1.8626677179092072E-2</c:v>
                </c:pt>
                <c:pt idx="4">
                  <c:v>3.8584959761483739E-2</c:v>
                </c:pt>
                <c:pt idx="5">
                  <c:v>2.5305921685344509E-2</c:v>
                </c:pt>
                <c:pt idx="6">
                  <c:v>0.20749208656089965</c:v>
                </c:pt>
                <c:pt idx="7">
                  <c:v>2.2372939258674014E-2</c:v>
                </c:pt>
                <c:pt idx="8">
                  <c:v>0.6598939619649159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F13-4230-8449-47A171512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360-4C0B-9B3B-22192FFDA9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360-4C0B-9B3B-22192FFDA9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360-4C0B-9B3B-22192FFDA9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360-4C0B-9B3B-22192FFDA9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360-4C0B-9B3B-22192FFDA9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360-4C0B-9B3B-22192FFDA9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360-4C0B-9B3B-22192FFDA9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360-4C0B-9B3B-22192FFDA96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60-4C0B-9B3B-22192FFDA96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60-4C0B-9B3B-22192FFDA96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0-4C0B-9B3B-22192FFDA96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0-4C0B-9B3B-22192FFDA96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0-4C0B-9B3B-22192FFDA96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0-4C0B-9B3B-22192FFDA96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60-4C0B-9B3B-22192FFDA96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60-4C0B-9B3B-22192FFDA96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'16cherry'!$A$29:$A$36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'16cherry'!$F$29:$F$36</c:f>
              <c:numCache>
                <c:formatCode>0.00%</c:formatCode>
                <c:ptCount val="8"/>
                <c:pt idx="0">
                  <c:v>0</c:v>
                </c:pt>
                <c:pt idx="1">
                  <c:v>7.180615317819378E-3</c:v>
                </c:pt>
                <c:pt idx="2">
                  <c:v>8.761270672069334E-3</c:v>
                </c:pt>
                <c:pt idx="3">
                  <c:v>2.5439844655132968E-2</c:v>
                </c:pt>
                <c:pt idx="4">
                  <c:v>1.5590203826359223E-2</c:v>
                </c:pt>
                <c:pt idx="5">
                  <c:v>0.74387222723011392</c:v>
                </c:pt>
                <c:pt idx="6">
                  <c:v>4.1381126266698091E-2</c:v>
                </c:pt>
                <c:pt idx="7">
                  <c:v>0.15777470361304732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60-4C0B-9B3B-22192FFDA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51E-4557-8B53-FF056E0EE3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51E-4557-8B53-FF056E0EE3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51E-4557-8B53-FF056E0EE3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51E-4557-8B53-FF056E0EE3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51E-4557-8B53-FF056E0EE3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51E-4557-8B53-FF056E0EE3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51E-4557-8B53-FF056E0EE3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51E-4557-8B53-FF056E0EE30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1E-4557-8B53-FF056E0EE30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1E-4557-8B53-FF056E0EE30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1E-4557-8B53-FF056E0EE30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1E-4557-8B53-FF056E0EE30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1E-4557-8B53-FF056E0EE30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1E-4557-8B53-FF056E0EE30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1E-4557-8B53-FF056E0EE30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1E-4557-8B53-FF056E0EE30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'17cheyenne'!$D$43:$D$50</c:f>
              <c:numCache>
                <c:formatCode>0.00%</c:formatCode>
                <c:ptCount val="8"/>
                <c:pt idx="0">
                  <c:v>0.12000230811500849</c:v>
                </c:pt>
                <c:pt idx="1">
                  <c:v>2.9289678717569354E-2</c:v>
                </c:pt>
                <c:pt idx="2">
                  <c:v>2.6850132433198119E-2</c:v>
                </c:pt>
                <c:pt idx="3">
                  <c:v>1.8124467873871924E-2</c:v>
                </c:pt>
                <c:pt idx="4">
                  <c:v>1.5714054807519362E-2</c:v>
                </c:pt>
                <c:pt idx="5">
                  <c:v>0.3271119992736734</c:v>
                </c:pt>
                <c:pt idx="6">
                  <c:v>0.13237026759522053</c:v>
                </c:pt>
                <c:pt idx="7">
                  <c:v>0.33053709118393887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E-4557-8B53-FF056E0EE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AE5-426B-8EC7-2BAA3C2D71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AE5-426B-8EC7-2BAA3C2D71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AE5-426B-8EC7-2BAA3C2D71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AE5-426B-8EC7-2BAA3C2D71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AE5-426B-8EC7-2BAA3C2D71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AE5-426B-8EC7-2BAA3C2D71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AE5-426B-8EC7-2BAA3C2D71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AE5-426B-8EC7-2BAA3C2D71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4AE5-426B-8EC7-2BAA3C2D719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E5-426B-8EC7-2BAA3C2D719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E5-426B-8EC7-2BAA3C2D719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E5-426B-8EC7-2BAA3C2D719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E5-426B-8EC7-2BAA3C2D719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E5-426B-8EC7-2BAA3C2D719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E5-426B-8EC7-2BAA3C2D719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E5-426B-8EC7-2BAA3C2D719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E5-426B-8EC7-2BAA3C2D719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E5-426B-8EC7-2BAA3C2D71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'17cheyenne'!$F$14:$F$22</c:f>
              <c:numCache>
                <c:formatCode>0.00%</c:formatCode>
                <c:ptCount val="9"/>
                <c:pt idx="0">
                  <c:v>0</c:v>
                </c:pt>
                <c:pt idx="1">
                  <c:v>1.0738373058537379E-2</c:v>
                </c:pt>
                <c:pt idx="2">
                  <c:v>1.5825682927369973E-2</c:v>
                </c:pt>
                <c:pt idx="3">
                  <c:v>8.814361002039868E-3</c:v>
                </c:pt>
                <c:pt idx="4">
                  <c:v>2.6855461181163831E-2</c:v>
                </c:pt>
                <c:pt idx="5">
                  <c:v>1.2080210408895007E-2</c:v>
                </c:pt>
                <c:pt idx="6">
                  <c:v>0.2324849378009278</c:v>
                </c:pt>
                <c:pt idx="7">
                  <c:v>0.10387696652335547</c:v>
                </c:pt>
                <c:pt idx="8">
                  <c:v>0.58932400709771071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E5-426B-8EC7-2BAA3C2D7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7C4-4685-9E05-ABC882E24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7C4-4685-9E05-ABC882E24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7C4-4685-9E05-ABC882E24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7C4-4685-9E05-ABC882E24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7C4-4685-9E05-ABC882E24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7C4-4685-9E05-ABC882E24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7C4-4685-9E05-ABC882E24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7C4-4685-9E05-ABC882E24E9C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C4-4685-9E05-ABC882E24E9C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4-4685-9E05-ABC882E24E9C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4-4685-9E05-ABC882E24E9C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4-4685-9E05-ABC882E24E9C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4-4685-9E05-ABC882E24E9C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4-4685-9E05-ABC882E24E9C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4-4685-9E05-ABC882E24E9C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C4-4685-9E05-ABC882E24E9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'17cheyenne'!$A$29:$A$36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'17cheyenne'!$F$29:$F$36</c:f>
              <c:numCache>
                <c:formatCode>0.00%</c:formatCode>
                <c:ptCount val="8"/>
                <c:pt idx="0">
                  <c:v>0.10852722244550907</c:v>
                </c:pt>
                <c:pt idx="1">
                  <c:v>2.9334527404854021E-2</c:v>
                </c:pt>
                <c:pt idx="2">
                  <c:v>2.8591076955741552E-2</c:v>
                </c:pt>
                <c:pt idx="3">
                  <c:v>1.5578564366657574E-2</c:v>
                </c:pt>
                <c:pt idx="4">
                  <c:v>1.3181632677220284E-2</c:v>
                </c:pt>
                <c:pt idx="5">
                  <c:v>0.27189620824659294</c:v>
                </c:pt>
                <c:pt idx="6">
                  <c:v>0.15766687678228933</c:v>
                </c:pt>
                <c:pt idx="7">
                  <c:v>0.37522389037327136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C4-4685-9E05-ABC882E24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3DB-4108-B8D6-01E04A1421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3DB-4108-B8D6-01E04A1421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3DB-4108-B8D6-01E04A1421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3DB-4108-B8D6-01E04A1421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3DB-4108-B8D6-01E04A1421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3DB-4108-B8D6-01E04A1421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3DB-4108-B8D6-01E04A1421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3DB-4108-B8D6-01E04A14214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DB-4108-B8D6-01E04A14214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DB-4108-B8D6-01E04A14214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DB-4108-B8D6-01E04A14214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DB-4108-B8D6-01E04A14214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DB-4108-B8D6-01E04A14214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DB-4108-B8D6-01E04A14214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DB-4108-B8D6-01E04A14214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DB-4108-B8D6-01E04A14214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'18clay'!$D$43:$D$50</c:f>
              <c:numCache>
                <c:formatCode>0.00%</c:formatCode>
                <c:ptCount val="8"/>
                <c:pt idx="0">
                  <c:v>4.7848209014201719E-2</c:v>
                </c:pt>
                <c:pt idx="1">
                  <c:v>9.0445585043141385E-3</c:v>
                </c:pt>
                <c:pt idx="2">
                  <c:v>1.0619178256015405E-2</c:v>
                </c:pt>
                <c:pt idx="3">
                  <c:v>3.6106982407852088E-2</c:v>
                </c:pt>
                <c:pt idx="4">
                  <c:v>2.9878598155403936E-2</c:v>
                </c:pt>
                <c:pt idx="5">
                  <c:v>0.68123744468906644</c:v>
                </c:pt>
                <c:pt idx="6">
                  <c:v>4.4218944284230254E-2</c:v>
                </c:pt>
                <c:pt idx="7">
                  <c:v>0.141046084688916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3DB-4108-B8D6-01E04A142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3C-4529-9108-FAF98F337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3C-4529-9108-FAF98F337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3C-4529-9108-FAF98F337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3C-4529-9108-FAF98F337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3C-4529-9108-FAF98F337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3C-4529-9108-FAF98F337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3C-4529-9108-FAF98F337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3C-4529-9108-FAF98F337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CC3C-4529-9108-FAF98F33749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C-4529-9108-FAF98F33749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C-4529-9108-FAF98F33749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C-4529-9108-FAF98F33749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C-4529-9108-FAF98F33749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C-4529-9108-FAF98F33749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C-4529-9108-FAF98F33749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C-4529-9108-FAF98F33749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C-4529-9108-FAF98F33749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C-4529-9108-FAF98F33749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'18clay'!$F$14:$F$22</c:f>
              <c:numCache>
                <c:formatCode>0.00%</c:formatCode>
                <c:ptCount val="9"/>
                <c:pt idx="0">
                  <c:v>4.679147728066671E-3</c:v>
                </c:pt>
                <c:pt idx="1">
                  <c:v>4.8467460809181505E-3</c:v>
                </c:pt>
                <c:pt idx="2">
                  <c:v>1.2441881901450338E-2</c:v>
                </c:pt>
                <c:pt idx="3">
                  <c:v>1.2494051458321366E-2</c:v>
                </c:pt>
                <c:pt idx="4">
                  <c:v>1.7173422151304199E-2</c:v>
                </c:pt>
                <c:pt idx="5">
                  <c:v>1.7736452663688895E-2</c:v>
                </c:pt>
                <c:pt idx="6">
                  <c:v>0.22574087946558119</c:v>
                </c:pt>
                <c:pt idx="7">
                  <c:v>8.8577798963333371E-2</c:v>
                </c:pt>
                <c:pt idx="8">
                  <c:v>0.61630961958733577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3C-4529-9108-FAF98F337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8C-47D1-94D8-8E44385AFA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8C-47D1-94D8-8E44385AFA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8C-47D1-94D8-8E44385AFA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8C-47D1-94D8-8E44385AFA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8C-47D1-94D8-8E44385AFA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8C-47D1-94D8-8E44385AFA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8C-47D1-94D8-8E44385AFA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8C-47D1-94D8-8E44385AFA06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C-47D1-94D8-8E44385AFA06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C-47D1-94D8-8E44385AFA06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C-47D1-94D8-8E44385AFA06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C-47D1-94D8-8E44385AFA06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C-47D1-94D8-8E44385AFA06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C-47D1-94D8-8E44385AFA06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C-47D1-94D8-8E44385AFA06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C-47D1-94D8-8E44385AFA0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'18clay'!$A$29:$A$36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'18clay'!$F$29:$F$36</c:f>
              <c:numCache>
                <c:formatCode>0.00%</c:formatCode>
                <c:ptCount val="8"/>
                <c:pt idx="0">
                  <c:v>4.6912982223405182E-2</c:v>
                </c:pt>
                <c:pt idx="1">
                  <c:v>1.1182301229536078E-2</c:v>
                </c:pt>
                <c:pt idx="2">
                  <c:v>1.4489383191069533E-2</c:v>
                </c:pt>
                <c:pt idx="3">
                  <c:v>3.3382607827181124E-2</c:v>
                </c:pt>
                <c:pt idx="4">
                  <c:v>2.7684301579037819E-2</c:v>
                </c:pt>
                <c:pt idx="5">
                  <c:v>0.62447685551212728</c:v>
                </c:pt>
                <c:pt idx="6">
                  <c:v>5.5561173581537351E-2</c:v>
                </c:pt>
                <c:pt idx="7">
                  <c:v>0.18631040261754264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8C-47D1-94D8-8E44385AF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C32-4D12-B6C3-A8F8B7CC73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C32-4D12-B6C3-A8F8B7CC73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C32-4D12-B6C3-A8F8B7CC73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C32-4D12-B6C3-A8F8B7CC73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C32-4D12-B6C3-A8F8B7CC73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C32-4D12-B6C3-A8F8B7CC73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C32-4D12-B6C3-A8F8B7CC73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C32-4D12-B6C3-A8F8B7CC738C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2-4D12-B6C3-A8F8B7CC738C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2-4D12-B6C3-A8F8B7CC738C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2-4D12-B6C3-A8F8B7CC738C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2-4D12-B6C3-A8F8B7CC738C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2-4D12-B6C3-A8F8B7CC738C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2-4D12-B6C3-A8F8B7CC738C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2-4D12-B6C3-A8F8B7CC738C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2-4D12-B6C3-A8F8B7CC738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'19colfax'!$D$43:$D$50</c:f>
              <c:numCache>
                <c:formatCode>0.00%</c:formatCode>
                <c:ptCount val="8"/>
                <c:pt idx="0">
                  <c:v>2.4201473918792897E-2</c:v>
                </c:pt>
                <c:pt idx="1">
                  <c:v>8.47760447050574E-3</c:v>
                </c:pt>
                <c:pt idx="2">
                  <c:v>2.3385389421222296E-2</c:v>
                </c:pt>
                <c:pt idx="3">
                  <c:v>3.0179786504506732E-2</c:v>
                </c:pt>
                <c:pt idx="4">
                  <c:v>4.0033374030570175E-2</c:v>
                </c:pt>
                <c:pt idx="5">
                  <c:v>0.55696443819365971</c:v>
                </c:pt>
                <c:pt idx="6">
                  <c:v>5.5636873639354802E-2</c:v>
                </c:pt>
                <c:pt idx="7">
                  <c:v>0.26112105982138767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32-4D12-B6C3-A8F8B7CC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64E-4CF4-93E9-6251FBF788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64E-4CF4-93E9-6251FBF788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64E-4CF4-93E9-6251FBF788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64E-4CF4-93E9-6251FBF788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64E-4CF4-93E9-6251FBF788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64E-4CF4-93E9-6251FBF788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64E-4CF4-93E9-6251FBF788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64E-4CF4-93E9-6251FBF788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64E-4CF4-93E9-6251FBF7884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4E-4CF4-93E9-6251FBF7884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4E-4CF4-93E9-6251FBF7884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E-4CF4-93E9-6251FBF7884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E-4CF4-93E9-6251FBF7884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E-4CF4-93E9-6251FBF7884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E-4CF4-93E9-6251FBF7884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E-4CF4-93E9-6251FBF7884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E-4CF4-93E9-6251FBF7884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E-4CF4-93E9-6251FBF7884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'19colfax'!$F$14:$F$22</c:f>
              <c:numCache>
                <c:formatCode>0.00%</c:formatCode>
                <c:ptCount val="9"/>
                <c:pt idx="0">
                  <c:v>0</c:v>
                </c:pt>
                <c:pt idx="1">
                  <c:v>1.0119662467430934E-2</c:v>
                </c:pt>
                <c:pt idx="2">
                  <c:v>1.5700027806039813E-2</c:v>
                </c:pt>
                <c:pt idx="3">
                  <c:v>1.1348424017175434E-2</c:v>
                </c:pt>
                <c:pt idx="4">
                  <c:v>1.6577217583099456E-2</c:v>
                </c:pt>
                <c:pt idx="5">
                  <c:v>1.5131277498136671E-2</c:v>
                </c:pt>
                <c:pt idx="6">
                  <c:v>0.18092168930213182</c:v>
                </c:pt>
                <c:pt idx="7">
                  <c:v>6.2343365515260513E-2</c:v>
                </c:pt>
                <c:pt idx="8">
                  <c:v>0.68785833581072542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4E-4CF4-93E9-6251FBF78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490-4923-B810-704F133677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490-4923-B810-704F133677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490-4923-B810-704F133677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490-4923-B810-704F133677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490-4923-B810-704F133677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490-4923-B810-704F133677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490-4923-B810-704F133677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490-4923-B810-704F133677CA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0-4923-B810-704F133677CA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0-4923-B810-704F133677CA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0-4923-B810-704F133677CA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0-4923-B810-704F133677CA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0-4923-B810-704F133677CA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0-4923-B810-704F133677CA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0-4923-B810-704F133677CA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0-4923-B810-704F133677C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'01adam'!$A$29:$A$36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'01adam'!$F$29:$F$36</c:f>
              <c:numCache>
                <c:formatCode>0.00%</c:formatCode>
                <c:ptCount val="8"/>
                <c:pt idx="0">
                  <c:v>2.586943677131982E-2</c:v>
                </c:pt>
                <c:pt idx="1">
                  <c:v>9.2499234603110672E-3</c:v>
                </c:pt>
                <c:pt idx="2">
                  <c:v>3.3715021950755576E-2</c:v>
                </c:pt>
                <c:pt idx="3">
                  <c:v>1.545804125417179E-2</c:v>
                </c:pt>
                <c:pt idx="4">
                  <c:v>1.323306446785881E-2</c:v>
                </c:pt>
                <c:pt idx="5">
                  <c:v>0.25855119944276339</c:v>
                </c:pt>
                <c:pt idx="6">
                  <c:v>0.16704052168615141</c:v>
                </c:pt>
                <c:pt idx="7">
                  <c:v>0.47688278819026242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490-4923-B810-704F13367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2E4-4343-8011-5E5A4118A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2E4-4343-8011-5E5A4118A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2E4-4343-8011-5E5A4118A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2E4-4343-8011-5E5A4118A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2E4-4343-8011-5E5A4118A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2E4-4343-8011-5E5A4118A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2E4-4343-8011-5E5A4118A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2E4-4343-8011-5E5A4118ACA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E4-4343-8011-5E5A4118ACA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E4-4343-8011-5E5A4118ACA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E4-4343-8011-5E5A4118ACA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E4-4343-8011-5E5A4118ACA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E4-4343-8011-5E5A4118ACA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E4-4343-8011-5E5A4118ACA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E4-4343-8011-5E5A4118ACA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E4-4343-8011-5E5A4118ACA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'19colfax'!$A$29:$A$36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'19colfax'!$F$29:$F$36</c:f>
              <c:numCache>
                <c:formatCode>0.00%</c:formatCode>
                <c:ptCount val="8"/>
                <c:pt idx="0">
                  <c:v>2.6610989026067278E-2</c:v>
                </c:pt>
                <c:pt idx="1">
                  <c:v>8.8340404369550273E-3</c:v>
                </c:pt>
                <c:pt idx="2">
                  <c:v>2.5126588688716443E-2</c:v>
                </c:pt>
                <c:pt idx="3">
                  <c:v>2.67536349601483E-2</c:v>
                </c:pt>
                <c:pt idx="4">
                  <c:v>3.5604386487630722E-2</c:v>
                </c:pt>
                <c:pt idx="5">
                  <c:v>0.51510708658834437</c:v>
                </c:pt>
                <c:pt idx="6">
                  <c:v>6.6674402901730656E-2</c:v>
                </c:pt>
                <c:pt idx="7">
                  <c:v>0.29528887151539929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2E4-4343-8011-5E5A4118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2A6-408F-A2D7-F6FE6D42B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2A6-408F-A2D7-F6FE6D42B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A6-408F-A2D7-F6FE6D42B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2A6-408F-A2D7-F6FE6D42B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2A6-408F-A2D7-F6FE6D42B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2A6-408F-A2D7-F6FE6D42B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2A6-408F-A2D7-F6FE6D42B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2A6-408F-A2D7-F6FE6D42B5E7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A6-408F-A2D7-F6FE6D42B5E7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6-408F-A2D7-F6FE6D42B5E7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6-408F-A2D7-F6FE6D42B5E7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6-408F-A2D7-F6FE6D42B5E7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6-408F-A2D7-F6FE6D42B5E7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6-408F-A2D7-F6FE6D42B5E7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6-408F-A2D7-F6FE6D42B5E7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6-408F-A2D7-F6FE6D42B5E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'20cuming'!$D$43:$D$50</c:f>
              <c:numCache>
                <c:formatCode>0.00%</c:formatCode>
                <c:ptCount val="8"/>
                <c:pt idx="0">
                  <c:v>0</c:v>
                </c:pt>
                <c:pt idx="1">
                  <c:v>4.5317089530186386E-3</c:v>
                </c:pt>
                <c:pt idx="2">
                  <c:v>1.2479023905977585E-2</c:v>
                </c:pt>
                <c:pt idx="3">
                  <c:v>3.7135352504535285E-2</c:v>
                </c:pt>
                <c:pt idx="4">
                  <c:v>4.7879173485747648E-2</c:v>
                </c:pt>
                <c:pt idx="5">
                  <c:v>0.64171919293857704</c:v>
                </c:pt>
                <c:pt idx="6">
                  <c:v>5.0216042167698087E-2</c:v>
                </c:pt>
                <c:pt idx="7">
                  <c:v>0.20603950604444568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A6-408F-A2D7-F6FE6D42B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2B8-4A73-AED6-3B3C140B95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2B8-4A73-AED6-3B3C140B95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2B8-4A73-AED6-3B3C140B95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2B8-4A73-AED6-3B3C140B95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2B8-4A73-AED6-3B3C140B95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2B8-4A73-AED6-3B3C140B95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2B8-4A73-AED6-3B3C140B95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2B8-4A73-AED6-3B3C140B95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E2B8-4A73-AED6-3B3C140B95C5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8-4A73-AED6-3B3C140B95C5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8-4A73-AED6-3B3C140B95C5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B8-4A73-AED6-3B3C140B95C5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B8-4A73-AED6-3B3C140B95C5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B8-4A73-AED6-3B3C140B95C5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8-4A73-AED6-3B3C140B95C5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B8-4A73-AED6-3B3C140B95C5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B8-4A73-AED6-3B3C140B95C5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B8-4A73-AED6-3B3C140B95C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'20cuming'!$F$14:$F$22</c:f>
              <c:numCache>
                <c:formatCode>0.00%</c:formatCode>
                <c:ptCount val="9"/>
                <c:pt idx="0">
                  <c:v>9.0674480512666522E-2</c:v>
                </c:pt>
                <c:pt idx="1">
                  <c:v>1.381898037428644E-2</c:v>
                </c:pt>
                <c:pt idx="2">
                  <c:v>1.9673917647530507E-2</c:v>
                </c:pt>
                <c:pt idx="3">
                  <c:v>1.5989049970770646E-2</c:v>
                </c:pt>
                <c:pt idx="4">
                  <c:v>1.9676125914362717E-2</c:v>
                </c:pt>
                <c:pt idx="5">
                  <c:v>2.1318768145661172E-2</c:v>
                </c:pt>
                <c:pt idx="6">
                  <c:v>0.13516610871819629</c:v>
                </c:pt>
                <c:pt idx="7">
                  <c:v>6.278882841404218E-2</c:v>
                </c:pt>
                <c:pt idx="8">
                  <c:v>0.62089374030248357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B8-4A73-AED6-3B3C140B9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BED-4AA9-82E0-50EA6ED2A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BED-4AA9-82E0-50EA6ED2A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BED-4AA9-82E0-50EA6ED2A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BED-4AA9-82E0-50EA6ED2A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BED-4AA9-82E0-50EA6ED2A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BED-4AA9-82E0-50EA6ED2A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BED-4AA9-82E0-50EA6ED2A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BED-4AA9-82E0-50EA6ED2AE2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D-4AA9-82E0-50EA6ED2AE2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D-4AA9-82E0-50EA6ED2AE2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D-4AA9-82E0-50EA6ED2AE2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D-4AA9-82E0-50EA6ED2AE2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D-4AA9-82E0-50EA6ED2AE2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D-4AA9-82E0-50EA6ED2AE2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D-4AA9-82E0-50EA6ED2AE2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D-4AA9-82E0-50EA6ED2AE2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'20cuming'!$A$29:$A$36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'20cuming'!$F$29:$F$36</c:f>
              <c:numCache>
                <c:formatCode>0.00%</c:formatCode>
                <c:ptCount val="8"/>
                <c:pt idx="0">
                  <c:v>0</c:v>
                </c:pt>
                <c:pt idx="1">
                  <c:v>4.8498811552549299E-3</c:v>
                </c:pt>
                <c:pt idx="2">
                  <c:v>1.3210770748412717E-2</c:v>
                </c:pt>
                <c:pt idx="3">
                  <c:v>3.5758248125210203E-2</c:v>
                </c:pt>
                <c:pt idx="4">
                  <c:v>4.5533609223554858E-2</c:v>
                </c:pt>
                <c:pt idx="5">
                  <c:v>0.61457447568057055</c:v>
                </c:pt>
                <c:pt idx="6">
                  <c:v>5.8264626658627292E-2</c:v>
                </c:pt>
                <c:pt idx="7">
                  <c:v>0.22780839251471596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ED-4AA9-82E0-50EA6ED2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B9A-441B-991A-9A4B6B4B88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B9A-441B-991A-9A4B6B4B88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B9A-441B-991A-9A4B6B4B88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B9A-441B-991A-9A4B6B4B88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B9A-441B-991A-9A4B6B4B88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B9A-441B-991A-9A4B6B4B88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B9A-441B-991A-9A4B6B4B88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B9A-441B-991A-9A4B6B4B889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9A-441B-991A-9A4B6B4B889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A-441B-991A-9A4B6B4B889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A-441B-991A-9A4B6B4B889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A-441B-991A-9A4B6B4B889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A-441B-991A-9A4B6B4B889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A-441B-991A-9A4B6B4B889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A-441B-991A-9A4B6B4B889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9A-441B-991A-9A4B6B4B889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'21custer'!$D$43:$D$50</c:f>
              <c:numCache>
                <c:formatCode>0.00%</c:formatCode>
                <c:ptCount val="8"/>
                <c:pt idx="0">
                  <c:v>4.3301375654578242E-2</c:v>
                </c:pt>
                <c:pt idx="1">
                  <c:v>8.7875354747406938E-3</c:v>
                </c:pt>
                <c:pt idx="2">
                  <c:v>6.4127234742819205E-3</c:v>
                </c:pt>
                <c:pt idx="3">
                  <c:v>3.3772983902850523E-2</c:v>
                </c:pt>
                <c:pt idx="4">
                  <c:v>3.3009387387875913E-2</c:v>
                </c:pt>
                <c:pt idx="5">
                  <c:v>0.64427801783661232</c:v>
                </c:pt>
                <c:pt idx="6">
                  <c:v>5.8106878798474759E-2</c:v>
                </c:pt>
                <c:pt idx="7">
                  <c:v>0.17233109747058559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9A-441B-991A-9A4B6B4B8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92-48B9-A404-EC4716D504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092-48B9-A404-EC4716D504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092-48B9-A404-EC4716D504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092-48B9-A404-EC4716D504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092-48B9-A404-EC4716D504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092-48B9-A404-EC4716D504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092-48B9-A404-EC4716D504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092-48B9-A404-EC4716D504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9092-48B9-A404-EC4716D504C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92-48B9-A404-EC4716D504C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92-48B9-A404-EC4716D504C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92-48B9-A404-EC4716D504C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92-48B9-A404-EC4716D504C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92-48B9-A404-EC4716D504C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92-48B9-A404-EC4716D504C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92-48B9-A404-EC4716D504C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92-48B9-A404-EC4716D504C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92-48B9-A404-EC4716D504C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'21custer'!$F$14:$F$22</c:f>
              <c:numCache>
                <c:formatCode>0.00%</c:formatCode>
                <c:ptCount val="9"/>
                <c:pt idx="0">
                  <c:v>5.2043544985634467E-2</c:v>
                </c:pt>
                <c:pt idx="1">
                  <c:v>1.302361811786254E-2</c:v>
                </c:pt>
                <c:pt idx="2">
                  <c:v>1.4225300674311483E-2</c:v>
                </c:pt>
                <c:pt idx="3">
                  <c:v>1.0755439928747659E-2</c:v>
                </c:pt>
                <c:pt idx="4">
                  <c:v>2.7134854918578487E-2</c:v>
                </c:pt>
                <c:pt idx="5">
                  <c:v>1.690528631691483E-2</c:v>
                </c:pt>
                <c:pt idx="6">
                  <c:v>0.17676707444201623</c:v>
                </c:pt>
                <c:pt idx="7">
                  <c:v>4.7196889853569998E-2</c:v>
                </c:pt>
                <c:pt idx="8">
                  <c:v>0.64194799076236442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092-48B9-A404-EC4716D50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F1B-4360-8B29-5E74845EB7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CF1B-4360-8B29-5E74845EB7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CF1B-4360-8B29-5E74845EB7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CF1B-4360-8B29-5E74845EB7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CF1B-4360-8B29-5E74845EB7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CF1B-4360-8B29-5E74845EB7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CF1B-4360-8B29-5E74845EB7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CF1B-4360-8B29-5E74845EB79B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1B-4360-8B29-5E74845EB79B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1B-4360-8B29-5E74845EB79B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1B-4360-8B29-5E74845EB79B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1B-4360-8B29-5E74845EB79B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1B-4360-8B29-5E74845EB79B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1B-4360-8B29-5E74845EB79B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1B-4360-8B29-5E74845EB79B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1B-4360-8B29-5E74845EB79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'21custer'!$A$29:$A$36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'21custer'!$F$29:$F$36</c:f>
              <c:numCache>
                <c:formatCode>0.00%</c:formatCode>
                <c:ptCount val="8"/>
                <c:pt idx="0">
                  <c:v>4.0052567119245062E-2</c:v>
                </c:pt>
                <c:pt idx="1">
                  <c:v>9.621355085040641E-3</c:v>
                </c:pt>
                <c:pt idx="2">
                  <c:v>7.9334533640222672E-3</c:v>
                </c:pt>
                <c:pt idx="3">
                  <c:v>3.18615492135211E-2</c:v>
                </c:pt>
                <c:pt idx="4">
                  <c:v>3.1727005431918198E-2</c:v>
                </c:pt>
                <c:pt idx="5">
                  <c:v>0.60716713578477488</c:v>
                </c:pt>
                <c:pt idx="6">
                  <c:v>6.8716161579125953E-2</c:v>
                </c:pt>
                <c:pt idx="7">
                  <c:v>0.20292076782683793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1B-4360-8B29-5E74845EB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0AE-4ECC-AC61-339BB803AE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0AE-4ECC-AC61-339BB803AE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0AE-4ECC-AC61-339BB803AE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0AE-4ECC-AC61-339BB803AE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0AE-4ECC-AC61-339BB803AE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0AE-4ECC-AC61-339BB803AE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0AE-4ECC-AC61-339BB803AE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0AE-4ECC-AC61-339BB803AE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AE-4ECC-AC61-339BB803AE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AE-4ECC-AC61-339BB803AE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AE-4ECC-AC61-339BB803AE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AE-4ECC-AC61-339BB803AE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AE-4ECC-AC61-339BB803AE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AE-4ECC-AC61-339BB803AE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AE-4ECC-AC61-339BB803AE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AE-4ECC-AC61-339BB803AE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'22dakota'!$D$43:$D$50</c:f>
              <c:numCache>
                <c:formatCode>0.00%</c:formatCode>
                <c:ptCount val="8"/>
                <c:pt idx="0">
                  <c:v>1.1358847610433926E-2</c:v>
                </c:pt>
                <c:pt idx="1">
                  <c:v>1.6666444809952618E-2</c:v>
                </c:pt>
                <c:pt idx="2">
                  <c:v>6.9550682689666424E-2</c:v>
                </c:pt>
                <c:pt idx="3">
                  <c:v>7.3964014176437221E-3</c:v>
                </c:pt>
                <c:pt idx="4">
                  <c:v>8.7408921811505287E-3</c:v>
                </c:pt>
                <c:pt idx="5">
                  <c:v>0.27828844625430454</c:v>
                </c:pt>
                <c:pt idx="6">
                  <c:v>0.19503306330873663</c:v>
                </c:pt>
                <c:pt idx="7">
                  <c:v>0.41296522172811162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AE-4ECC-AC61-339BB803A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4C-48C8-9204-4D66A2E620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74C-48C8-9204-4D66A2E620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74C-48C8-9204-4D66A2E620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74C-48C8-9204-4D66A2E620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74C-48C8-9204-4D66A2E620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74C-48C8-9204-4D66A2E620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74C-48C8-9204-4D66A2E620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74C-48C8-9204-4D66A2E620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74C-48C8-9204-4D66A2E620BF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4C-48C8-9204-4D66A2E620BF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C-48C8-9204-4D66A2E620BF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C-48C8-9204-4D66A2E620BF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C-48C8-9204-4D66A2E620BF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C-48C8-9204-4D66A2E620BF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C-48C8-9204-4D66A2E620BF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C-48C8-9204-4D66A2E620BF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4C-48C8-9204-4D66A2E620BF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4C-48C8-9204-4D66A2E620B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'22dakota'!$F$14:$F$22</c:f>
              <c:numCache>
                <c:formatCode>0.00%</c:formatCode>
                <c:ptCount val="9"/>
                <c:pt idx="0">
                  <c:v>0</c:v>
                </c:pt>
                <c:pt idx="1">
                  <c:v>6.4914289488067697E-3</c:v>
                </c:pt>
                <c:pt idx="2">
                  <c:v>9.754847155133306E-3</c:v>
                </c:pt>
                <c:pt idx="3">
                  <c:v>1.0548601822614852E-2</c:v>
                </c:pt>
                <c:pt idx="4">
                  <c:v>2.0742249387463371E-2</c:v>
                </c:pt>
                <c:pt idx="5">
                  <c:v>1.406482386109795E-2</c:v>
                </c:pt>
                <c:pt idx="6">
                  <c:v>0.21370665413202505</c:v>
                </c:pt>
                <c:pt idx="7">
                  <c:v>0.13929398108688251</c:v>
                </c:pt>
                <c:pt idx="8">
                  <c:v>0.58539741360597619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4C-48C8-9204-4D66A2E62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65E-4610-AC0B-D5C51C07C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65E-4610-AC0B-D5C51C07C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65E-4610-AC0B-D5C51C07C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65E-4610-AC0B-D5C51C07C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65E-4610-AC0B-D5C51C07C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65E-4610-AC0B-D5C51C07C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65E-4610-AC0B-D5C51C07C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65E-4610-AC0B-D5C51C07C700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E-4610-AC0B-D5C51C07C700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E-4610-AC0B-D5C51C07C700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E-4610-AC0B-D5C51C07C700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E-4610-AC0B-D5C51C07C700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E-4610-AC0B-D5C51C07C700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E-4610-AC0B-D5C51C07C700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E-4610-AC0B-D5C51C07C700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E-4610-AC0B-D5C51C07C7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'22dakota'!$A$29:$A$36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'22dakota'!$F$29:$F$36</c:f>
              <c:numCache>
                <c:formatCode>0.00%</c:formatCode>
                <c:ptCount val="8"/>
                <c:pt idx="0">
                  <c:v>1.0571927677739248E-2</c:v>
                </c:pt>
                <c:pt idx="1">
                  <c:v>1.5300447365667035E-2</c:v>
                </c:pt>
                <c:pt idx="2">
                  <c:v>7.9422994707518083E-2</c:v>
                </c:pt>
                <c:pt idx="3">
                  <c:v>6.0671535347671772E-3</c:v>
                </c:pt>
                <c:pt idx="4">
                  <c:v>6.9224014466845911E-3</c:v>
                </c:pt>
                <c:pt idx="5">
                  <c:v>0.22150585740412507</c:v>
                </c:pt>
                <c:pt idx="6">
                  <c:v>0.22022351841496335</c:v>
                </c:pt>
                <c:pt idx="7">
                  <c:v>0.43998569633759183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5E-4610-AC0B-D5C51C07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A74-46AE-917B-5DEB96CFEC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A74-46AE-917B-5DEB96CFEC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A74-46AE-917B-5DEB96CFEC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A74-46AE-917B-5DEB96CFEC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A74-46AE-917B-5DEB96CFEC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A74-46AE-917B-5DEB96CFEC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A74-46AE-917B-5DEB96CFEC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A74-46AE-917B-5DEB96CFECD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74-46AE-917B-5DEB96CFECD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74-46AE-917B-5DEB96CFECD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4-46AE-917B-5DEB96CFECD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4-46AE-917B-5DEB96CFECD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4-46AE-917B-5DEB96CFECD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4-46AE-917B-5DEB96CFECD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4-46AE-917B-5DEB96CFECD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4-46AE-917B-5DEB96CFECD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'02antelope'!$D$43:$D$50</c:f>
              <c:numCache>
                <c:formatCode>0.00%</c:formatCode>
                <c:ptCount val="8"/>
                <c:pt idx="0">
                  <c:v>4.5936977424009323E-3</c:v>
                </c:pt>
                <c:pt idx="1">
                  <c:v>3.3970925697581773E-3</c:v>
                </c:pt>
                <c:pt idx="2">
                  <c:v>1.1073735548797783E-2</c:v>
                </c:pt>
                <c:pt idx="3">
                  <c:v>4.6326912771679551E-2</c:v>
                </c:pt>
                <c:pt idx="4">
                  <c:v>3.3933018365526917E-2</c:v>
                </c:pt>
                <c:pt idx="5">
                  <c:v>0.68385012574511128</c:v>
                </c:pt>
                <c:pt idx="6">
                  <c:v>7.3948708626497217E-2</c:v>
                </c:pt>
                <c:pt idx="7">
                  <c:v>0.14287670863022817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74-46AE-917B-5DEB96CFE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5B-43D8-8454-B22064874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25B-43D8-8454-B22064874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25B-43D8-8454-B22064874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25B-43D8-8454-B22064874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25B-43D8-8454-B22064874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25B-43D8-8454-B22064874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25B-43D8-8454-B22064874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25B-43D8-8454-B220648742CB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5B-43D8-8454-B220648742CB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5B-43D8-8454-B220648742CB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5B-43D8-8454-B220648742CB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5B-43D8-8454-B220648742CB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5B-43D8-8454-B220648742CB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B-43D8-8454-B220648742CB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5B-43D8-8454-B220648742CB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5B-43D8-8454-B220648742C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'23dawes'!$D$43:$D$50</c:f>
              <c:numCache>
                <c:formatCode>0.00%</c:formatCode>
                <c:ptCount val="8"/>
                <c:pt idx="0">
                  <c:v>8.6073782833833962E-2</c:v>
                </c:pt>
                <c:pt idx="1">
                  <c:v>1.5050386431058084E-2</c:v>
                </c:pt>
                <c:pt idx="2">
                  <c:v>8.8559483499514244E-3</c:v>
                </c:pt>
                <c:pt idx="3">
                  <c:v>1.4534964369909965E-2</c:v>
                </c:pt>
                <c:pt idx="4">
                  <c:v>2.0800917588789974E-2</c:v>
                </c:pt>
                <c:pt idx="5">
                  <c:v>0.38250652287539105</c:v>
                </c:pt>
                <c:pt idx="6">
                  <c:v>9.0128012835261284E-2</c:v>
                </c:pt>
                <c:pt idx="7">
                  <c:v>0.38204946471580425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5B-43D8-8454-B22064874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1FE-4AE9-B6B9-B594A6C96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1FE-4AE9-B6B9-B594A6C96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1FE-4AE9-B6B9-B594A6C96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1FE-4AE9-B6B9-B594A6C96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1FE-4AE9-B6B9-B594A6C96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1FE-4AE9-B6B9-B594A6C96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1FE-4AE9-B6B9-B594A6C96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1FE-4AE9-B6B9-B594A6C96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1FE-4AE9-B6B9-B594A6C96474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FE-4AE9-B6B9-B594A6C96474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FE-4AE9-B6B9-B594A6C96474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FE-4AE9-B6B9-B594A6C96474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FE-4AE9-B6B9-B594A6C96474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FE-4AE9-B6B9-B594A6C96474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FE-4AE9-B6B9-B594A6C96474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FE-4AE9-B6B9-B594A6C96474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FE-4AE9-B6B9-B594A6C96474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FE-4AE9-B6B9-B594A6C9647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'23dawes'!$F$14:$F$22</c:f>
              <c:numCache>
                <c:formatCode>0.00%</c:formatCode>
                <c:ptCount val="9"/>
                <c:pt idx="0">
                  <c:v>0</c:v>
                </c:pt>
                <c:pt idx="1">
                  <c:v>3.8604094795470999E-3</c:v>
                </c:pt>
                <c:pt idx="2">
                  <c:v>1.5075493709610577E-2</c:v>
                </c:pt>
                <c:pt idx="3">
                  <c:v>1.00393475131592E-2</c:v>
                </c:pt>
                <c:pt idx="4">
                  <c:v>9.3299391217008931E-3</c:v>
                </c:pt>
                <c:pt idx="5">
                  <c:v>1.375907719293552E-2</c:v>
                </c:pt>
                <c:pt idx="6">
                  <c:v>0.23579827873327169</c:v>
                </c:pt>
                <c:pt idx="7">
                  <c:v>8.1092211144552284E-2</c:v>
                </c:pt>
                <c:pt idx="8">
                  <c:v>0.63104524310522281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FE-4AE9-B6B9-B594A6C9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6B-4FE0-89D2-AA3705385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86B-4FE0-89D2-AA3705385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786B-4FE0-89D2-AA3705385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786B-4FE0-89D2-AA3705385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786B-4FE0-89D2-AA3705385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786B-4FE0-89D2-AA3705385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786B-4FE0-89D2-AA3705385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786B-4FE0-89D2-AA370538579E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B-4FE0-89D2-AA370538579E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B-4FE0-89D2-AA370538579E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B-4FE0-89D2-AA370538579E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B-4FE0-89D2-AA370538579E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B-4FE0-89D2-AA370538579E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B-4FE0-89D2-AA370538579E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B-4FE0-89D2-AA370538579E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B-4FE0-89D2-AA370538579E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'23dawes'!$A$29:$A$36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'23dawes'!$F$29:$F$36</c:f>
              <c:numCache>
                <c:formatCode>0.00%</c:formatCode>
                <c:ptCount val="8"/>
                <c:pt idx="0">
                  <c:v>8.3335744749669913E-2</c:v>
                </c:pt>
                <c:pt idx="1">
                  <c:v>1.5253509057351665E-2</c:v>
                </c:pt>
                <c:pt idx="2">
                  <c:v>9.8577503187240716E-3</c:v>
                </c:pt>
                <c:pt idx="3">
                  <c:v>1.3368905145749949E-2</c:v>
                </c:pt>
                <c:pt idx="4">
                  <c:v>1.9245696433904676E-2</c:v>
                </c:pt>
                <c:pt idx="5">
                  <c:v>0.351039444287358</c:v>
                </c:pt>
                <c:pt idx="6">
                  <c:v>0.10255166022335609</c:v>
                </c:pt>
                <c:pt idx="7">
                  <c:v>0.40534728816191734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6B-4FE0-89D2-AA3705385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22E-4111-ABC9-B0593CBF71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22E-4111-ABC9-B0593CBF71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22E-4111-ABC9-B0593CBF71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22E-4111-ABC9-B0593CBF71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22E-4111-ABC9-B0593CBF71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22E-4111-ABC9-B0593CBF71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22E-4111-ABC9-B0593CBF71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22E-4111-ABC9-B0593CBF71AD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2E-4111-ABC9-B0593CBF71AD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2E-4111-ABC9-B0593CBF71AD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2E-4111-ABC9-B0593CBF71AD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2E-4111-ABC9-B0593CBF71AD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2E-4111-ABC9-B0593CBF71AD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2E-4111-ABC9-B0593CBF71AD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2E-4111-ABC9-B0593CBF71AD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2E-4111-ABC9-B0593CBF71A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'24dawson'!$D$43:$D$50</c:f>
              <c:numCache>
                <c:formatCode>0.00%</c:formatCode>
                <c:ptCount val="8"/>
                <c:pt idx="0">
                  <c:v>5.3140864820663068E-2</c:v>
                </c:pt>
                <c:pt idx="1">
                  <c:v>9.4763729000275788E-3</c:v>
                </c:pt>
                <c:pt idx="2">
                  <c:v>1.8780180743642294E-2</c:v>
                </c:pt>
                <c:pt idx="3">
                  <c:v>3.0581222026426578E-2</c:v>
                </c:pt>
                <c:pt idx="4">
                  <c:v>4.347185249349278E-2</c:v>
                </c:pt>
                <c:pt idx="5">
                  <c:v>0.3995831683497269</c:v>
                </c:pt>
                <c:pt idx="6">
                  <c:v>8.9244362284387327E-2</c:v>
                </c:pt>
                <c:pt idx="7">
                  <c:v>0.3557219763816335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22E-4111-ABC9-B0593CBF7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CE-4ADE-AC51-409219FA71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CE-4ADE-AC51-409219FA71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CE-4ADE-AC51-409219FA71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CE-4ADE-AC51-409219FA71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CE-4ADE-AC51-409219FA71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CE-4ADE-AC51-409219FA71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CE-4ADE-AC51-409219FA71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CE-4ADE-AC51-409219FA71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8BCE-4ADE-AC51-409219FA710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E-4ADE-AC51-409219FA710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E-4ADE-AC51-409219FA710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E-4ADE-AC51-409219FA710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E-4ADE-AC51-409219FA710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E-4ADE-AC51-409219FA710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E-4ADE-AC51-409219FA710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E-4ADE-AC51-409219FA710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E-4ADE-AC51-409219FA710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E-4ADE-AC51-409219FA710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'24dawson'!$F$14:$F$22</c:f>
              <c:numCache>
                <c:formatCode>0.00%</c:formatCode>
                <c:ptCount val="9"/>
                <c:pt idx="0">
                  <c:v>0</c:v>
                </c:pt>
                <c:pt idx="1">
                  <c:v>1.8656140317844679E-2</c:v>
                </c:pt>
                <c:pt idx="2">
                  <c:v>6.6875233433647142E-3</c:v>
                </c:pt>
                <c:pt idx="3">
                  <c:v>8.7666292897637839E-3</c:v>
                </c:pt>
                <c:pt idx="4">
                  <c:v>1.6404387502814467E-2</c:v>
                </c:pt>
                <c:pt idx="5">
                  <c:v>1.3733277479037895E-2</c:v>
                </c:pt>
                <c:pt idx="6">
                  <c:v>0.19756940358003588</c:v>
                </c:pt>
                <c:pt idx="7">
                  <c:v>7.128937065544512E-2</c:v>
                </c:pt>
                <c:pt idx="8">
                  <c:v>0.66689326783169334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CE-4ADE-AC51-409219FA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FD-4096-890B-BDD50EBF7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FD-4096-890B-BDD50EBF7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FD-4096-890B-BDD50EBF7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FD-4096-890B-BDD50EBF7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FD-4096-890B-BDD50EBF7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FD-4096-890B-BDD50EBF7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FD-4096-890B-BDD50EBF7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FD-4096-890B-BDD50EBF7FC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FD-4096-890B-BDD50EBF7FC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FD-4096-890B-BDD50EBF7FC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D-4096-890B-BDD50EBF7FC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FD-4096-890B-BDD50EBF7FC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FD-4096-890B-BDD50EBF7FC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FD-4096-890B-BDD50EBF7FC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FD-4096-890B-BDD50EBF7FC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FD-4096-890B-BDD50EBF7F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'24dawson'!$A$29:$A$36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'24dawson'!$F$29:$F$36</c:f>
              <c:numCache>
                <c:formatCode>0.00%</c:formatCode>
                <c:ptCount val="8"/>
                <c:pt idx="0">
                  <c:v>5.298859942052947E-2</c:v>
                </c:pt>
                <c:pt idx="1">
                  <c:v>1.0156371412523183E-2</c:v>
                </c:pt>
                <c:pt idx="2">
                  <c:v>2.0173255035252299E-2</c:v>
                </c:pt>
                <c:pt idx="3">
                  <c:v>3.0092232676552255E-2</c:v>
                </c:pt>
                <c:pt idx="4">
                  <c:v>4.0669314996996372E-2</c:v>
                </c:pt>
                <c:pt idx="5">
                  <c:v>0.37527663442730852</c:v>
                </c:pt>
                <c:pt idx="6">
                  <c:v>0.10049323376007675</c:v>
                </c:pt>
                <c:pt idx="7">
                  <c:v>0.37015035568273547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FD-4096-890B-BDD50EBF7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D6F-49A6-B6FF-705F85242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4D6F-49A6-B6FF-705F85242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4D6F-49A6-B6FF-705F85242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4D6F-49A6-B6FF-705F85242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4D6F-49A6-B6FF-705F85242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4D6F-49A6-B6FF-705F85242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4D6F-49A6-B6FF-705F85242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4D6F-49A6-B6FF-705F85242A39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F-49A6-B6FF-705F85242A39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F-49A6-B6FF-705F85242A39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F-49A6-B6FF-705F85242A39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F-49A6-B6FF-705F85242A39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F-49A6-B6FF-705F85242A39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F-49A6-B6FF-705F85242A39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F-49A6-B6FF-705F85242A39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F-49A6-B6FF-705F85242A3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'25deuel'!$D$43:$D$50</c:f>
              <c:numCache>
                <c:formatCode>0.00%</c:formatCode>
                <c:ptCount val="8"/>
                <c:pt idx="0">
                  <c:v>0.17154543333480773</c:v>
                </c:pt>
                <c:pt idx="1">
                  <c:v>1.7358081927683053E-2</c:v>
                </c:pt>
                <c:pt idx="2">
                  <c:v>2.0113652821779699E-2</c:v>
                </c:pt>
                <c:pt idx="3">
                  <c:v>3.1028029319210674E-2</c:v>
                </c:pt>
                <c:pt idx="4">
                  <c:v>2.9260222432142755E-2</c:v>
                </c:pt>
                <c:pt idx="5">
                  <c:v>0.45207224550400343</c:v>
                </c:pt>
                <c:pt idx="6">
                  <c:v>9.4443655326415105E-2</c:v>
                </c:pt>
                <c:pt idx="7">
                  <c:v>0.18417867933395754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6F-49A6-B6FF-705F852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8A9-4D18-8A93-92BA297ED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8A9-4D18-8A93-92BA297ED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8A9-4D18-8A93-92BA297ED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8A9-4D18-8A93-92BA297ED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8A9-4D18-8A93-92BA297ED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8A9-4D18-8A93-92BA297ED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8A9-4D18-8A93-92BA297ED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8A9-4D18-8A93-92BA297ED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28A9-4D18-8A93-92BA297ED349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A9-4D18-8A93-92BA297ED349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A9-4D18-8A93-92BA297ED349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A9-4D18-8A93-92BA297ED349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A9-4D18-8A93-92BA297ED349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A9-4D18-8A93-92BA297ED349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A9-4D18-8A93-92BA297ED349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A9-4D18-8A93-92BA297ED349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A9-4D18-8A93-92BA297ED349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A9-4D18-8A93-92BA297ED34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'25deuel'!$F$14:$F$22</c:f>
              <c:numCache>
                <c:formatCode>0.00%</c:formatCode>
                <c:ptCount val="9"/>
                <c:pt idx="0">
                  <c:v>0</c:v>
                </c:pt>
                <c:pt idx="1">
                  <c:v>1.631538184641494E-3</c:v>
                </c:pt>
                <c:pt idx="2">
                  <c:v>3.6371625662645742E-2</c:v>
                </c:pt>
                <c:pt idx="3">
                  <c:v>1.1382591497226459E-2</c:v>
                </c:pt>
                <c:pt idx="4">
                  <c:v>3.5033781388651063E-2</c:v>
                </c:pt>
                <c:pt idx="5">
                  <c:v>1.5758985814445264E-2</c:v>
                </c:pt>
                <c:pt idx="6">
                  <c:v>0.32944019411774517</c:v>
                </c:pt>
                <c:pt idx="7">
                  <c:v>5.0330982622643093E-2</c:v>
                </c:pt>
                <c:pt idx="8">
                  <c:v>0.52005030071200176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A9-4D18-8A93-92BA297ED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A46-4A1C-9711-ECA4F2EDB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A46-4A1C-9711-ECA4F2EDB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A46-4A1C-9711-ECA4F2EDB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A46-4A1C-9711-ECA4F2EDB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A46-4A1C-9711-ECA4F2EDB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A46-4A1C-9711-ECA4F2EDB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A46-4A1C-9711-ECA4F2EDB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A46-4A1C-9711-ECA4F2EDB3FD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6-4A1C-9711-ECA4F2EDB3FD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6-4A1C-9711-ECA4F2EDB3FD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6-4A1C-9711-ECA4F2EDB3FD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6-4A1C-9711-ECA4F2EDB3FD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6-4A1C-9711-ECA4F2EDB3FD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6-4A1C-9711-ECA4F2EDB3FD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6-4A1C-9711-ECA4F2EDB3FD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46-4A1C-9711-ECA4F2EDB3F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'25deuel'!$A$29:$A$36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'25deuel'!$F$29:$F$36</c:f>
              <c:numCache>
                <c:formatCode>0.00%</c:formatCode>
                <c:ptCount val="8"/>
                <c:pt idx="0">
                  <c:v>0.16559879924261264</c:v>
                </c:pt>
                <c:pt idx="1">
                  <c:v>1.6737757418255738E-2</c:v>
                </c:pt>
                <c:pt idx="2">
                  <c:v>2.1987849564049391E-2</c:v>
                </c:pt>
                <c:pt idx="3">
                  <c:v>2.9477939979776963E-2</c:v>
                </c:pt>
                <c:pt idx="4">
                  <c:v>2.7847113737504953E-2</c:v>
                </c:pt>
                <c:pt idx="5">
                  <c:v>0.42857835051404036</c:v>
                </c:pt>
                <c:pt idx="6">
                  <c:v>0.10321527966469414</c:v>
                </c:pt>
                <c:pt idx="7">
                  <c:v>0.20655690219070327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46-4A1C-9711-ECA4F2EDB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49-4572-83B2-384C36173F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F849-4572-83B2-384C36173F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F849-4572-83B2-384C36173F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F849-4572-83B2-384C36173F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F849-4572-83B2-384C36173F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F849-4572-83B2-384C36173F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F849-4572-83B2-384C36173F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F849-4572-83B2-384C36173FE3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49-4572-83B2-384C36173FE3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49-4572-83B2-384C36173FE3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49-4572-83B2-384C36173FE3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49-4572-83B2-384C36173FE3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49-4572-83B2-384C36173FE3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49-4572-83B2-384C36173FE3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49-4572-83B2-384C36173FE3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49-4572-83B2-384C36173FE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'26dixon'!$D$43:$D$50</c:f>
              <c:numCache>
                <c:formatCode>0.00%</c:formatCode>
                <c:ptCount val="8"/>
                <c:pt idx="0">
                  <c:v>5.3013776778452048E-3</c:v>
                </c:pt>
                <c:pt idx="1">
                  <c:v>3.1512071392403654E-3</c:v>
                </c:pt>
                <c:pt idx="2">
                  <c:v>2.2910238260553144E-2</c:v>
                </c:pt>
                <c:pt idx="3">
                  <c:v>2.4429018221632945E-2</c:v>
                </c:pt>
                <c:pt idx="4">
                  <c:v>2.3227295733897837E-2</c:v>
                </c:pt>
                <c:pt idx="5">
                  <c:v>0.70335211337226189</c:v>
                </c:pt>
                <c:pt idx="6">
                  <c:v>4.888934790340449E-2</c:v>
                </c:pt>
                <c:pt idx="7">
                  <c:v>0.16873940169116408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9-4572-83B2-384C3617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0AD-4B19-8B41-7610DB884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0AD-4B19-8B41-7610DB884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0AD-4B19-8B41-7610DB884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0AD-4B19-8B41-7610DB884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0AD-4B19-8B41-7610DB884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0AD-4B19-8B41-7610DB884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0AD-4B19-8B41-7610DB884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0AD-4B19-8B41-7610DB884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0AD-4B19-8B41-7610DB884548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AD-4B19-8B41-7610DB884548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B19-8B41-7610DB884548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B19-8B41-7610DB884548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B19-8B41-7610DB884548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B19-8B41-7610DB884548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B19-8B41-7610DB884548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B19-8B41-7610DB884548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B19-8B41-7610DB884548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B19-8B41-7610DB88454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'02antelope'!$F$14:$F$22</c:f>
              <c:numCache>
                <c:formatCode>0.00%</c:formatCode>
                <c:ptCount val="9"/>
                <c:pt idx="0">
                  <c:v>0</c:v>
                </c:pt>
                <c:pt idx="1">
                  <c:v>7.49974476973745E-3</c:v>
                </c:pt>
                <c:pt idx="2">
                  <c:v>1.6450950272269914E-2</c:v>
                </c:pt>
                <c:pt idx="3">
                  <c:v>1.4028059897681924E-2</c:v>
                </c:pt>
                <c:pt idx="4">
                  <c:v>2.788759405736423E-2</c:v>
                </c:pt>
                <c:pt idx="5">
                  <c:v>1.932679656227633E-2</c:v>
                </c:pt>
                <c:pt idx="6">
                  <c:v>0.27530022502506807</c:v>
                </c:pt>
                <c:pt idx="7">
                  <c:v>4.3685585760617374E-2</c:v>
                </c:pt>
                <c:pt idx="8">
                  <c:v>0.59582104365498478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AD-4B19-8B41-7610DB88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100-4DE7-AEF8-EEDAC452C0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100-4DE7-AEF8-EEDAC452C0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100-4DE7-AEF8-EEDAC452C0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100-4DE7-AEF8-EEDAC452C0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100-4DE7-AEF8-EEDAC452C0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100-4DE7-AEF8-EEDAC452C0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100-4DE7-AEF8-EEDAC452C0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100-4DE7-AEF8-EEDAC452C0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100-4DE7-AEF8-EEDAC452C08A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00-4DE7-AEF8-EEDAC452C08A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00-4DE7-AEF8-EEDAC452C08A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00-4DE7-AEF8-EEDAC452C08A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0-4DE7-AEF8-EEDAC452C08A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00-4DE7-AEF8-EEDAC452C08A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00-4DE7-AEF8-EEDAC452C08A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00-4DE7-AEF8-EEDAC452C08A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0-4DE7-AEF8-EEDAC452C08A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00-4DE7-AEF8-EEDAC452C0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'26dixon'!$F$14:$F$22</c:f>
              <c:numCache>
                <c:formatCode>0.00%</c:formatCode>
                <c:ptCount val="9"/>
                <c:pt idx="0">
                  <c:v>5.4713017477757191E-2</c:v>
                </c:pt>
                <c:pt idx="1">
                  <c:v>2.7530101167113842E-3</c:v>
                </c:pt>
                <c:pt idx="2">
                  <c:v>1.9956368354539528E-2</c:v>
                </c:pt>
                <c:pt idx="3">
                  <c:v>1.2806768952354143E-2</c:v>
                </c:pt>
                <c:pt idx="4">
                  <c:v>2.367597543239475E-2</c:v>
                </c:pt>
                <c:pt idx="5">
                  <c:v>1.7075728348280302E-2</c:v>
                </c:pt>
                <c:pt idx="6">
                  <c:v>0.22752926343544289</c:v>
                </c:pt>
                <c:pt idx="7">
                  <c:v>4.0264049971031418E-2</c:v>
                </c:pt>
                <c:pt idx="8">
                  <c:v>0.60122581791148844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00-4DE7-AEF8-EEDAC452C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58E-4FD8-8C6E-8BB0C466F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58E-4FD8-8C6E-8BB0C466F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58E-4FD8-8C6E-8BB0C466F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58E-4FD8-8C6E-8BB0C466F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58E-4FD8-8C6E-8BB0C466F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58E-4FD8-8C6E-8BB0C466F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58E-4FD8-8C6E-8BB0C466F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58E-4FD8-8C6E-8BB0C466F362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E-4FD8-8C6E-8BB0C466F362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E-4FD8-8C6E-8BB0C466F362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E-4FD8-8C6E-8BB0C466F362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E-4FD8-8C6E-8BB0C466F362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E-4FD8-8C6E-8BB0C466F362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E-4FD8-8C6E-8BB0C466F362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E-4FD8-8C6E-8BB0C466F362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E-4FD8-8C6E-8BB0C466F3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'26dixon'!$A$29:$A$36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'26dixon'!$F$29:$F$36</c:f>
              <c:numCache>
                <c:formatCode>0.00%</c:formatCode>
                <c:ptCount val="8"/>
                <c:pt idx="0">
                  <c:v>5.3223781461480841E-3</c:v>
                </c:pt>
                <c:pt idx="1">
                  <c:v>3.7280749906112368E-3</c:v>
                </c:pt>
                <c:pt idx="2">
                  <c:v>2.7950911566538467E-2</c:v>
                </c:pt>
                <c:pt idx="3">
                  <c:v>2.3434525265000176E-2</c:v>
                </c:pt>
                <c:pt idx="4">
                  <c:v>2.180582942280412E-2</c:v>
                </c:pt>
                <c:pt idx="5">
                  <c:v>0.66662555455649741</c:v>
                </c:pt>
                <c:pt idx="6">
                  <c:v>5.2521772204418442E-2</c:v>
                </c:pt>
                <c:pt idx="7">
                  <c:v>0.19861094214418659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8E-4FD8-8C6E-8BB0C466F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BA7-47EA-B8B5-FCB400DC0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9BA7-47EA-B8B5-FCB400DC0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9BA7-47EA-B8B5-FCB400DC0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9BA7-47EA-B8B5-FCB400DC0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9BA7-47EA-B8B5-FCB400DC0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9BA7-47EA-B8B5-FCB400DC0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9BA7-47EA-B8B5-FCB400DC0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9BA7-47EA-B8B5-FCB400DC09F0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A7-47EA-B8B5-FCB400DC09F0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7EA-B8B5-FCB400DC09F0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7EA-B8B5-FCB400DC09F0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7EA-B8B5-FCB400DC09F0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7EA-B8B5-FCB400DC09F0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7EA-B8B5-FCB400DC09F0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7EA-B8B5-FCB400DC09F0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A7-47EA-B8B5-FCB400DC09F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'27dodge'!$D$43:$D$50</c:f>
              <c:numCache>
                <c:formatCode>0.00%</c:formatCode>
                <c:ptCount val="8"/>
                <c:pt idx="0">
                  <c:v>2.200258564498692E-2</c:v>
                </c:pt>
                <c:pt idx="1">
                  <c:v>8.7796283287220177E-3</c:v>
                </c:pt>
                <c:pt idx="2">
                  <c:v>4.5931019352991584E-2</c:v>
                </c:pt>
                <c:pt idx="3">
                  <c:v>1.2521637763199651E-2</c:v>
                </c:pt>
                <c:pt idx="4">
                  <c:v>1.6881324330619469E-2</c:v>
                </c:pt>
                <c:pt idx="5">
                  <c:v>0.28659442436364541</c:v>
                </c:pt>
                <c:pt idx="6">
                  <c:v>0.14566077516808876</c:v>
                </c:pt>
                <c:pt idx="7">
                  <c:v>0.46162860504774622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A7-47EA-B8B5-FCB400DC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7F0-4674-B1BE-043A35E3C6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7F0-4674-B1BE-043A35E3C6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7F0-4674-B1BE-043A35E3C6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7F0-4674-B1BE-043A35E3C6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7F0-4674-B1BE-043A35E3C6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7F0-4674-B1BE-043A35E3C6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7F0-4674-B1BE-043A35E3C6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7F0-4674-B1BE-043A35E3C6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7F0-4674-B1BE-043A35E3C61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F0-4674-B1BE-043A35E3C61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F0-4674-B1BE-043A35E3C61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0-4674-B1BE-043A35E3C61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F0-4674-B1BE-043A35E3C61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F0-4674-B1BE-043A35E3C61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0-4674-B1BE-043A35E3C61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0-4674-B1BE-043A35E3C61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F0-4674-B1BE-043A35E3C61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F0-4674-B1BE-043A35E3C61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'27dodge'!$F$14:$F$22</c:f>
              <c:numCache>
                <c:formatCode>0.00%</c:formatCode>
                <c:ptCount val="9"/>
                <c:pt idx="0">
                  <c:v>2.3355323198821356E-2</c:v>
                </c:pt>
                <c:pt idx="1">
                  <c:v>1.4412316945614026E-2</c:v>
                </c:pt>
                <c:pt idx="2">
                  <c:v>1.9066446013293922E-2</c:v>
                </c:pt>
                <c:pt idx="3">
                  <c:v>1.1150453069924801E-2</c:v>
                </c:pt>
                <c:pt idx="4">
                  <c:v>1.7396749219570729E-2</c:v>
                </c:pt>
                <c:pt idx="5">
                  <c:v>1.4867221843001099E-2</c:v>
                </c:pt>
                <c:pt idx="6">
                  <c:v>0.16373783072504153</c:v>
                </c:pt>
                <c:pt idx="7">
                  <c:v>0.10537762401403702</c:v>
                </c:pt>
                <c:pt idx="8">
                  <c:v>0.63063603497069554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7F0-4674-B1BE-043A35E3C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6A4-442C-B2B4-AF2A876377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6A4-442C-B2B4-AF2A876377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6A4-442C-B2B4-AF2A876377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6A4-442C-B2B4-AF2A87637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6A4-442C-B2B4-AF2A876377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6A4-442C-B2B4-AF2A876377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6A4-442C-B2B4-AF2A876377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6A4-442C-B2B4-AF2A87637794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A4-442C-B2B4-AF2A87637794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A4-442C-B2B4-AF2A87637794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A4-442C-B2B4-AF2A87637794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4-442C-B2B4-AF2A87637794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4-442C-B2B4-AF2A87637794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4-442C-B2B4-AF2A87637794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4-442C-B2B4-AF2A87637794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4-442C-B2B4-AF2A876377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'27dodge'!$A$29:$A$36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'27dodge'!$F$29:$F$36</c:f>
              <c:numCache>
                <c:formatCode>0.00%</c:formatCode>
                <c:ptCount val="8"/>
                <c:pt idx="0">
                  <c:v>2.0953682104868931E-2</c:v>
                </c:pt>
                <c:pt idx="1">
                  <c:v>8.725177576174253E-3</c:v>
                </c:pt>
                <c:pt idx="2">
                  <c:v>5.1910843638115774E-2</c:v>
                </c:pt>
                <c:pt idx="3">
                  <c:v>9.5910694574270865E-3</c:v>
                </c:pt>
                <c:pt idx="4">
                  <c:v>1.2941841877123909E-2</c:v>
                </c:pt>
                <c:pt idx="5">
                  <c:v>0.22092267966591711</c:v>
                </c:pt>
                <c:pt idx="6">
                  <c:v>0.16640470874411761</c:v>
                </c:pt>
                <c:pt idx="7">
                  <c:v>0.50855000482734414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6A4-442C-B2B4-AF2A87637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462-45BB-BB15-054F9341F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462-45BB-BB15-054F9341F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462-45BB-BB15-054F9341F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462-45BB-BB15-054F9341F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A462-45BB-BB15-054F9341F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A462-45BB-BB15-054F9341F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A462-45BB-BB15-054F9341F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A462-45BB-BB15-054F9341FF8A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62-45BB-BB15-054F9341FF8A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2-45BB-BB15-054F9341FF8A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2-45BB-BB15-054F9341FF8A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2-45BB-BB15-054F9341FF8A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2-45BB-BB15-054F9341FF8A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2-45BB-BB15-054F9341FF8A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62-45BB-BB15-054F9341FF8A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2-45BB-BB15-054F9341FF8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'28douglas'!$D$43:$D$50</c:f>
              <c:numCache>
                <c:formatCode>0.00%</c:formatCode>
                <c:ptCount val="8"/>
                <c:pt idx="0">
                  <c:v>5.218862471074821E-3</c:v>
                </c:pt>
                <c:pt idx="1">
                  <c:v>7.9985138740446896E-3</c:v>
                </c:pt>
                <c:pt idx="2">
                  <c:v>2.7493689580354051E-2</c:v>
                </c:pt>
                <c:pt idx="3">
                  <c:v>2.0901431687449348E-4</c:v>
                </c:pt>
                <c:pt idx="4">
                  <c:v>4.5108353699258253E-4</c:v>
                </c:pt>
                <c:pt idx="5">
                  <c:v>4.2574909721684569E-3</c:v>
                </c:pt>
                <c:pt idx="6">
                  <c:v>0.24777367674296982</c:v>
                </c:pt>
                <c:pt idx="7">
                  <c:v>0.70659766850552108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62-45BB-BB15-054F9341F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94E-4776-A11F-18B433BDBC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94E-4776-A11F-18B433BDBC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94E-4776-A11F-18B433BDBC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94E-4776-A11F-18B433BDBC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94E-4776-A11F-18B433BDBC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94E-4776-A11F-18B433BDBC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94E-4776-A11F-18B433BDBC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94E-4776-A11F-18B433BDBC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D94E-4776-A11F-18B433BDBC2B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E-4776-A11F-18B433BDBC2B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E-4776-A11F-18B433BDBC2B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E-4776-A11F-18B433BDBC2B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E-4776-A11F-18B433BDBC2B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E-4776-A11F-18B433BDBC2B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E-4776-A11F-18B433BDBC2B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E-4776-A11F-18B433BDBC2B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E-4776-A11F-18B433BDBC2B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E-4776-A11F-18B433BDBC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'28douglas'!$F$14:$F$22</c:f>
              <c:numCache>
                <c:formatCode>0.00%</c:formatCode>
                <c:ptCount val="9"/>
                <c:pt idx="0">
                  <c:v>0</c:v>
                </c:pt>
                <c:pt idx="1">
                  <c:v>0.10335986890038684</c:v>
                </c:pt>
                <c:pt idx="2">
                  <c:v>8.9299237291235959E-3</c:v>
                </c:pt>
                <c:pt idx="3">
                  <c:v>7.3311634884920549E-3</c:v>
                </c:pt>
                <c:pt idx="4">
                  <c:v>1.4451479861312847E-2</c:v>
                </c:pt>
                <c:pt idx="5">
                  <c:v>9.7744252451868064E-3</c:v>
                </c:pt>
                <c:pt idx="6">
                  <c:v>0.14201732375002976</c:v>
                </c:pt>
                <c:pt idx="7">
                  <c:v>0.16967599738128084</c:v>
                </c:pt>
                <c:pt idx="8">
                  <c:v>0.54445981764418738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4E-4776-A11F-18B433BD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E3-4905-B011-79B938C14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2E3-4905-B011-79B938C14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2E3-4905-B011-79B938C14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2E3-4905-B011-79B938C14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2E3-4905-B011-79B938C14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2E3-4905-B011-79B938C14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2E3-4905-B011-79B938C14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2E3-4905-B011-79B938C14AF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E3-4905-B011-79B938C14AF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E3-4905-B011-79B938C14AF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E3-4905-B011-79B938C14AF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E3-4905-B011-79B938C14AF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E3-4905-B011-79B938C14AF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E3-4905-B011-79B938C14AF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E3-4905-B011-79B938C14AF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E3-4905-B011-79B938C14AF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'28douglas'!$A$29:$A$36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'28douglas'!$F$29:$F$36</c:f>
              <c:numCache>
                <c:formatCode>0.00%</c:formatCode>
                <c:ptCount val="8"/>
                <c:pt idx="0">
                  <c:v>4.8378419960025633E-3</c:v>
                </c:pt>
                <c:pt idx="1">
                  <c:v>7.853842630707852E-3</c:v>
                </c:pt>
                <c:pt idx="2">
                  <c:v>2.7156174795717004E-2</c:v>
                </c:pt>
                <c:pt idx="3">
                  <c:v>1.504238121455618E-4</c:v>
                </c:pt>
                <c:pt idx="4">
                  <c:v>3.4424440214633084E-4</c:v>
                </c:pt>
                <c:pt idx="5">
                  <c:v>3.1611985752043252E-3</c:v>
                </c:pt>
                <c:pt idx="6">
                  <c:v>0.246358682646484</c:v>
                </c:pt>
                <c:pt idx="7">
                  <c:v>0.71013758832867269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E3-4905-B011-79B938C14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FA-4D5D-BC9F-97185E092C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1FA-4D5D-BC9F-97185E092C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1FA-4D5D-BC9F-97185E092C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1FA-4D5D-BC9F-97185E092C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1FA-4D5D-BC9F-97185E092C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1FA-4D5D-BC9F-97185E092C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1FA-4D5D-BC9F-97185E092C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1FA-4D5D-BC9F-97185E092C98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FA-4D5D-BC9F-97185E092C98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FA-4D5D-BC9F-97185E092C98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FA-4D5D-BC9F-97185E092C98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FA-4D5D-BC9F-97185E092C98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FA-4D5D-BC9F-97185E092C98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FA-4D5D-BC9F-97185E092C98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FA-4D5D-BC9F-97185E092C98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FA-4D5D-BC9F-97185E092C98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'29dundy'!$D$43:$D$50</c:f>
              <c:numCache>
                <c:formatCode>0.00%</c:formatCode>
                <c:ptCount val="8"/>
                <c:pt idx="0">
                  <c:v>3.7002090068275206E-2</c:v>
                </c:pt>
                <c:pt idx="1">
                  <c:v>3.1187574433592383E-2</c:v>
                </c:pt>
                <c:pt idx="2">
                  <c:v>8.7369690342667065E-3</c:v>
                </c:pt>
                <c:pt idx="3">
                  <c:v>3.3734944310214024E-2</c:v>
                </c:pt>
                <c:pt idx="4">
                  <c:v>2.5868930487292278E-2</c:v>
                </c:pt>
                <c:pt idx="5">
                  <c:v>0.69745768584240164</c:v>
                </c:pt>
                <c:pt idx="6">
                  <c:v>4.5673551460039083E-2</c:v>
                </c:pt>
                <c:pt idx="7">
                  <c:v>0.12033825436391866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1FA-4D5D-BC9F-97185E092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AAC-465E-9913-85A4B8BBE2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0AAC-465E-9913-85A4B8BBE2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0AAC-465E-9913-85A4B8BBE2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0AAC-465E-9913-85A4B8BBE2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0AAC-465E-9913-85A4B8BBE2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0AAC-465E-9913-85A4B8BBE2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0AAC-465E-9913-85A4B8BBE2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0AAC-465E-9913-85A4B8BBE2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0AAC-465E-9913-85A4B8BBE262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AC-465E-9913-85A4B8BBE262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AC-465E-9913-85A4B8BBE262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AC-465E-9913-85A4B8BBE262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AC-465E-9913-85A4B8BBE262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AC-465E-9913-85A4B8BBE262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AC-465E-9913-85A4B8BBE262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AC-465E-9913-85A4B8BBE262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AC-465E-9913-85A4B8BBE262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AC-465E-9913-85A4B8BBE2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'29dundy'!$F$14:$F$22</c:f>
              <c:numCache>
                <c:formatCode>0.00%</c:formatCode>
                <c:ptCount val="9"/>
                <c:pt idx="0">
                  <c:v>0</c:v>
                </c:pt>
                <c:pt idx="1">
                  <c:v>8.0552666633553031E-3</c:v>
                </c:pt>
                <c:pt idx="2">
                  <c:v>1.2238192589519734E-2</c:v>
                </c:pt>
                <c:pt idx="3">
                  <c:v>1.4436665016475989E-2</c:v>
                </c:pt>
                <c:pt idx="4">
                  <c:v>5.530524424672105E-2</c:v>
                </c:pt>
                <c:pt idx="5">
                  <c:v>2.0100974077527041E-2</c:v>
                </c:pt>
                <c:pt idx="6">
                  <c:v>0.27963961421913086</c:v>
                </c:pt>
                <c:pt idx="7">
                  <c:v>2.8183396453891927E-2</c:v>
                </c:pt>
                <c:pt idx="8">
                  <c:v>0.58204064673337808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AAC-465E-9913-85A4B8BBE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9DC-4BC3-8A4B-4D32669CC7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9DC-4BC3-8A4B-4D32669CC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9DC-4BC3-8A4B-4D32669CC7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9DC-4BC3-8A4B-4D32669CC7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9DC-4BC3-8A4B-4D32669CC7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9DC-4BC3-8A4B-4D32669CC7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9DC-4BC3-8A4B-4D32669CC7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9DC-4BC3-8A4B-4D32669CC791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DC-4BC3-8A4B-4D32669CC791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DC-4BC3-8A4B-4D32669CC791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DC-4BC3-8A4B-4D32669CC791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DC-4BC3-8A4B-4D32669CC791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DC-4BC3-8A4B-4D32669CC791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DC-4BC3-8A4B-4D32669CC791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DC-4BC3-8A4B-4D32669CC791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DC-4BC3-8A4B-4D32669CC79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'02antelope'!$A$29:$A$36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'02antelope'!$F$29:$F$36</c:f>
              <c:numCache>
                <c:formatCode>0.00%</c:formatCode>
                <c:ptCount val="8"/>
                <c:pt idx="0">
                  <c:v>4.6751117623083909E-3</c:v>
                </c:pt>
                <c:pt idx="1">
                  <c:v>3.6954175108073755E-3</c:v>
                </c:pt>
                <c:pt idx="2">
                  <c:v>1.3949298559889377E-2</c:v>
                </c:pt>
                <c:pt idx="3">
                  <c:v>4.3965353132410998E-2</c:v>
                </c:pt>
                <c:pt idx="4">
                  <c:v>3.2396379020245704E-2</c:v>
                </c:pt>
                <c:pt idx="5">
                  <c:v>0.65312588020415141</c:v>
                </c:pt>
                <c:pt idx="6">
                  <c:v>8.0818625899329699E-2</c:v>
                </c:pt>
                <c:pt idx="7">
                  <c:v>0.16737392715083513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DC-4BC3-8A4B-4D32669CC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B36-483C-8586-5EF5289280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8B36-483C-8586-5EF5289280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8B36-483C-8586-5EF5289280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8B36-483C-8586-5EF5289280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8B36-483C-8586-5EF5289280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8B36-483C-8586-5EF5289280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8B36-483C-8586-5EF5289280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8B36-483C-8586-5EF5289280B7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36-483C-8586-5EF5289280B7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6-483C-8586-5EF5289280B7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6-483C-8586-5EF5289280B7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6-483C-8586-5EF5289280B7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6-483C-8586-5EF5289280B7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6-483C-8586-5EF5289280B7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6-483C-8586-5EF5289280B7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6-483C-8586-5EF5289280B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'29dundy'!$A$29:$A$36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'29dundy'!$F$29:$F$36</c:f>
              <c:numCache>
                <c:formatCode>0.00%</c:formatCode>
                <c:ptCount val="8"/>
                <c:pt idx="0">
                  <c:v>3.5765345821696028E-2</c:v>
                </c:pt>
                <c:pt idx="1">
                  <c:v>3.0444244259932897E-2</c:v>
                </c:pt>
                <c:pt idx="2">
                  <c:v>9.0284584203767036E-3</c:v>
                </c:pt>
                <c:pt idx="3">
                  <c:v>3.2887291393815257E-2</c:v>
                </c:pt>
                <c:pt idx="4">
                  <c:v>2.5107518726860338E-2</c:v>
                </c:pt>
                <c:pt idx="5">
                  <c:v>0.68243613637490519</c:v>
                </c:pt>
                <c:pt idx="6">
                  <c:v>5.0399558267865109E-2</c:v>
                </c:pt>
                <c:pt idx="7">
                  <c:v>0.13393145071822293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36-483C-8586-5EF528928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632-4CB5-BFA2-0CF80AC8EB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2632-4CB5-BFA2-0CF80AC8EB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2632-4CB5-BFA2-0CF80AC8EB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2632-4CB5-BFA2-0CF80AC8EB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2632-4CB5-BFA2-0CF80AC8EB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2632-4CB5-BFA2-0CF80AC8EB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2632-4CB5-BFA2-0CF80AC8EB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2632-4CB5-BFA2-0CF80AC8EBA5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32-4CB5-BFA2-0CF80AC8EBA5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32-4CB5-BFA2-0CF80AC8EBA5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32-4CB5-BFA2-0CF80AC8EBA5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32-4CB5-BFA2-0CF80AC8EBA5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32-4CB5-BFA2-0CF80AC8EBA5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32-4CB5-BFA2-0CF80AC8EBA5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32-4CB5-BFA2-0CF80AC8EBA5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32-4CB5-BFA2-0CF80AC8EB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'30fillmore'!$D$43:$D$50</c:f>
              <c:numCache>
                <c:formatCode>0.00%</c:formatCode>
                <c:ptCount val="8"/>
                <c:pt idx="0">
                  <c:v>8.0967448884208329E-3</c:v>
                </c:pt>
                <c:pt idx="1">
                  <c:v>8.2192570416876869E-3</c:v>
                </c:pt>
                <c:pt idx="2">
                  <c:v>2.0731009019998733E-2</c:v>
                </c:pt>
                <c:pt idx="3">
                  <c:v>3.5201848216301762E-2</c:v>
                </c:pt>
                <c:pt idx="4">
                  <c:v>2.3050565244954867E-2</c:v>
                </c:pt>
                <c:pt idx="5">
                  <c:v>0.74592688879379665</c:v>
                </c:pt>
                <c:pt idx="6">
                  <c:v>4.8690222946711811E-2</c:v>
                </c:pt>
                <c:pt idx="7">
                  <c:v>0.11008346384812764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632-4CB5-BFA2-0CF80AC8E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D94-4B48-AD7C-4F8ECEB43F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BD94-4B48-AD7C-4F8ECEB43F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BD94-4B48-AD7C-4F8ECEB43F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BD94-4B48-AD7C-4F8ECEB43F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BD94-4B48-AD7C-4F8ECEB43F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BD94-4B48-AD7C-4F8ECEB43F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BD94-4B48-AD7C-4F8ECEB43F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BD94-4B48-AD7C-4F8ECEB43F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BD94-4B48-AD7C-4F8ECEB43FF6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94-4B48-AD7C-4F8ECEB43FF6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94-4B48-AD7C-4F8ECEB43FF6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4-4B48-AD7C-4F8ECEB43FF6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4-4B48-AD7C-4F8ECEB43FF6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4-4B48-AD7C-4F8ECEB43FF6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94-4B48-AD7C-4F8ECEB43FF6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94-4B48-AD7C-4F8ECEB43FF6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94-4B48-AD7C-4F8ECEB43FF6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94-4B48-AD7C-4F8ECEB43FF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'30fillmore'!$F$14:$F$22</c:f>
              <c:numCache>
                <c:formatCode>0.00%</c:formatCode>
                <c:ptCount val="9"/>
                <c:pt idx="0">
                  <c:v>8.8857696491308705E-3</c:v>
                </c:pt>
                <c:pt idx="1">
                  <c:v>5.3609024399173099E-3</c:v>
                </c:pt>
                <c:pt idx="2">
                  <c:v>1.5625352513920589E-2</c:v>
                </c:pt>
                <c:pt idx="3">
                  <c:v>1.567241840311772E-2</c:v>
                </c:pt>
                <c:pt idx="4">
                  <c:v>1.9959965737104273E-2</c:v>
                </c:pt>
                <c:pt idx="5">
                  <c:v>2.0395363886846735E-2</c:v>
                </c:pt>
                <c:pt idx="6">
                  <c:v>0.223376641861047</c:v>
                </c:pt>
                <c:pt idx="7">
                  <c:v>9.0428092619425207E-2</c:v>
                </c:pt>
                <c:pt idx="8">
                  <c:v>0.60029549288949025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D94-4B48-AD7C-4F8ECEB43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C35-4AF0-B071-593B209ED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C35-4AF0-B071-593B209ED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C35-4AF0-B071-593B209ED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C35-4AF0-B071-593B209ED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C35-4AF0-B071-593B209ED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C35-4AF0-B071-593B209ED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C35-4AF0-B071-593B209ED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C35-4AF0-B071-593B209EDEA5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35-4AF0-B071-593B209EDEA5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35-4AF0-B071-593B209EDEA5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35-4AF0-B071-593B209EDEA5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35-4AF0-B071-593B209EDEA5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35-4AF0-B071-593B209EDEA5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35-4AF0-B071-593B209EDEA5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35-4AF0-B071-593B209EDEA5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35-4AF0-B071-593B209EDEA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'30fillmore'!$A$29:$A$36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'30fillmore'!$F$29:$F$36</c:f>
              <c:numCache>
                <c:formatCode>0.00%</c:formatCode>
                <c:ptCount val="8"/>
                <c:pt idx="0">
                  <c:v>8.4640646981982322E-3</c:v>
                </c:pt>
                <c:pt idx="1">
                  <c:v>8.4098655620493974E-3</c:v>
                </c:pt>
                <c:pt idx="2">
                  <c:v>3.0707188155408585E-2</c:v>
                </c:pt>
                <c:pt idx="3">
                  <c:v>3.2727855345981063E-2</c:v>
                </c:pt>
                <c:pt idx="4">
                  <c:v>2.1468848211671599E-2</c:v>
                </c:pt>
                <c:pt idx="5">
                  <c:v>0.68288677371051387</c:v>
                </c:pt>
                <c:pt idx="6">
                  <c:v>6.8413889351052706E-2</c:v>
                </c:pt>
                <c:pt idx="7">
                  <c:v>0.14692152042507786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C35-4AF0-B071-593B209ED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D7BD-429D-B6CF-0C549E018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D7BD-429D-B6CF-0C549E018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D7BD-429D-B6CF-0C549E018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D7BD-429D-B6CF-0C549E018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D7BD-429D-B6CF-0C549E018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D7BD-429D-B6CF-0C549E018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D7BD-429D-B6CF-0C549E018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D7BD-429D-B6CF-0C549E018FCF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D-429D-B6CF-0C549E018FCF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D-429D-B6CF-0C549E018FCF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D-429D-B6CF-0C549E018FCF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D-429D-B6CF-0C549E018FCF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D-429D-B6CF-0C549E018FCF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D-429D-B6CF-0C549E018FCF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D-429D-B6CF-0C549E018FCF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D-429D-B6CF-0C549E018FC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'31franklin'!$D$43:$D$50</c:f>
              <c:numCache>
                <c:formatCode>0.00%</c:formatCode>
                <c:ptCount val="8"/>
                <c:pt idx="0">
                  <c:v>2.2794412951942481E-4</c:v>
                </c:pt>
                <c:pt idx="1">
                  <c:v>1.368986045606508E-2</c:v>
                </c:pt>
                <c:pt idx="2">
                  <c:v>4.4831531999885007E-3</c:v>
                </c:pt>
                <c:pt idx="3">
                  <c:v>3.762646445057468E-2</c:v>
                </c:pt>
                <c:pt idx="4">
                  <c:v>3.956447970229391E-2</c:v>
                </c:pt>
                <c:pt idx="5">
                  <c:v>0.73414067709025299</c:v>
                </c:pt>
                <c:pt idx="6">
                  <c:v>2.8267599195899183E-2</c:v>
                </c:pt>
                <c:pt idx="7">
                  <c:v>0.14199982177540627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BD-429D-B6CF-0C549E018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C1-4DF6-B555-EA8FD4739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35C1-4DF6-B555-EA8FD4739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35C1-4DF6-B555-EA8FD4739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35C1-4DF6-B555-EA8FD4739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35C1-4DF6-B555-EA8FD4739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35C1-4DF6-B555-EA8FD4739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35C1-4DF6-B555-EA8FD4739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35C1-4DF6-B555-EA8FD4739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35C1-4DF6-B555-EA8FD4739DC0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C1-4DF6-B555-EA8FD4739DC0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C1-4DF6-B555-EA8FD4739DC0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1-4DF6-B555-EA8FD4739DC0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1-4DF6-B555-EA8FD4739DC0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C1-4DF6-B555-EA8FD4739DC0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C1-4DF6-B555-EA8FD4739DC0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C1-4DF6-B555-EA8FD4739DC0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C1-4DF6-B555-EA8FD4739DC0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C1-4DF6-B555-EA8FD4739DC0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'31franklin'!$F$14:$F$22</c:f>
              <c:numCache>
                <c:formatCode>0.00%</c:formatCode>
                <c:ptCount val="9"/>
                <c:pt idx="0">
                  <c:v>1.5953017060872269E-2</c:v>
                </c:pt>
                <c:pt idx="1">
                  <c:v>1.0158815321008556E-2</c:v>
                </c:pt>
                <c:pt idx="2">
                  <c:v>3.6693265803196089E-2</c:v>
                </c:pt>
                <c:pt idx="3">
                  <c:v>1.0677633870297154E-2</c:v>
                </c:pt>
                <c:pt idx="4">
                  <c:v>2.7661228855899191E-2</c:v>
                </c:pt>
                <c:pt idx="5">
                  <c:v>1.6000771240582704E-2</c:v>
                </c:pt>
                <c:pt idx="6">
                  <c:v>0.2403051367982271</c:v>
                </c:pt>
                <c:pt idx="7">
                  <c:v>3.7126684970254301E-2</c:v>
                </c:pt>
                <c:pt idx="8">
                  <c:v>0.60542344607966281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C1-4DF6-B555-EA8FD4739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32C-4BF9-B78E-BBDEC3ABC5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632C-4BF9-B78E-BBDEC3ABC5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632C-4BF9-B78E-BBDEC3ABC5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632C-4BF9-B78E-BBDEC3ABC5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632C-4BF9-B78E-BBDEC3ABC5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632C-4BF9-B78E-BBDEC3ABC5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632C-4BF9-B78E-BBDEC3ABC5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632C-4BF9-B78E-BBDEC3ABC57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2C-4BF9-B78E-BBDEC3ABC57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2C-4BF9-B78E-BBDEC3ABC57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2C-4BF9-B78E-BBDEC3ABC57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2C-4BF9-B78E-BBDEC3ABC57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C-4BF9-B78E-BBDEC3ABC57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C-4BF9-B78E-BBDEC3ABC57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C-4BF9-B78E-BBDEC3ABC57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2C-4BF9-B78E-BBDEC3ABC57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'31franklin'!$A$29:$A$36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'31franklin'!$F$29:$F$36</c:f>
              <c:numCache>
                <c:formatCode>0.00%</c:formatCode>
                <c:ptCount val="8"/>
                <c:pt idx="0">
                  <c:v>2.5105880554124533E-4</c:v>
                </c:pt>
                <c:pt idx="1">
                  <c:v>1.4166430110780618E-2</c:v>
                </c:pt>
                <c:pt idx="2">
                  <c:v>4.8902957592989434E-3</c:v>
                </c:pt>
                <c:pt idx="3">
                  <c:v>3.6170620857636213E-2</c:v>
                </c:pt>
                <c:pt idx="4">
                  <c:v>3.8912347271931422E-2</c:v>
                </c:pt>
                <c:pt idx="5">
                  <c:v>0.70736056048398899</c:v>
                </c:pt>
                <c:pt idx="6">
                  <c:v>3.4726779564859957E-2</c:v>
                </c:pt>
                <c:pt idx="7">
                  <c:v>0.16352190574921271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2C-4BF9-B78E-BBDEC3ABC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Value by Property Type</a:t>
            </a:r>
          </a:p>
        </c:rich>
      </c:tx>
      <c:layout>
        <c:manualLayout>
          <c:xMode val="edge"/>
          <c:yMode val="edge"/>
          <c:x val="0.33333398813713777"/>
          <c:y val="4.1474815648043999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853076582469152"/>
          <c:y val="0.56682155192781525"/>
          <c:w val="0.27122208046648644"/>
          <c:h val="0.29493153921447296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B7C-48CA-B471-9DF9BDEDBF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1B7C-48CA-B471-9DF9BDEDBF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1B7C-48CA-B471-9DF9BDEDBF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1B7C-48CA-B471-9DF9BDEDBF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1B7C-48CA-B471-9DF9BDEDBF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1B7C-48CA-B471-9DF9BDEDBF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1B7C-48CA-B471-9DF9BDEDBF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1B7C-48CA-B471-9DF9BDEDBFB6}"/>
              </c:ext>
            </c:extLst>
          </c:dPt>
          <c:dLbls>
            <c:dLbl>
              <c:idx val="0"/>
              <c:layout>
                <c:manualLayout>
                  <c:x val="-0.19969870173287446"/>
                  <c:y val="-0.213048498183921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C-48CA-B471-9DF9BDEDBFB6}"/>
                </c:ext>
              </c:extLst>
            </c:dLbl>
            <c:dLbl>
              <c:idx val="1"/>
              <c:layout>
                <c:manualLayout>
                  <c:x val="-8.8242479446697553E-2"/>
                  <c:y val="-0.2371476293265769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C-48CA-B471-9DF9BDEDBFB6}"/>
                </c:ext>
              </c:extLst>
            </c:dLbl>
            <c:dLbl>
              <c:idx val="2"/>
              <c:layout>
                <c:manualLayout>
                  <c:x val="4.2915821375766744E-2"/>
                  <c:y val="-0.2549694666647072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C-48CA-B471-9DF9BDEDBFB6}"/>
                </c:ext>
              </c:extLst>
            </c:dLbl>
            <c:dLbl>
              <c:idx val="3"/>
              <c:layout>
                <c:manualLayout>
                  <c:x val="0.1366925434713232"/>
                  <c:y val="-0.2227922419450603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C-48CA-B471-9DF9BDEDBFB6}"/>
                </c:ext>
              </c:extLst>
            </c:dLbl>
            <c:dLbl>
              <c:idx val="4"/>
              <c:layout>
                <c:manualLayout>
                  <c:x val="0.19817442442124711"/>
                  <c:y val="-0.137712401724575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C-48CA-B471-9DF9BDEDBFB6}"/>
                </c:ext>
              </c:extLst>
            </c:dLbl>
            <c:dLbl>
              <c:idx val="5"/>
              <c:layout>
                <c:manualLayout>
                  <c:x val="0.23285367379257751"/>
                  <c:y val="0.153134291310752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C-48CA-B471-9DF9BDEDBFB6}"/>
                </c:ext>
              </c:extLst>
            </c:dLbl>
            <c:dLbl>
              <c:idx val="6"/>
              <c:layout>
                <c:manualLayout>
                  <c:x val="5.4692148632669836E-2"/>
                  <c:y val="0.155095507500253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C-48CA-B471-9DF9BDEDBFB6}"/>
                </c:ext>
              </c:extLst>
            </c:dLbl>
            <c:dLbl>
              <c:idx val="7"/>
              <c:layout>
                <c:manualLayout>
                  <c:x val="-0.16536153974095685"/>
                  <c:y val="-0.14922504109440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C-48CA-B471-9DF9BDEDBFB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'32frontier'!$A$43:$A$50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'32frontier'!$D$43:$D$50</c:f>
              <c:numCache>
                <c:formatCode>0.00%</c:formatCode>
                <c:ptCount val="8"/>
                <c:pt idx="0">
                  <c:v>5.484762986178132E-4</c:v>
                </c:pt>
                <c:pt idx="1">
                  <c:v>1.6936197524356236E-2</c:v>
                </c:pt>
                <c:pt idx="2">
                  <c:v>5.9353340389514822E-3</c:v>
                </c:pt>
                <c:pt idx="3">
                  <c:v>4.2973470770416647E-2</c:v>
                </c:pt>
                <c:pt idx="4">
                  <c:v>5.6263531423202923E-2</c:v>
                </c:pt>
                <c:pt idx="5">
                  <c:v>0.69207508325584255</c:v>
                </c:pt>
                <c:pt idx="6">
                  <c:v>2.3337761398281139E-2</c:v>
                </c:pt>
                <c:pt idx="7">
                  <c:v>0.16193014529033117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C-48CA-B471-9DF9BDED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Levied by Local Governments</a:t>
            </a:r>
          </a:p>
        </c:rich>
      </c:tx>
      <c:layout>
        <c:manualLayout>
          <c:xMode val="edge"/>
          <c:yMode val="edge"/>
          <c:x val="0.17768615022707226"/>
          <c:y val="3.86266581542172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4090943483405989"/>
          <c:y val="0.58369098712446355"/>
          <c:w val="0.2706614300803748"/>
          <c:h val="0.27038626609442062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B68-4C0F-A4D1-6470A3496F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5B68-4C0F-A4D1-6470A3496F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5B68-4C0F-A4D1-6470A3496F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5B68-4C0F-A4D1-6470A3496F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5B68-4C0F-A4D1-6470A3496F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5B68-4C0F-A4D1-6470A3496F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5B68-4C0F-A4D1-6470A3496F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5B68-4C0F-A4D1-6470A3496F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8-5B68-4C0F-A4D1-6470A3496FC3}"/>
              </c:ext>
            </c:extLst>
          </c:dPt>
          <c:dLbls>
            <c:dLbl>
              <c:idx val="0"/>
              <c:layout>
                <c:manualLayout>
                  <c:x val="-0.20103999697361097"/>
                  <c:y val="-1.73974546786302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68-4C0F-A4D1-6470A3496FC3}"/>
                </c:ext>
              </c:extLst>
            </c:dLbl>
            <c:dLbl>
              <c:idx val="1"/>
              <c:layout>
                <c:manualLayout>
                  <c:x val="-0.156384253922354"/>
                  <c:y val="-0.231694834285584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68-4C0F-A4D1-6470A3496FC3}"/>
                </c:ext>
              </c:extLst>
            </c:dLbl>
            <c:dLbl>
              <c:idx val="2"/>
              <c:layout>
                <c:manualLayout>
                  <c:x val="-7.2913033708954189E-2"/>
                  <c:y val="-0.292200500863028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68-4C0F-A4D1-6470A3496FC3}"/>
                </c:ext>
              </c:extLst>
            </c:dLbl>
            <c:dLbl>
              <c:idx val="3"/>
              <c:layout>
                <c:manualLayout>
                  <c:x val="6.2967258945024057E-2"/>
                  <c:y val="-0.250268893118491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68-4C0F-A4D1-6470A3496FC3}"/>
                </c:ext>
              </c:extLst>
            </c:dLbl>
            <c:dLbl>
              <c:idx val="4"/>
              <c:layout>
                <c:manualLayout>
                  <c:x val="0.15227834320255926"/>
                  <c:y val="-0.197289227330833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68-4C0F-A4D1-6470A3496FC3}"/>
                </c:ext>
              </c:extLst>
            </c:dLbl>
            <c:dLbl>
              <c:idx val="5"/>
              <c:layout>
                <c:manualLayout>
                  <c:x val="0.2066592988881864"/>
                  <c:y val="-9.770185516112772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68-4C0F-A4D1-6470A3496FC3}"/>
                </c:ext>
              </c:extLst>
            </c:dLbl>
            <c:dLbl>
              <c:idx val="6"/>
              <c:layout>
                <c:manualLayout>
                  <c:x val="0.1495399754294785"/>
                  <c:y val="6.026953168530842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68-4C0F-A4D1-6470A3496FC3}"/>
                </c:ext>
              </c:extLst>
            </c:dLbl>
            <c:dLbl>
              <c:idx val="7"/>
              <c:layout>
                <c:manualLayout>
                  <c:x val="4.7886944579557195E-2"/>
                  <c:y val="6.844578628551203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68-4C0F-A4D1-6470A3496FC3}"/>
                </c:ext>
              </c:extLst>
            </c:dLbl>
            <c:dLbl>
              <c:idx val="8"/>
              <c:layout>
                <c:manualLayout>
                  <c:x val="-2.9030889512521241E-2"/>
                  <c:y val="1.304596639496314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68-4C0F-A4D1-6470A3496FC3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'32frontier'!$A$14:$A$22</c:f>
              <c:strCache>
                <c:ptCount val="9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  <c:pt idx="8">
                  <c:v>I</c:v>
                </c:pt>
              </c:strCache>
            </c:strRef>
          </c:cat>
          <c:val>
            <c:numRef>
              <c:f>'32frontier'!$F$14:$F$22</c:f>
              <c:numCache>
                <c:formatCode>0.00%</c:formatCode>
                <c:ptCount val="9"/>
                <c:pt idx="0">
                  <c:v>0</c:v>
                </c:pt>
                <c:pt idx="1">
                  <c:v>1.455775958594617E-2</c:v>
                </c:pt>
                <c:pt idx="2">
                  <c:v>2.369722418155475E-2</c:v>
                </c:pt>
                <c:pt idx="3">
                  <c:v>1.1572253398459116E-2</c:v>
                </c:pt>
                <c:pt idx="4">
                  <c:v>2.4419337271249574E-2</c:v>
                </c:pt>
                <c:pt idx="5">
                  <c:v>1.6638525899158534E-2</c:v>
                </c:pt>
                <c:pt idx="6">
                  <c:v>0.19527759247104948</c:v>
                </c:pt>
                <c:pt idx="7">
                  <c:v>2.5032081688556661E-2</c:v>
                </c:pt>
                <c:pt idx="8">
                  <c:v>0.68880522550402568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68-4C0F-A4D1-6470A3496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Property Taxes by Property Type</a:t>
            </a:r>
          </a:p>
        </c:rich>
      </c:tx>
      <c:layout>
        <c:manualLayout>
          <c:xMode val="edge"/>
          <c:yMode val="edge"/>
          <c:x val="0.26749007613717707"/>
          <c:y val="4.1284070260448211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437246963562753"/>
          <c:y val="0.56828193832599116"/>
          <c:w val="0.28947368421052633"/>
          <c:h val="0.30837004405286345"/>
        </c:manualLayout>
      </c:layout>
      <c:pie3DChart>
        <c:varyColors val="1"/>
        <c:ser>
          <c:idx val="0"/>
          <c:order val="0"/>
          <c:explosion val="20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96A-48E6-A98B-9FB0F032BB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E96A-48E6-A98B-9FB0F032BB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E96A-48E6-A98B-9FB0F032BB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E96A-48E6-A98B-9FB0F032BB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4-E96A-48E6-A98B-9FB0F032BB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5-E96A-48E6-A98B-9FB0F032BB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6-E96A-48E6-A98B-9FB0F032BB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7-E96A-48E6-A98B-9FB0F032BB99}"/>
              </c:ext>
            </c:extLst>
          </c:dPt>
          <c:dLbls>
            <c:dLbl>
              <c:idx val="0"/>
              <c:layout>
                <c:manualLayout>
                  <c:x val="-0.226015793774518"/>
                  <c:y val="-0.235624915616177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A-48E6-A98B-9FB0F032BB99}"/>
                </c:ext>
              </c:extLst>
            </c:dLbl>
            <c:dLbl>
              <c:idx val="1"/>
              <c:layout>
                <c:manualLayout>
                  <c:x val="-0.11725660074228834"/>
                  <c:y val="-0.2565647453365770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A-48E6-A98B-9FB0F032BB99}"/>
                </c:ext>
              </c:extLst>
            </c:dLbl>
            <c:dLbl>
              <c:idx val="2"/>
              <c:layout>
                <c:manualLayout>
                  <c:x val="1.6956037223602446E-2"/>
                  <c:y val="-0.2345528934232955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A-48E6-A98B-9FB0F032BB99}"/>
                </c:ext>
              </c:extLst>
            </c:dLbl>
            <c:dLbl>
              <c:idx val="3"/>
              <c:layout>
                <c:manualLayout>
                  <c:x val="9.6986435863462617E-2"/>
                  <c:y val="-0.186498992956510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A-48E6-A98B-9FB0F032BB99}"/>
                </c:ext>
              </c:extLst>
            </c:dLbl>
            <c:dLbl>
              <c:idx val="4"/>
              <c:layout>
                <c:manualLayout>
                  <c:x val="0.1803181805183541"/>
                  <c:y val="-0.118051387282681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A-48E6-A98B-9FB0F032BB99}"/>
                </c:ext>
              </c:extLst>
            </c:dLbl>
            <c:dLbl>
              <c:idx val="5"/>
              <c:layout>
                <c:manualLayout>
                  <c:x val="0.17432319695092774"/>
                  <c:y val="0.130218475632780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A-48E6-A98B-9FB0F032BB99}"/>
                </c:ext>
              </c:extLst>
            </c:dLbl>
            <c:dLbl>
              <c:idx val="6"/>
              <c:layout>
                <c:manualLayout>
                  <c:x val="4.4106046424009088E-2"/>
                  <c:y val="0.1847874651805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A-48E6-A98B-9FB0F032BB99}"/>
                </c:ext>
              </c:extLst>
            </c:dLbl>
            <c:dLbl>
              <c:idx val="7"/>
              <c:layout>
                <c:manualLayout>
                  <c:x val="-0.14929800632409559"/>
                  <c:y val="-9.939466143061360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A-48E6-A98B-9FB0F032BB9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'32frontier'!$A$29:$A$36</c:f>
              <c:strCache>
                <c:ptCount val="8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  <c:pt idx="6">
                  <c:v>G</c:v>
                </c:pt>
                <c:pt idx="7">
                  <c:v>H</c:v>
                </c:pt>
              </c:strCache>
            </c:strRef>
          </c:cat>
          <c:val>
            <c:numRef>
              <c:f>'32frontier'!$F$29:$F$36</c:f>
              <c:numCache>
                <c:formatCode>0.00%</c:formatCode>
                <c:ptCount val="8"/>
                <c:pt idx="0">
                  <c:v>5.9749444909006045E-4</c:v>
                </c:pt>
                <c:pt idx="1">
                  <c:v>1.7355602710623509E-2</c:v>
                </c:pt>
                <c:pt idx="2">
                  <c:v>7.4386078513979095E-3</c:v>
                </c:pt>
                <c:pt idx="3">
                  <c:v>4.1934173318226922E-2</c:v>
                </c:pt>
                <c:pt idx="4">
                  <c:v>5.4807573688184542E-2</c:v>
                </c:pt>
                <c:pt idx="5">
                  <c:v>0.66567813473534543</c:v>
                </c:pt>
                <c:pt idx="6">
                  <c:v>2.8827215073657271E-2</c:v>
                </c:pt>
                <c:pt idx="7">
                  <c:v>0.18336120421127231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6A-48E6-A98B-9FB0F032B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chart" Target="../charts/chart178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chart" Target="../charts/chart184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chart" Target="../charts/chart190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chart" Target="../charts/chart196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1.xml"/><Relationship Id="rId2" Type="http://schemas.openxmlformats.org/officeDocument/2006/relationships/chart" Target="../charts/chart200.xml"/><Relationship Id="rId1" Type="http://schemas.openxmlformats.org/officeDocument/2006/relationships/chart" Target="../charts/chart199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chart" Target="../charts/chart202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7.xml"/><Relationship Id="rId2" Type="http://schemas.openxmlformats.org/officeDocument/2006/relationships/chart" Target="../charts/chart206.xml"/><Relationship Id="rId1" Type="http://schemas.openxmlformats.org/officeDocument/2006/relationships/chart" Target="../charts/chart20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chart" Target="../charts/chart208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3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9.xml"/><Relationship Id="rId2" Type="http://schemas.openxmlformats.org/officeDocument/2006/relationships/chart" Target="../charts/chart218.xml"/><Relationship Id="rId1" Type="http://schemas.openxmlformats.org/officeDocument/2006/relationships/chart" Target="../charts/chart217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chart" Target="../charts/chart22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5.xml"/><Relationship Id="rId2" Type="http://schemas.openxmlformats.org/officeDocument/2006/relationships/chart" Target="../charts/chart224.xml"/><Relationship Id="rId1" Type="http://schemas.openxmlformats.org/officeDocument/2006/relationships/chart" Target="../charts/chart223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chart" Target="../charts/chart226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1.xml"/><Relationship Id="rId2" Type="http://schemas.openxmlformats.org/officeDocument/2006/relationships/chart" Target="../charts/chart230.xml"/><Relationship Id="rId1" Type="http://schemas.openxmlformats.org/officeDocument/2006/relationships/chart" Target="../charts/chart229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chart" Target="../charts/chart2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chart" Target="../charts/chart238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3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chart" Target="../charts/chart244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9.xml"/><Relationship Id="rId2" Type="http://schemas.openxmlformats.org/officeDocument/2006/relationships/chart" Target="../charts/chart248.xml"/><Relationship Id="rId1" Type="http://schemas.openxmlformats.org/officeDocument/2006/relationships/chart" Target="../charts/chart24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chart" Target="../charts/chart25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5.xml"/><Relationship Id="rId2" Type="http://schemas.openxmlformats.org/officeDocument/2006/relationships/chart" Target="../charts/chart254.xml"/><Relationship Id="rId1" Type="http://schemas.openxmlformats.org/officeDocument/2006/relationships/chart" Target="../charts/chart253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chart" Target="../charts/chart256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1.xml"/><Relationship Id="rId2" Type="http://schemas.openxmlformats.org/officeDocument/2006/relationships/chart" Target="../charts/chart260.xml"/><Relationship Id="rId1" Type="http://schemas.openxmlformats.org/officeDocument/2006/relationships/chart" Target="../charts/chart259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chart" Target="../charts/chart262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7.xml"/><Relationship Id="rId2" Type="http://schemas.openxmlformats.org/officeDocument/2006/relationships/chart" Target="../charts/chart266.xml"/><Relationship Id="rId1" Type="http://schemas.openxmlformats.org/officeDocument/2006/relationships/chart" Target="../charts/chart26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chart" Target="../charts/chart268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3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chart" Target="../charts/chart2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9.xml"/><Relationship Id="rId2" Type="http://schemas.openxmlformats.org/officeDocument/2006/relationships/chart" Target="../charts/chart278.xml"/><Relationship Id="rId1" Type="http://schemas.openxmlformats.org/officeDocument/2006/relationships/chart" Target="../charts/chart27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chart" Target="../charts/chart2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4755EEB-2282-43B7-80C1-4DD8E9C2D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6FC411-ABA9-4066-8EDF-01DEBE00D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2AE8D9F-79A1-437E-BC3A-034B754E9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478CC71-9CA6-4D6E-9EAC-0CACE2659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E9986E2-808C-44B2-8A67-6C29E346F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4C7E7D7-69DC-4D87-9300-661955144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DB24280-533B-4235-A68E-E215BC3A2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08F9B7-A242-440E-8105-52909C98C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BC57B2-1930-419C-8223-3A747B759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6133645-B732-4071-AC57-2CC5C4390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0E9A70-9D79-4842-8F02-2BB892DA0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6F4F9F5-35FB-445E-90CD-E51BB806D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ED1FC7B-D91A-41A5-832D-6913CD855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C549B8B-3DEB-47EB-8BAF-25483CD4C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7C48B5-D3C2-4081-8435-5B7AF9CB6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A3CC1F-6757-4709-B6B3-C970C6DF5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C3A0C7C-DE53-4A3D-984C-FFC200B9A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61E15F8-4E23-42ED-AD0E-515DDE959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428A146-BB11-4EDA-B2EB-5D928B4B6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22DC2D-654F-46C9-BBDA-A683326DA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D27C95E-D0AE-42FB-AECB-F85451E41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B19BFBE-84A1-420F-87CA-92B794BAB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AEC4DE4-03C0-4F19-9F89-A6DF04952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0670DD-ED84-478E-BEDA-5142271A5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6348E38-5EE3-44A1-8E22-392733948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1C8141-F29A-489C-8D22-21F1DDCF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4073559-28AF-488B-9619-7AFF35D2F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8EB0AE6-4AA1-409F-9C7B-B13D07AB6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549B0B-3992-4934-A97D-EFA4DF73B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0A8809C-5133-45C3-86A2-980E9E4FE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99DD031-2280-410F-94E3-D566970A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1DA3491-E832-4E41-9F59-714199DE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80BFA8F-907F-47C5-B1E2-ADB627EF7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CBDDB1C-BF90-49F4-AAAC-5DE36A6D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18065B6-2448-4CE0-A621-503FAD56E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354FC35-F45E-48A0-93D2-B255CF515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8937AFB-78A7-4603-9944-7C62A187E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C3B268-DD52-4400-8811-F8F7E5C2D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9A26ACD-A0B2-45B7-A4F3-BEBE4B866C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830110-76EB-4596-9375-9FBF6CCD6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70A8BD8-C342-4454-BCD6-BADACFC615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360AAB2-BF27-4564-B0B2-567F768D8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158E3C6-E10A-488D-9143-6A777168B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AB9A38F-948C-4C98-9FD0-349AEF513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446F72-D055-42DA-AB4B-0C5AB81A6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DCDBF77-983E-4287-8693-01EA145A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74CAD4-3368-49CC-B9EE-D9F2FD1C2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BA9D0CA-6E13-4E2F-8AB5-930379C6B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0BC70B4-AD8E-429E-A2DC-4CDF62B69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BDFD28F-9F22-49BC-A097-8C08AC041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760A9D3-E368-4AF4-8B8C-8A882B3FE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791A469-2E15-46FD-AC28-76CC02FC1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A1E1C5C-AA84-4D6C-BA71-F63E7E13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141FFE5-22AB-4FF6-B591-7B4AD2AAB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8A0E0E5-6D40-430C-A0CC-30DED8E8F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B9DD28-53B0-42CB-8764-D646472CE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0DB436-F68F-42F4-9C84-B1E87C72B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C3909EC-9F96-48BC-A9BE-87D2B573E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57CF43E-7F98-4E8F-A9DF-FF43DBE87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F71A2CC-6A07-44B8-872F-66BC2CF0E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4818419-8803-4E6A-A691-FD3330895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F3EC8F-8661-4F94-A0F7-CA1865C71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F43119B-3E85-48AF-BCA9-DE5B84030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A3AE598-DB90-44DA-BC00-F3308A1EA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0450A0B-15A1-4018-8CFB-FAAE7F75B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18B6133-4BA7-4D34-8BAD-78C650167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E2DA1FB-ECCC-429C-8116-A3AEF0C67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52883B4-4AF2-460B-98E0-2581BBBE3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0B3CA6-0894-4B86-BE19-EEAA5FFD9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8F21E4A-6EA1-4334-8333-896A1C940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D34267D-59CE-43BF-91DD-9698534EA2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E61DDE8-0BB5-44AF-947E-982B1021B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0BAD12-16E6-4107-A44B-079DF263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EB34BD2-315E-49AB-81E5-85937B0F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0C0BBA-2F8E-48AE-B9D5-F1ECACBD9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564DADC-0277-47B7-B68E-3B5B33CE1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5B658-EAD4-4852-90E0-7992DF16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A628C4-6DDE-4435-8876-57FF5146E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61D2438-3C90-4A3B-8B1C-C644675FE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20C6475-003E-45EA-8C05-3D67A4608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A770464-F335-4125-B2A7-11078DE38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BD28A2E-F08E-4360-A19B-B59735CA3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13239EF-ACC6-4221-9848-76CF68472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8614A3-D0A6-4411-BE45-FF83FA165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DEE81C5-150F-481B-AF7E-E5DA40AB1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04A9A27-680C-4E78-BF7A-8053E67BF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2592A3-301E-47C7-9A53-55F75659C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ACBDE9B-C444-4254-ADAA-6A866703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9C6AD2C-5CBB-46B3-8B73-9F2F79747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B34F128-26E7-4884-A0EE-E0F15AF4D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CDA70E8-B3C7-4FE8-9B35-62FC0802E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BA2E073-7448-41BC-88C1-2CB599DA9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6C4A21F-B0EC-4A4B-B072-7C298619B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9430AE0-F55B-48A0-A1C7-7A61BB818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76B2735-0ADC-4DAD-9F23-7B6EC8EE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F03590-2293-4492-9930-A5734ECA1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5E2D18-4365-4EF8-B168-06B0FF943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AA03840-40E4-42A4-B266-20B73A147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CA3176-C5B1-4B58-96AB-3466C7F55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57ECC8C-A860-4A1B-BF63-F842B919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D0C6439-6A75-45FB-9287-6411E396B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7658394-53DB-48A9-A387-23B6D1D1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512E53-9031-4AA4-8F74-5D8C2FF31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0DBAED4-6C14-4E7C-AA51-108DB3BFF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B2A3999-9338-4718-8646-6809B8730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6390B6C-50E7-4B57-927C-EEA5879E0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BC744D2-9E40-4DA7-832E-8B8ADA1A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C995322-9475-45F1-A46D-6E7997B57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716EA7E-F690-4DFC-B5BD-AC7C74A72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083E9F0-A4F6-4C94-989D-B8E8BCDE2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D4B5F6F-D9EC-4E09-B72B-3F81EF6E9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90860A2-0D69-4F9A-A464-671A125C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1E51B1A-F53C-40B7-97CA-91A57B10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DFCE937-E444-4478-B9A1-ABAB7029B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A4634FC-6722-44E0-8010-FCEEB3C3A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409A2AD-4F73-4B1F-9302-66CE0CEAC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CCBF2ED-5DCC-4DB7-8D44-45C400EA4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9EB2ECF-49D9-490B-B05F-AF0EF74563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6268C07-F50A-427D-A363-18417C9B7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8CA1EE7-106B-476E-9FF6-5F4C57BF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5E8E53E-4492-4213-8415-B968446ED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44E4A2D-8F86-4D6A-8B07-3DC564A8D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A0A8965-5A5E-423F-8CE1-AABF13858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02A87FE-F604-4564-A129-91D993854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784C9F8-74F8-4372-8159-01E11F6BD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9DE09B0-5C15-4BFB-BFD4-43F71D07C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2E8F718-F6AC-467F-B415-FDC89A24E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9D58FC-C32E-47DB-B431-3762B6301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7DC144C-2557-4113-B004-D821128D1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1D168D9-D2D6-4C27-8107-36C590E4B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0F86CDD-AD88-46E1-A30F-4DDA2B23F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9047DB6-5090-4F77-80E8-5FA79B744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E2080DE-B375-4A2A-9600-9FBF545C4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04B20C-9607-4CF8-9095-7859A706D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B207E31-7DBB-41A8-81C4-9CE41A5D3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42A0D66-85A5-4213-946D-4F604845B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853522E-2C0F-4796-B924-0511D77CA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EB62897-78C7-4CAC-9B0E-40FC763B1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0B1669-DEFC-496D-BBA2-2B1FB444D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126D4E3-C90A-4111-8324-76D1E7C7E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F447BFD-FF38-4E3D-84B6-6AFB09939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022EF99-9A84-47A2-BDFA-1340139C5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B066E51-40DB-47F0-968F-73176DB72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37EE15C-FCF7-4669-A677-44AD24E41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05D69F9-6C4A-4933-BF58-D3F58F33B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45E090-9D79-4BD5-9E57-AA1D58B1F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B13AD52-2D68-4833-BE09-DCC888EA3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8DDEC1-F630-40E2-A5A4-E30054F1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DB30029E-D329-407A-83A7-20A4F0D58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CCF3D19-BA64-4E27-867B-893ACE230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E6ACD5D-3DFA-42FF-8746-1CC45F98C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F87B51E-904B-4D11-86A0-22D51773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5BDE97A-5128-45FC-BCFF-6E5C87203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7A5FD74-5A96-4795-BED2-554BF6A93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AE8D855-35D3-44D7-AE48-6AC5D227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F468C5D-5DB7-42AF-9F9A-C2347B4C8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A3B2758-CEF6-4818-B8AE-3AF088319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4343A6-1380-4F39-AD63-24C74CE38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74ED952-231F-42DD-A7C3-8F2ECB3AE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C0233DC-8A2D-4A3C-B94B-DBFCAD6E2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DC7553-C906-40A5-825A-D9BFCD942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9325758-AC96-465A-BC1B-28742E4A3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EB01413-7985-4024-84D5-469ED031B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BF2CE3C-5C53-4A0F-87F8-DAD1A4F3F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80A7193-7908-445B-AA0F-D357FC27C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AD83048-F4F7-4F05-9E62-65F5E70C9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B94B691-75F3-44D2-9FFA-DB8ECB6B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8030084-8742-4228-A7CA-4144FDC88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35111F5E-D4F4-461B-8EAA-EFEDFC119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725E3F8-C368-45F7-B7EF-95C238AB5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3A3B260-6C5C-4360-872A-6FBABD376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8ABDA71-E957-4A4D-8CB0-7997342AC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EC9564E-0830-4C50-BFDF-CF18776B7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360AA27-CD67-47FB-8DB1-B719691C8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03CC95-476F-45F2-B0B5-47353B407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A80BE63-EF4E-451A-B4C3-1682C405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672C280-E642-4B6B-995D-7484E167A0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D8DCCD9-3091-4607-AB12-D244AE391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EECDFF0-D96E-4441-9F40-C6D665871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DF0E750-69A1-4505-9308-5CEA887F5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2B84D1B0-0483-4CF5-A741-69D9ABEA1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133B72F-ED3D-4A04-9107-2AA40EB6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D53167F-D6F0-4266-9D0D-46B33DC449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596193B-F608-4AE4-BACE-A55BE6694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8A07709-EB1E-45F3-A2C5-D1E91C3FD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BDD3E17A-2C16-4758-BEAD-2550E6ECD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BB55785-7B9E-4545-A3C7-4937736E5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54B7C87-E340-43E2-A2CE-02E36E8C50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0C7F690-E054-4433-8E89-E5C9CD0FB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EA60B3D-F8BB-48E1-A524-C3FBBCC03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D682E30-0CA0-4214-AB7B-B5885AB0C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32A6A2-3FCB-489B-AB2A-A7BA07F4E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1BC7CC70-BD5C-43F7-9871-2B54FCA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588EC349-CCF3-4C67-BD29-19918DD41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9A43A66-448D-430F-8AC7-306ACBD11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13BE5BC-584F-4A97-B8EE-3F0C8D6EB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2B7006E-B6A3-4A7A-98A1-96C78036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63495E6-E434-4297-BBC3-1DCC16EA7C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AF19FDB-DEF4-417B-8126-0DCCDE293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FBC8649-1E1E-4FD4-A3D9-E1F822FE6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BC4B68A-EAD6-4B87-AB4D-899895799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E08A48-2F97-43E8-8BC7-CC16801EE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B8BA4E1-CCF9-43C8-AF16-AB94C9857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575AB00-1E89-44B3-9CF8-0E2B813F3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79CBCD49-492E-43DC-93C7-ACE7DF5D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E1B2EF0-06E0-4142-9B5C-570E181CA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C9E4E1-04B8-4F13-937A-D7724E715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CD838A6-095F-48D4-8690-C9B9DBA19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F2A6019-E57C-44C9-80F1-8CB328009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721EE612-617A-48B7-961F-21AE87A03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DF8EC31-51FF-4D22-9892-D26A20B37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BEC142A0-1F46-4D85-A3C4-2FCC52248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7C6BD24-FF50-4718-9E94-2B33ED78A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869AC366-51D0-4A2C-A16A-1983A4FE0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01C76C7-4ED2-4D92-A43A-A7DBA4B8E4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16BBAA1-A603-4CEB-BB4D-179E72078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67F1855-670D-4D5C-A2C4-670B0F99B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6125C20-03D0-45D5-A6A7-6BE9D99BE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758D5F5-5B6C-4448-9893-97E4FE1F6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CDE8E439-4C3A-41A3-8B7D-0C309DA33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382960B-0836-4B58-969F-87F1B924D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1CFABFC2-38E4-44E1-B523-6F2212151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4ECB41A9-0D36-4592-99F1-F6F8A51CB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47E797E-1BAA-4CB5-A495-B25B5E9F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0C6117B6-A686-46C5-B8DE-C71202879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E23E81-86C9-44AA-8C97-2AA0EED7C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E4C31323-AB12-4E02-BF52-2FC56C123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099837F-0476-4F9A-A44A-0BE4CCC21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DAB37F6-0100-459B-A7EB-B0FA59B7D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87D716BB-26C6-4735-B03A-A0B0DC8C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E978C96-7CD8-41AC-AAC9-F8FE5B741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9E54345-4CE6-4B96-8055-0D721538D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29C5567-EE56-40C9-8D99-CB9E028DA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D04427A-EB3E-437D-B095-8BE3AEC9B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9B69957D-9C9C-4132-AF54-77753B6F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0FFEE7E-305E-40B1-B7BD-AED003A4C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F78FE483-ECA6-4348-A4D0-C20B2798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981339-31C2-49A4-B910-346736208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3F49B7-B5FE-454D-AD8E-AC553CDF6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88DE580-4ECC-44CD-93E0-65D714DB4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CCBE03F-3ADC-4481-8A58-73BCBAB3A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95C8DE7-5FE5-4E04-B786-3981EF7A5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969B6E20-1AD5-4D70-9280-380ECE4AC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B7749E6-EBEE-4BC2-A136-20C5E96D4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3C8D61B9-F8C5-4D3F-91EB-89C7E453D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AC3D85E-2B07-476C-83F0-799405069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F1C51893-6619-490D-A37C-19F3E19D7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039B4F-345D-4A40-8B00-8781F854B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41B2398-F32E-432D-9534-98301E329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398CC8B-A298-43C5-BB3D-967513055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9A11B6B1-8545-4FDB-8B10-4CF46EA3A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4A21CC43-D4FC-4D60-944B-EE7721CC4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1D8D5F9-5CB4-4D96-A442-73F95122B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47209FDE-74BC-48B8-B1D1-1958083A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DF40945-2871-44C2-AEE5-405B696DD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DD04BD50-AEF5-44ED-8521-D91A6E9B2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F7096461-F1FB-410A-B543-67332E1A3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231DD49A-A461-4350-86F1-D76DC7E2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E70522C5-2E44-4F63-9CDF-C174B383E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45AD95D-B986-4636-9ADA-4DC89C343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64726BE7-1294-450D-B908-5023569EA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B783129-9E4A-44C6-A9AE-64A42F91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7489886F-1AB4-4DA1-B9A9-0F97D96F5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C4941D90-41F8-4B10-8F70-9D23FB193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5CE64699-B07B-4FCE-A1FA-79DB7B00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C51FA9AE-CA35-4009-95C4-5F30724C1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D79A0865-A2E5-4F7D-8A34-95720889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13EECD8-B7CD-40B1-BAC6-185BA153C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6D2DB0ED-9B08-49EC-802A-EF0C7FC6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A6D0805E-73D5-4AAA-B8EE-B193279E7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696CD3EC-F9B2-4D6A-B5A0-9021090B0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14055C13-F4BB-486E-AB7E-8B35CE871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EA5BA3D8-C272-452C-B51F-9457A836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E669807-85BE-4978-8403-6F73F164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ABC70D26-CE6C-4776-A6E7-5CE941DBC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5AC2ABD1-FA78-4684-9F56-185841799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BEBD6FB2-6824-4E49-9A0E-B18FC61C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2C103DF6-DE57-43CE-A4C7-744E2662A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32383A73-15DC-46E7-B602-2E7BEF75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39</xdr:row>
      <xdr:rowOff>152400</xdr:rowOff>
    </xdr:from>
    <xdr:to>
      <xdr:col>12</xdr:col>
      <xdr:colOff>333375</xdr:colOff>
      <xdr:row>52</xdr:row>
      <xdr:rowOff>28575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A12245A0-7B2A-497F-84FD-D86AAD7B2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11</xdr:row>
      <xdr:rowOff>0</xdr:rowOff>
    </xdr:from>
    <xdr:to>
      <xdr:col>12</xdr:col>
      <xdr:colOff>333375</xdr:colOff>
      <xdr:row>23</xdr:row>
      <xdr:rowOff>152400</xdr:rowOff>
    </xdr:to>
    <xdr:graphicFrame macro="">
      <xdr:nvGraphicFramePr>
        <xdr:cNvPr id="3" name="Chart 14">
          <a:extLst>
            <a:ext uri="{FF2B5EF4-FFF2-40B4-BE49-F238E27FC236}">
              <a16:creationId xmlns:a16="http://schemas.microsoft.com/office/drawing/2014/main" id="{0676E7FB-2C6E-412E-8C1C-8D6E6C5BA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25</xdr:row>
      <xdr:rowOff>142875</xdr:rowOff>
    </xdr:from>
    <xdr:to>
      <xdr:col>12</xdr:col>
      <xdr:colOff>352425</xdr:colOff>
      <xdr:row>38</xdr:row>
      <xdr:rowOff>0</xdr:rowOff>
    </xdr:to>
    <xdr:graphicFrame macro="">
      <xdr:nvGraphicFramePr>
        <xdr:cNvPr id="4" name="Chart 15">
          <a:extLst>
            <a:ext uri="{FF2B5EF4-FFF2-40B4-BE49-F238E27FC236}">
              <a16:creationId xmlns:a16="http://schemas.microsoft.com/office/drawing/2014/main" id="{8C10653D-A978-49CA-846F-8B47658E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7EAC-BFF6-4DE7-A36E-78DC486AC171}">
  <sheetPr>
    <pageSetUpPr fitToPage="1"/>
  </sheetPr>
  <dimension ref="A1:M55"/>
  <sheetViews>
    <sheetView tabSelected="1" view="pageLayout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94</v>
      </c>
      <c r="J2" s="5" t="s">
        <v>56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>
        <v>0</v>
      </c>
      <c r="E4" s="10" t="s">
        <v>2</v>
      </c>
      <c r="J4" s="8"/>
      <c r="K4" s="11"/>
      <c r="L4" s="3"/>
    </row>
    <row r="5" spans="1:13" ht="15" x14ac:dyDescent="0.25">
      <c r="B5" s="12" t="s">
        <v>3</v>
      </c>
      <c r="C5" s="13">
        <v>1961504</v>
      </c>
      <c r="E5" s="11" t="s">
        <v>4</v>
      </c>
      <c r="F5" s="14">
        <v>9397750.9300000034</v>
      </c>
      <c r="G5" s="11"/>
      <c r="H5" s="15"/>
      <c r="I5" s="11"/>
      <c r="J5" s="11"/>
      <c r="K5" s="16"/>
    </row>
    <row r="6" spans="1:13" ht="15" x14ac:dyDescent="0.25">
      <c r="A6" s="17"/>
      <c r="B6" s="18" t="s">
        <v>6</v>
      </c>
      <c r="C6" s="19">
        <v>739665</v>
      </c>
      <c r="E6" s="11" t="s">
        <v>7</v>
      </c>
      <c r="F6" s="14">
        <v>9905215.8600000031</v>
      </c>
      <c r="G6" s="11"/>
      <c r="H6" s="15"/>
      <c r="I6" s="11"/>
      <c r="J6" s="11"/>
      <c r="K6" s="16"/>
      <c r="L6" s="20"/>
    </row>
    <row r="7" spans="1:13" ht="15" x14ac:dyDescent="0.25">
      <c r="A7" s="21"/>
      <c r="B7" s="18" t="s">
        <v>9</v>
      </c>
      <c r="C7" s="19">
        <v>79537</v>
      </c>
      <c r="E7" s="11" t="s">
        <v>10</v>
      </c>
      <c r="F7" s="14">
        <v>25567655.160000008</v>
      </c>
      <c r="G7" s="11"/>
      <c r="H7" s="11"/>
      <c r="I7" s="11"/>
      <c r="J7" s="11"/>
      <c r="K7" s="16"/>
      <c r="L7" s="22"/>
    </row>
    <row r="8" spans="1:13" ht="15" x14ac:dyDescent="0.25">
      <c r="B8" s="18" t="s">
        <v>12</v>
      </c>
      <c r="C8" s="19">
        <v>306349</v>
      </c>
      <c r="E8" s="11" t="s">
        <v>13</v>
      </c>
      <c r="F8" s="14">
        <v>688370.93000000028</v>
      </c>
      <c r="G8" s="11"/>
      <c r="H8" s="11"/>
      <c r="I8" s="11"/>
      <c r="J8" s="11"/>
      <c r="K8" s="16"/>
      <c r="L8" s="22"/>
    </row>
    <row r="9" spans="1:13" ht="15" x14ac:dyDescent="0.25">
      <c r="B9" s="8" t="s">
        <v>15</v>
      </c>
      <c r="C9" s="13">
        <v>1125551</v>
      </c>
      <c r="E9" s="11" t="s">
        <v>16</v>
      </c>
      <c r="F9" s="14">
        <v>214174.37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45773167.25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60532987043</v>
      </c>
      <c r="D14" s="42">
        <v>22311842.5</v>
      </c>
      <c r="E14" s="43">
        <v>3.6859000000000003E-2</v>
      </c>
      <c r="F14" s="44">
        <v>4.2083105190610353E-3</v>
      </c>
    </row>
    <row r="15" spans="1:13" x14ac:dyDescent="0.2">
      <c r="A15" s="40" t="s">
        <v>27</v>
      </c>
      <c r="B15" s="41" t="s">
        <v>28</v>
      </c>
      <c r="C15" s="45">
        <v>929928535673</v>
      </c>
      <c r="D15" s="45">
        <v>283697481.88</v>
      </c>
      <c r="E15" s="43">
        <v>3.0506999999999999E-2</v>
      </c>
      <c r="F15" s="44">
        <v>5.3509121769156058E-2</v>
      </c>
    </row>
    <row r="16" spans="1:13" x14ac:dyDescent="0.2">
      <c r="A16" s="40" t="s">
        <v>29</v>
      </c>
      <c r="B16" s="41" t="s">
        <v>30</v>
      </c>
      <c r="C16" s="45">
        <v>196222258030</v>
      </c>
      <c r="D16" s="45">
        <v>75768064.879999995</v>
      </c>
      <c r="E16" s="43">
        <v>3.8613000000000001E-2</v>
      </c>
      <c r="F16" s="44">
        <v>1.4290865689079821E-2</v>
      </c>
    </row>
    <row r="17" spans="1:6" x14ac:dyDescent="0.2">
      <c r="A17" s="40" t="s">
        <v>31</v>
      </c>
      <c r="B17" s="41" t="s">
        <v>32</v>
      </c>
      <c r="C17" s="45">
        <v>345931434175</v>
      </c>
      <c r="D17" s="45">
        <v>50900742.659999996</v>
      </c>
      <c r="E17" s="43">
        <v>1.4714E-2</v>
      </c>
      <c r="F17" s="44">
        <v>9.6005576753285509E-3</v>
      </c>
    </row>
    <row r="18" spans="1:6" x14ac:dyDescent="0.2">
      <c r="A18" s="40" t="s">
        <v>33</v>
      </c>
      <c r="B18" s="41" t="s">
        <v>34</v>
      </c>
      <c r="C18" s="45">
        <v>345931434177</v>
      </c>
      <c r="D18" s="45">
        <v>93800188.460000098</v>
      </c>
      <c r="E18" s="43">
        <v>2.7115E-2</v>
      </c>
      <c r="F18" s="44">
        <v>1.7691964246615937E-2</v>
      </c>
    </row>
    <row r="19" spans="1:6" x14ac:dyDescent="0.2">
      <c r="A19" s="40" t="s">
        <v>35</v>
      </c>
      <c r="B19" s="41" t="s">
        <v>36</v>
      </c>
      <c r="C19" s="45">
        <v>345931434180</v>
      </c>
      <c r="D19" s="45">
        <v>69363774.469999999</v>
      </c>
      <c r="E19" s="43">
        <v>2.0050999999999999E-2</v>
      </c>
      <c r="F19" s="44">
        <v>1.3082931261453564E-2</v>
      </c>
    </row>
    <row r="20" spans="1:6" x14ac:dyDescent="0.2">
      <c r="A20" s="40" t="s">
        <v>37</v>
      </c>
      <c r="B20" s="41" t="s">
        <v>38</v>
      </c>
      <c r="C20" s="45">
        <v>345931434188</v>
      </c>
      <c r="D20" s="45">
        <v>912472168.03999996</v>
      </c>
      <c r="E20" s="43">
        <v>0.26377299999999998</v>
      </c>
      <c r="F20" s="44">
        <v>0.17210439806184361</v>
      </c>
    </row>
    <row r="21" spans="1:6" x14ac:dyDescent="0.2">
      <c r="A21" s="40" t="s">
        <v>39</v>
      </c>
      <c r="B21" s="41" t="s">
        <v>40</v>
      </c>
      <c r="C21" s="45">
        <v>157167071420</v>
      </c>
      <c r="D21" s="45">
        <v>610605787.05999899</v>
      </c>
      <c r="E21" s="43">
        <v>0.38850699999999999</v>
      </c>
      <c r="F21" s="44">
        <v>0.1151683800512726</v>
      </c>
    </row>
    <row r="22" spans="1:6" x14ac:dyDescent="0.2">
      <c r="A22" s="40" t="s">
        <v>41</v>
      </c>
      <c r="B22" s="41" t="s">
        <v>42</v>
      </c>
      <c r="C22" s="45">
        <v>345931434215</v>
      </c>
      <c r="D22" s="45">
        <v>3182932652.9200001</v>
      </c>
      <c r="E22" s="43">
        <v>0.92010499999999995</v>
      </c>
      <c r="F22" s="44">
        <v>0.60034347072618865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56</v>
      </c>
      <c r="C24" s="48">
        <v>345931434188</v>
      </c>
      <c r="D24" s="48">
        <v>5301852702.8699999</v>
      </c>
      <c r="E24" s="49">
        <v>1.5326310000000001</v>
      </c>
      <c r="F24" s="44">
        <v>0.99999999999999978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6609528562</v>
      </c>
      <c r="D29" s="42">
        <v>87389231.340000004</v>
      </c>
      <c r="E29" s="43">
        <v>1.3221700000000001</v>
      </c>
      <c r="F29" s="44">
        <v>1.6482772388733934E-2</v>
      </c>
    </row>
    <row r="30" spans="1:6" x14ac:dyDescent="0.2">
      <c r="A30" s="40" t="s">
        <v>27</v>
      </c>
      <c r="B30" s="41" t="s">
        <v>46</v>
      </c>
      <c r="C30" s="45">
        <v>3456550234</v>
      </c>
      <c r="D30" s="45">
        <v>52218332.559999987</v>
      </c>
      <c r="E30" s="43">
        <v>1.510707</v>
      </c>
      <c r="F30" s="44">
        <v>9.8490726707162485E-3</v>
      </c>
    </row>
    <row r="31" spans="1:6" x14ac:dyDescent="0.2">
      <c r="A31" s="40" t="s">
        <v>29</v>
      </c>
      <c r="B31" s="41" t="s">
        <v>47</v>
      </c>
      <c r="C31" s="45">
        <v>8276092453</v>
      </c>
      <c r="D31" s="45">
        <v>136257734.03</v>
      </c>
      <c r="E31" s="43">
        <v>1.6464019999999999</v>
      </c>
      <c r="F31" s="44">
        <v>2.5700022551784763E-2</v>
      </c>
    </row>
    <row r="32" spans="1:6" x14ac:dyDescent="0.2">
      <c r="A32" s="40" t="s">
        <v>31</v>
      </c>
      <c r="B32" s="41" t="s">
        <v>48</v>
      </c>
      <c r="C32" s="45">
        <v>5436055723</v>
      </c>
      <c r="D32" s="45">
        <v>60049870.689999998</v>
      </c>
      <c r="E32" s="43">
        <v>1.1046590000000001</v>
      </c>
      <c r="F32" s="44">
        <v>1.1326205018387967E-2</v>
      </c>
    </row>
    <row r="33" spans="1:6" x14ac:dyDescent="0.2">
      <c r="A33" s="40" t="s">
        <v>33</v>
      </c>
      <c r="B33" s="41" t="s">
        <v>49</v>
      </c>
      <c r="C33" s="45">
        <v>5213828103</v>
      </c>
      <c r="D33" s="45">
        <v>58388895.140000001</v>
      </c>
      <c r="E33" s="43">
        <v>1.119885</v>
      </c>
      <c r="F33" s="44">
        <v>1.1012922918132545E-2</v>
      </c>
    </row>
    <row r="34" spans="1:6" x14ac:dyDescent="0.2">
      <c r="A34" s="40" t="s">
        <v>35</v>
      </c>
      <c r="B34" s="41" t="s">
        <v>50</v>
      </c>
      <c r="C34" s="45">
        <v>105653087615</v>
      </c>
      <c r="D34" s="45">
        <v>1151337491.3</v>
      </c>
      <c r="E34" s="43">
        <v>1.089734</v>
      </c>
      <c r="F34" s="44">
        <v>0.2171575778928671</v>
      </c>
    </row>
    <row r="35" spans="1:6" x14ac:dyDescent="0.2">
      <c r="A35" s="40" t="s">
        <v>37</v>
      </c>
      <c r="B35" s="41" t="s">
        <v>51</v>
      </c>
      <c r="C35" s="45">
        <v>51091067964</v>
      </c>
      <c r="D35" s="45">
        <v>916374802.03999996</v>
      </c>
      <c r="E35" s="43">
        <v>1.7936110000000001</v>
      </c>
      <c r="F35" s="44">
        <v>0.17284048678756159</v>
      </c>
    </row>
    <row r="36" spans="1:6" x14ac:dyDescent="0.2">
      <c r="A36" s="40" t="s">
        <v>39</v>
      </c>
      <c r="B36" s="41" t="s">
        <v>52</v>
      </c>
      <c r="C36" s="45">
        <v>160195223534</v>
      </c>
      <c r="D36" s="45">
        <v>2839836342.3400002</v>
      </c>
      <c r="E36" s="43">
        <v>1.7727349999999999</v>
      </c>
      <c r="F36" s="44">
        <v>0.53563093912487225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56</v>
      </c>
      <c r="C38" s="48">
        <v>345931434188</v>
      </c>
      <c r="D38" s="48">
        <v>5301852702.8699999</v>
      </c>
      <c r="E38" s="49">
        <v>1.5326310000000001</v>
      </c>
      <c r="F38" s="44">
        <v>0.99999999935305639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6609528562</v>
      </c>
      <c r="D43" s="44">
        <v>1.9106469978695209E-2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3456550234</v>
      </c>
      <c r="D44" s="44">
        <v>9.9920096654804204E-3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8276092453</v>
      </c>
      <c r="D45" s="44">
        <v>2.3924083315603729E-2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5436055723</v>
      </c>
      <c r="D46" s="44">
        <v>1.571425775677188E-2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5213828103</v>
      </c>
      <c r="D47" s="44">
        <v>1.507185409512826E-2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105653087615</v>
      </c>
      <c r="D48" s="44">
        <v>0.30541626800408589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51091067964</v>
      </c>
      <c r="D49" s="44">
        <v>0.14769131369609514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160195223534</v>
      </c>
      <c r="D50" s="44">
        <v>0.46308374348813947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56</v>
      </c>
      <c r="C52" s="48">
        <v>345931434188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CB261-8F85-4704-A292-427B36B491F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</v>
      </c>
      <c r="J2" s="81" t="s">
        <v>65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2903</v>
      </c>
      <c r="E5" s="87" t="s">
        <v>4</v>
      </c>
      <c r="F5" s="90">
        <v>64810.94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1663</v>
      </c>
      <c r="E6" s="87" t="s">
        <v>7</v>
      </c>
      <c r="F6" s="90">
        <v>2997.84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249</v>
      </c>
      <c r="E7" s="87" t="s">
        <v>10</v>
      </c>
      <c r="F7" s="90">
        <v>676753.87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2677</v>
      </c>
      <c r="E8" s="87" t="s">
        <v>13</v>
      </c>
      <c r="F8" s="90">
        <v>2945.82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4589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747508.47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2162517134</v>
      </c>
      <c r="D15" s="120">
        <v>513803.98</v>
      </c>
      <c r="E15" s="119">
        <v>2.376E-2</v>
      </c>
      <c r="F15" s="44">
        <v>4.210195507788312E-2</v>
      </c>
    </row>
    <row r="16" spans="1:13" x14ac:dyDescent="0.2">
      <c r="A16" s="116" t="s">
        <v>29</v>
      </c>
      <c r="B16" s="117" t="s">
        <v>30</v>
      </c>
      <c r="C16" s="120">
        <v>971394081</v>
      </c>
      <c r="D16" s="120">
        <v>291418.64</v>
      </c>
      <c r="E16" s="119">
        <v>0.03</v>
      </c>
      <c r="F16" s="44">
        <v>2.3879329409121731E-2</v>
      </c>
    </row>
    <row r="17" spans="1:6" x14ac:dyDescent="0.2">
      <c r="A17" s="116" t="s">
        <v>31</v>
      </c>
      <c r="B17" s="117" t="s">
        <v>32</v>
      </c>
      <c r="C17" s="120">
        <v>1081258566</v>
      </c>
      <c r="D17" s="120">
        <v>161765.21</v>
      </c>
      <c r="E17" s="119">
        <v>1.4961E-2</v>
      </c>
      <c r="F17" s="44">
        <v>1.325531111024934E-2</v>
      </c>
    </row>
    <row r="18" spans="1:6" x14ac:dyDescent="0.2">
      <c r="A18" s="116" t="s">
        <v>33</v>
      </c>
      <c r="B18" s="117" t="s">
        <v>34</v>
      </c>
      <c r="C18" s="120">
        <v>1081258568</v>
      </c>
      <c r="D18" s="120">
        <v>341781.06</v>
      </c>
      <c r="E18" s="119">
        <v>3.1609999999999999E-2</v>
      </c>
      <c r="F18" s="44">
        <v>2.8006110101738167E-2</v>
      </c>
    </row>
    <row r="19" spans="1:6" x14ac:dyDescent="0.2">
      <c r="A19" s="116" t="s">
        <v>35</v>
      </c>
      <c r="B19" s="117" t="s">
        <v>36</v>
      </c>
      <c r="C19" s="120">
        <v>1081258567</v>
      </c>
      <c r="D19" s="120">
        <v>216252.34</v>
      </c>
      <c r="E19" s="119">
        <v>0.02</v>
      </c>
      <c r="F19" s="44">
        <v>1.7720077419733315E-2</v>
      </c>
    </row>
    <row r="20" spans="1:6" x14ac:dyDescent="0.2">
      <c r="A20" s="116" t="s">
        <v>37</v>
      </c>
      <c r="B20" s="117" t="s">
        <v>38</v>
      </c>
      <c r="C20" s="120">
        <v>1081258567</v>
      </c>
      <c r="D20" s="120">
        <v>3663549.53</v>
      </c>
      <c r="E20" s="119">
        <v>0.33882299999999999</v>
      </c>
      <c r="F20" s="44">
        <v>0.30019735880142429</v>
      </c>
    </row>
    <row r="21" spans="1:6" x14ac:dyDescent="0.2">
      <c r="A21" s="116" t="s">
        <v>39</v>
      </c>
      <c r="B21" s="117" t="s">
        <v>40</v>
      </c>
      <c r="C21" s="120">
        <v>128320954</v>
      </c>
      <c r="D21" s="120">
        <v>689000.17</v>
      </c>
      <c r="E21" s="119">
        <v>0.53693500000000005</v>
      </c>
      <c r="F21" s="44">
        <v>5.6457823090420273E-2</v>
      </c>
    </row>
    <row r="22" spans="1:6" x14ac:dyDescent="0.2">
      <c r="A22" s="116" t="s">
        <v>41</v>
      </c>
      <c r="B22" s="117" t="s">
        <v>42</v>
      </c>
      <c r="C22" s="120">
        <v>1081258567</v>
      </c>
      <c r="D22" s="120">
        <v>6326232.4100000001</v>
      </c>
      <c r="E22" s="119">
        <v>0.58508000000000004</v>
      </c>
      <c r="F22" s="44">
        <v>0.51838203498942981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65</v>
      </c>
      <c r="C24" s="123">
        <v>1081258567</v>
      </c>
      <c r="D24" s="123">
        <v>12203803.34</v>
      </c>
      <c r="E24" s="124">
        <v>1.1286670000000001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3473128</v>
      </c>
      <c r="D30" s="120">
        <v>47536.59</v>
      </c>
      <c r="E30" s="119">
        <v>1.3686970000000001</v>
      </c>
      <c r="F30" s="44">
        <v>3.8952274693079408E-3</v>
      </c>
    </row>
    <row r="31" spans="1:6" x14ac:dyDescent="0.2">
      <c r="A31" s="116" t="s">
        <v>29</v>
      </c>
      <c r="B31" s="117" t="s">
        <v>47</v>
      </c>
      <c r="C31" s="120">
        <v>21411892</v>
      </c>
      <c r="D31" s="120">
        <v>300317.86</v>
      </c>
      <c r="E31" s="119">
        <v>1.4025749999999999</v>
      </c>
      <c r="F31" s="44">
        <v>2.4608546338636753E-2</v>
      </c>
    </row>
    <row r="32" spans="1:6" x14ac:dyDescent="0.2">
      <c r="A32" s="116" t="s">
        <v>31</v>
      </c>
      <c r="B32" s="117" t="s">
        <v>48</v>
      </c>
      <c r="C32" s="120">
        <v>32739528</v>
      </c>
      <c r="D32" s="120">
        <v>354058.63</v>
      </c>
      <c r="E32" s="119">
        <v>1.0814410000000001</v>
      </c>
      <c r="F32" s="44">
        <v>2.9012154664891543E-2</v>
      </c>
    </row>
    <row r="33" spans="1:6" x14ac:dyDescent="0.2">
      <c r="A33" s="116" t="s">
        <v>33</v>
      </c>
      <c r="B33" s="117" t="s">
        <v>49</v>
      </c>
      <c r="C33" s="120">
        <v>50875354</v>
      </c>
      <c r="D33" s="120">
        <v>545687.73</v>
      </c>
      <c r="E33" s="119">
        <v>1.072597</v>
      </c>
      <c r="F33" s="44">
        <v>4.4714562730736367E-2</v>
      </c>
    </row>
    <row r="34" spans="1:6" x14ac:dyDescent="0.2">
      <c r="A34" s="116" t="s">
        <v>35</v>
      </c>
      <c r="B34" s="117" t="s">
        <v>50</v>
      </c>
      <c r="C34" s="120">
        <v>715663344</v>
      </c>
      <c r="D34" s="120">
        <v>7620653.2999999998</v>
      </c>
      <c r="E34" s="119">
        <v>1.064838</v>
      </c>
      <c r="F34" s="44">
        <v>0.62444904163786696</v>
      </c>
    </row>
    <row r="35" spans="1:6" x14ac:dyDescent="0.2">
      <c r="A35" s="116" t="s">
        <v>37</v>
      </c>
      <c r="B35" s="117" t="s">
        <v>51</v>
      </c>
      <c r="C35" s="120">
        <v>50039681</v>
      </c>
      <c r="D35" s="120">
        <v>681414.47</v>
      </c>
      <c r="E35" s="119">
        <v>1.361748</v>
      </c>
      <c r="F35" s="44">
        <v>5.5836238180481855E-2</v>
      </c>
    </row>
    <row r="36" spans="1:6" x14ac:dyDescent="0.2">
      <c r="A36" s="116" t="s">
        <v>39</v>
      </c>
      <c r="B36" s="117" t="s">
        <v>52</v>
      </c>
      <c r="C36" s="120">
        <v>207055640</v>
      </c>
      <c r="D36" s="120">
        <v>2654134.7000000002</v>
      </c>
      <c r="E36" s="119">
        <v>1.281846</v>
      </c>
      <c r="F36" s="44">
        <v>0.21748422406157852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65</v>
      </c>
      <c r="C38" s="123">
        <v>1081258567</v>
      </c>
      <c r="D38" s="123">
        <v>12203803.34</v>
      </c>
      <c r="E38" s="124">
        <v>1.1286670000000001</v>
      </c>
      <c r="F38" s="44">
        <v>0.99999999508350002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3473128</v>
      </c>
      <c r="D44" s="44">
        <v>3.212116052533436E-3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21411892</v>
      </c>
      <c r="D45" s="44">
        <v>1.9802748994080341E-2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32739528</v>
      </c>
      <c r="D46" s="44">
        <v>3.0279092345910634E-2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50875354</v>
      </c>
      <c r="D47" s="44">
        <v>4.7051977716260719E-2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715663344</v>
      </c>
      <c r="D48" s="44">
        <v>0.66187992941007612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50039681</v>
      </c>
      <c r="D49" s="44">
        <v>4.627910707689218E-2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207055640</v>
      </c>
      <c r="D50" s="44">
        <v>0.19149502840424662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65</v>
      </c>
      <c r="C52" s="123">
        <v>1081258567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4ADED-DECF-42CF-B67C-6838A3AC00A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10</v>
      </c>
      <c r="J2" s="81" t="s">
        <v>66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50084</v>
      </c>
      <c r="E5" s="87" t="s">
        <v>4</v>
      </c>
      <c r="F5" s="90">
        <v>261648.38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16479</v>
      </c>
      <c r="E6" s="87" t="s">
        <v>7</v>
      </c>
      <c r="F6" s="90">
        <v>55177.38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2511</v>
      </c>
      <c r="E7" s="87" t="s">
        <v>10</v>
      </c>
      <c r="F7" s="90">
        <v>229363.5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5332</v>
      </c>
      <c r="E8" s="87" t="s">
        <v>13</v>
      </c>
      <c r="F8" s="90">
        <v>18587.13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24322</v>
      </c>
      <c r="E9" s="87" t="s">
        <v>16</v>
      </c>
      <c r="F9" s="90">
        <v>2203.79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566980.18000000005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7959413934</v>
      </c>
      <c r="D15" s="120">
        <v>2007009.42</v>
      </c>
      <c r="E15" s="119">
        <v>2.5215999999999999E-2</v>
      </c>
      <c r="F15" s="44">
        <v>1.5865565719844144E-2</v>
      </c>
    </row>
    <row r="16" spans="1:13" x14ac:dyDescent="0.2">
      <c r="A16" s="116" t="s">
        <v>29</v>
      </c>
      <c r="B16" s="117" t="s">
        <v>30</v>
      </c>
      <c r="C16" s="120">
        <v>3860507432</v>
      </c>
      <c r="D16" s="120">
        <v>1115012.07</v>
      </c>
      <c r="E16" s="119">
        <v>2.8882999999999999E-2</v>
      </c>
      <c r="F16" s="44">
        <v>8.8142572220734575E-3</v>
      </c>
    </row>
    <row r="17" spans="1:6" x14ac:dyDescent="0.2">
      <c r="A17" s="116" t="s">
        <v>31</v>
      </c>
      <c r="B17" s="117" t="s">
        <v>32</v>
      </c>
      <c r="C17" s="120">
        <v>7855766173</v>
      </c>
      <c r="D17" s="120">
        <v>999095.6</v>
      </c>
      <c r="E17" s="119">
        <v>1.2718E-2</v>
      </c>
      <c r="F17" s="44">
        <v>7.8979285021029532E-3</v>
      </c>
    </row>
    <row r="18" spans="1:6" x14ac:dyDescent="0.2">
      <c r="A18" s="116" t="s">
        <v>33</v>
      </c>
      <c r="B18" s="117" t="s">
        <v>34</v>
      </c>
      <c r="C18" s="120">
        <v>7855766173</v>
      </c>
      <c r="D18" s="120">
        <v>1977626.7</v>
      </c>
      <c r="E18" s="119">
        <v>2.5173999999999998E-2</v>
      </c>
      <c r="F18" s="44">
        <v>1.5633293030666739E-2</v>
      </c>
    </row>
    <row r="19" spans="1:6" x14ac:dyDescent="0.2">
      <c r="A19" s="116" t="s">
        <v>35</v>
      </c>
      <c r="B19" s="117" t="s">
        <v>36</v>
      </c>
      <c r="C19" s="120">
        <v>7855766173</v>
      </c>
      <c r="D19" s="120">
        <v>1571158.92</v>
      </c>
      <c r="E19" s="119">
        <v>0.02</v>
      </c>
      <c r="F19" s="44">
        <v>1.2420133584415037E-2</v>
      </c>
    </row>
    <row r="20" spans="1:6" x14ac:dyDescent="0.2">
      <c r="A20" s="116" t="s">
        <v>37</v>
      </c>
      <c r="B20" s="117" t="s">
        <v>38</v>
      </c>
      <c r="C20" s="120">
        <v>7855766173</v>
      </c>
      <c r="D20" s="120">
        <v>26354469.23</v>
      </c>
      <c r="E20" s="119">
        <v>0.33547900000000003</v>
      </c>
      <c r="F20" s="44">
        <v>0.20833413107755883</v>
      </c>
    </row>
    <row r="21" spans="1:6" x14ac:dyDescent="0.2">
      <c r="A21" s="116" t="s">
        <v>39</v>
      </c>
      <c r="B21" s="117" t="s">
        <v>40</v>
      </c>
      <c r="C21" s="120">
        <v>4137940433</v>
      </c>
      <c r="D21" s="120">
        <v>8012536.8799999999</v>
      </c>
      <c r="E21" s="119">
        <v>0.193636</v>
      </c>
      <c r="F21" s="44">
        <v>6.333972784856931E-2</v>
      </c>
    </row>
    <row r="22" spans="1:6" x14ac:dyDescent="0.2">
      <c r="A22" s="116" t="s">
        <v>41</v>
      </c>
      <c r="B22" s="117" t="s">
        <v>42</v>
      </c>
      <c r="C22" s="120">
        <v>7855766173</v>
      </c>
      <c r="D22" s="120">
        <v>84464059.090000004</v>
      </c>
      <c r="E22" s="119">
        <v>1.075186</v>
      </c>
      <c r="F22" s="44">
        <v>0.6676949630147696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66</v>
      </c>
      <c r="C24" s="123">
        <v>7855766173</v>
      </c>
      <c r="D24" s="123">
        <v>126500967.91</v>
      </c>
      <c r="E24" s="124">
        <v>1.6102939999999999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259504468</v>
      </c>
      <c r="D29" s="118">
        <v>4025173.99</v>
      </c>
      <c r="E29" s="119">
        <v>1.5510999999999999</v>
      </c>
      <c r="F29" s="44">
        <v>3.1819313768917078E-2</v>
      </c>
    </row>
    <row r="30" spans="1:6" x14ac:dyDescent="0.2">
      <c r="A30" s="116" t="s">
        <v>27</v>
      </c>
      <c r="B30" s="117" t="s">
        <v>46</v>
      </c>
      <c r="C30" s="120">
        <v>74601010</v>
      </c>
      <c r="D30" s="120">
        <v>1296477.6800000002</v>
      </c>
      <c r="E30" s="119">
        <v>1.7378819999999999</v>
      </c>
      <c r="F30" s="44">
        <v>1.0248756997040436E-2</v>
      </c>
    </row>
    <row r="31" spans="1:6" x14ac:dyDescent="0.2">
      <c r="A31" s="116" t="s">
        <v>29</v>
      </c>
      <c r="B31" s="117" t="s">
        <v>47</v>
      </c>
      <c r="C31" s="120">
        <v>298295522</v>
      </c>
      <c r="D31" s="120">
        <v>4925720.2699999996</v>
      </c>
      <c r="E31" s="119">
        <v>1.651289</v>
      </c>
      <c r="F31" s="44">
        <v>3.8938202223910555E-2</v>
      </c>
    </row>
    <row r="32" spans="1:6" x14ac:dyDescent="0.2">
      <c r="A32" s="116" t="s">
        <v>31</v>
      </c>
      <c r="B32" s="117" t="s">
        <v>48</v>
      </c>
      <c r="C32" s="120">
        <v>92554452</v>
      </c>
      <c r="D32" s="120">
        <v>1337384.3</v>
      </c>
      <c r="E32" s="119">
        <v>1.4449700000000001</v>
      </c>
      <c r="F32" s="44">
        <v>1.0572127012905478E-2</v>
      </c>
    </row>
    <row r="33" spans="1:6" x14ac:dyDescent="0.2">
      <c r="A33" s="116" t="s">
        <v>33</v>
      </c>
      <c r="B33" s="117" t="s">
        <v>49</v>
      </c>
      <c r="C33" s="120">
        <v>78677520</v>
      </c>
      <c r="D33" s="120">
        <v>1132300.6499999999</v>
      </c>
      <c r="E33" s="119">
        <v>1.4391670000000001</v>
      </c>
      <c r="F33" s="44">
        <v>8.9509247929674598E-3</v>
      </c>
    </row>
    <row r="34" spans="1:6" x14ac:dyDescent="0.2">
      <c r="A34" s="116" t="s">
        <v>35</v>
      </c>
      <c r="B34" s="117" t="s">
        <v>50</v>
      </c>
      <c r="C34" s="120">
        <v>1865628447</v>
      </c>
      <c r="D34" s="120">
        <v>26659611.620000001</v>
      </c>
      <c r="E34" s="119">
        <v>1.4289879999999999</v>
      </c>
      <c r="F34" s="44">
        <v>0.21074630542722148</v>
      </c>
    </row>
    <row r="35" spans="1:6" x14ac:dyDescent="0.2">
      <c r="A35" s="116" t="s">
        <v>37</v>
      </c>
      <c r="B35" s="117" t="s">
        <v>51</v>
      </c>
      <c r="C35" s="120">
        <v>1337266176</v>
      </c>
      <c r="D35" s="120">
        <v>22749202.25</v>
      </c>
      <c r="E35" s="119">
        <v>1.7011719999999999</v>
      </c>
      <c r="F35" s="44">
        <v>0.17983421491434817</v>
      </c>
    </row>
    <row r="36" spans="1:6" x14ac:dyDescent="0.2">
      <c r="A36" s="116" t="s">
        <v>39</v>
      </c>
      <c r="B36" s="117" t="s">
        <v>52</v>
      </c>
      <c r="C36" s="120">
        <v>3849238578</v>
      </c>
      <c r="D36" s="120">
        <v>64375096.82</v>
      </c>
      <c r="E36" s="119">
        <v>1.6724110000000001</v>
      </c>
      <c r="F36" s="44">
        <v>0.50889015225401368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66</v>
      </c>
      <c r="C38" s="123">
        <v>7855766173</v>
      </c>
      <c r="D38" s="123">
        <v>126500967.91</v>
      </c>
      <c r="E38" s="124">
        <v>1.6102939999999999</v>
      </c>
      <c r="F38" s="44">
        <v>0.99999999739132428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259504468</v>
      </c>
      <c r="D43" s="44">
        <v>3.30336293475623E-2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74601010</v>
      </c>
      <c r="D44" s="44">
        <v>9.4963378946284222E-3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298295522</v>
      </c>
      <c r="D45" s="44">
        <v>3.7971537776319196E-2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92554452</v>
      </c>
      <c r="D46" s="44">
        <v>1.1781721853955696E-2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78677520</v>
      </c>
      <c r="D47" s="44">
        <v>1.0015257362217825E-2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1865628447</v>
      </c>
      <c r="D48" s="44">
        <v>0.23748523134663824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1337266176</v>
      </c>
      <c r="D49" s="44">
        <v>0.17022733958097405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3849238578</v>
      </c>
      <c r="D50" s="44">
        <v>0.48998894483770422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66</v>
      </c>
      <c r="C52" s="123">
        <v>7855766173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9F174-5CB4-4366-82A3-29AEDB81044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11</v>
      </c>
      <c r="J2" s="81" t="s">
        <v>67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6722</v>
      </c>
      <c r="E5" s="87" t="s">
        <v>4</v>
      </c>
      <c r="F5" s="90">
        <v>64434.02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3333</v>
      </c>
      <c r="E6" s="87" t="s">
        <v>7</v>
      </c>
      <c r="F6" s="90">
        <v>181685.37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412</v>
      </c>
      <c r="E7" s="87" t="s">
        <v>10</v>
      </c>
      <c r="F7" s="90">
        <v>26272.71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3295</v>
      </c>
      <c r="E8" s="87" t="s">
        <v>13</v>
      </c>
      <c r="F8" s="90">
        <v>3641.69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7040</v>
      </c>
      <c r="E9" s="87" t="s">
        <v>16</v>
      </c>
      <c r="F9" s="90">
        <v>10263.81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286297.59999999998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2046121255</v>
      </c>
      <c r="D14" s="118">
        <v>1273376.7</v>
      </c>
      <c r="E14" s="119">
        <v>6.2233999999999998E-2</v>
      </c>
      <c r="F14" s="44">
        <v>4.1341567731282641E-2</v>
      </c>
    </row>
    <row r="15" spans="1:13" x14ac:dyDescent="0.2">
      <c r="A15" s="116" t="s">
        <v>27</v>
      </c>
      <c r="B15" s="117" t="s">
        <v>28</v>
      </c>
      <c r="C15" s="120">
        <v>3768596674</v>
      </c>
      <c r="D15" s="120">
        <v>397895.05</v>
      </c>
      <c r="E15" s="119">
        <v>1.0558E-2</v>
      </c>
      <c r="F15" s="44">
        <v>1.291809812407993E-2</v>
      </c>
    </row>
    <row r="16" spans="1:13" x14ac:dyDescent="0.2">
      <c r="A16" s="116" t="s">
        <v>29</v>
      </c>
      <c r="B16" s="117" t="s">
        <v>30</v>
      </c>
      <c r="C16" s="120">
        <v>2326423212</v>
      </c>
      <c r="D16" s="120">
        <v>664590.15</v>
      </c>
      <c r="E16" s="119">
        <v>2.8566999999999999E-2</v>
      </c>
      <c r="F16" s="44">
        <v>2.1576646329219226E-2</v>
      </c>
    </row>
    <row r="17" spans="1:6" x14ac:dyDescent="0.2">
      <c r="A17" s="116" t="s">
        <v>31</v>
      </c>
      <c r="B17" s="117" t="s">
        <v>32</v>
      </c>
      <c r="C17" s="120">
        <v>2326425808</v>
      </c>
      <c r="D17" s="120">
        <v>348967.29</v>
      </c>
      <c r="E17" s="119">
        <v>1.4999999999999999E-2</v>
      </c>
      <c r="F17" s="44">
        <v>1.1329604865188086E-2</v>
      </c>
    </row>
    <row r="18" spans="1:6" x14ac:dyDescent="0.2">
      <c r="A18" s="116" t="s">
        <v>33</v>
      </c>
      <c r="B18" s="117" t="s">
        <v>34</v>
      </c>
      <c r="C18" s="120">
        <v>2326425805</v>
      </c>
      <c r="D18" s="120">
        <v>563579.15</v>
      </c>
      <c r="E18" s="119">
        <v>2.4225E-2</v>
      </c>
      <c r="F18" s="44">
        <v>1.8297213700913247E-2</v>
      </c>
    </row>
    <row r="19" spans="1:6" x14ac:dyDescent="0.2">
      <c r="A19" s="116" t="s">
        <v>35</v>
      </c>
      <c r="B19" s="117" t="s">
        <v>36</v>
      </c>
      <c r="C19" s="120">
        <v>2326425808</v>
      </c>
      <c r="D19" s="120">
        <v>465289.4</v>
      </c>
      <c r="E19" s="119">
        <v>0.02</v>
      </c>
      <c r="F19" s="44">
        <v>1.5106129431100681E-2</v>
      </c>
    </row>
    <row r="20" spans="1:6" x14ac:dyDescent="0.2">
      <c r="A20" s="116" t="s">
        <v>37</v>
      </c>
      <c r="B20" s="117" t="s">
        <v>38</v>
      </c>
      <c r="C20" s="120">
        <v>2326425808</v>
      </c>
      <c r="D20" s="120">
        <v>5747737.1900000004</v>
      </c>
      <c r="E20" s="119">
        <v>0.247063</v>
      </c>
      <c r="F20" s="44">
        <v>0.18660657631162653</v>
      </c>
    </row>
    <row r="21" spans="1:6" x14ac:dyDescent="0.2">
      <c r="A21" s="116" t="s">
        <v>39</v>
      </c>
      <c r="B21" s="117" t="s">
        <v>40</v>
      </c>
      <c r="C21" s="120">
        <v>326379661</v>
      </c>
      <c r="D21" s="120">
        <v>2217382.06</v>
      </c>
      <c r="E21" s="119">
        <v>0.67938699999999996</v>
      </c>
      <c r="F21" s="44">
        <v>7.198973455350724E-2</v>
      </c>
    </row>
    <row r="22" spans="1:6" x14ac:dyDescent="0.2">
      <c r="A22" s="116" t="s">
        <v>41</v>
      </c>
      <c r="B22" s="117" t="s">
        <v>42</v>
      </c>
      <c r="C22" s="120">
        <v>2326425803</v>
      </c>
      <c r="D22" s="120">
        <v>19122547.59</v>
      </c>
      <c r="E22" s="119">
        <v>0.82197100000000001</v>
      </c>
      <c r="F22" s="44">
        <v>0.6208344289530825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67</v>
      </c>
      <c r="C24" s="123">
        <v>2326425808</v>
      </c>
      <c r="D24" s="123">
        <v>30801364.579999998</v>
      </c>
      <c r="E24" s="124">
        <v>1.3239780000000001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19520100</v>
      </c>
      <c r="D29" s="118">
        <v>271297.3</v>
      </c>
      <c r="E29" s="119">
        <v>1.3898360000000001</v>
      </c>
      <c r="F29" s="44">
        <v>8.8079636632774141E-3</v>
      </c>
    </row>
    <row r="30" spans="1:6" x14ac:dyDescent="0.2">
      <c r="A30" s="116" t="s">
        <v>27</v>
      </c>
      <c r="B30" s="117" t="s">
        <v>46</v>
      </c>
      <c r="C30" s="120">
        <v>18235980</v>
      </c>
      <c r="D30" s="120">
        <v>250496.36</v>
      </c>
      <c r="E30" s="119">
        <v>1.3736379999999999</v>
      </c>
      <c r="F30" s="44">
        <v>8.132638388451555E-3</v>
      </c>
    </row>
    <row r="31" spans="1:6" x14ac:dyDescent="0.2">
      <c r="A31" s="116" t="s">
        <v>29</v>
      </c>
      <c r="B31" s="117" t="s">
        <v>47</v>
      </c>
      <c r="C31" s="120">
        <v>20820387</v>
      </c>
      <c r="D31" s="120">
        <v>335110.23</v>
      </c>
      <c r="E31" s="119">
        <v>1.609529</v>
      </c>
      <c r="F31" s="44">
        <v>1.087972025166685E-2</v>
      </c>
    </row>
    <row r="32" spans="1:6" x14ac:dyDescent="0.2">
      <c r="A32" s="116" t="s">
        <v>31</v>
      </c>
      <c r="B32" s="117" t="s">
        <v>48</v>
      </c>
      <c r="C32" s="120">
        <v>64094401</v>
      </c>
      <c r="D32" s="120">
        <v>809114.74</v>
      </c>
      <c r="E32" s="119">
        <v>1.2623800000000001</v>
      </c>
      <c r="F32" s="44">
        <v>2.6268795263875287E-2</v>
      </c>
    </row>
    <row r="33" spans="1:6" x14ac:dyDescent="0.2">
      <c r="A33" s="116" t="s">
        <v>33</v>
      </c>
      <c r="B33" s="117" t="s">
        <v>49</v>
      </c>
      <c r="C33" s="120">
        <v>89512409</v>
      </c>
      <c r="D33" s="120">
        <v>1130206.5</v>
      </c>
      <c r="E33" s="119">
        <v>1.2626250000000001</v>
      </c>
      <c r="F33" s="44">
        <v>3.6693390549776744E-2</v>
      </c>
    </row>
    <row r="34" spans="1:6" x14ac:dyDescent="0.2">
      <c r="A34" s="116" t="s">
        <v>35</v>
      </c>
      <c r="B34" s="117" t="s">
        <v>50</v>
      </c>
      <c r="C34" s="120">
        <v>1508772692</v>
      </c>
      <c r="D34" s="120">
        <v>18435101.949999999</v>
      </c>
      <c r="E34" s="119">
        <v>1.2218610000000001</v>
      </c>
      <c r="F34" s="44">
        <v>0.59851575413546176</v>
      </c>
    </row>
    <row r="35" spans="1:6" x14ac:dyDescent="0.2">
      <c r="A35" s="116" t="s">
        <v>37</v>
      </c>
      <c r="B35" s="117" t="s">
        <v>51</v>
      </c>
      <c r="C35" s="120">
        <v>84093798</v>
      </c>
      <c r="D35" s="120">
        <v>1317318.0900000001</v>
      </c>
      <c r="E35" s="119">
        <v>1.566487</v>
      </c>
      <c r="F35" s="44">
        <v>4.2768173032676729E-2</v>
      </c>
    </row>
    <row r="36" spans="1:6" x14ac:dyDescent="0.2">
      <c r="A36" s="116" t="s">
        <v>39</v>
      </c>
      <c r="B36" s="117" t="s">
        <v>52</v>
      </c>
      <c r="C36" s="120">
        <v>521376041</v>
      </c>
      <c r="D36" s="120">
        <v>8252719.3700000001</v>
      </c>
      <c r="E36" s="119">
        <v>1.582873</v>
      </c>
      <c r="F36" s="44">
        <v>0.26793356341616992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67</v>
      </c>
      <c r="C38" s="123">
        <v>2326425808</v>
      </c>
      <c r="D38" s="123">
        <v>30801364.579999998</v>
      </c>
      <c r="E38" s="124">
        <v>1.3239780000000001</v>
      </c>
      <c r="F38" s="44">
        <v>0.99999999870135636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19520100</v>
      </c>
      <c r="D43" s="44">
        <v>8.3905963959285644E-3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18235980</v>
      </c>
      <c r="D44" s="44">
        <v>7.8386252152512232E-3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20820387</v>
      </c>
      <c r="D45" s="44">
        <v>8.9495168633376854E-3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64094401</v>
      </c>
      <c r="D46" s="44">
        <v>2.7550588881706559E-2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89512409</v>
      </c>
      <c r="D47" s="44">
        <v>3.8476365200295265E-2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1508772692</v>
      </c>
      <c r="D48" s="44">
        <v>0.6485367755170639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84093798</v>
      </c>
      <c r="D49" s="44">
        <v>3.614720818124624E-2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521376041</v>
      </c>
      <c r="D50" s="44">
        <v>0.22411032374517056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67</v>
      </c>
      <c r="C52" s="123">
        <v>2326425808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BEBA7-2CF4-4DB2-B52A-6500749F1BC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12</v>
      </c>
      <c r="J2" s="81" t="s">
        <v>68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8369</v>
      </c>
      <c r="E5" s="87" t="s">
        <v>4</v>
      </c>
      <c r="F5" s="90">
        <v>136193.68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4131</v>
      </c>
      <c r="E6" s="87" t="s">
        <v>7</v>
      </c>
      <c r="F6" s="90">
        <v>144964.66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420</v>
      </c>
      <c r="E7" s="87" t="s">
        <v>10</v>
      </c>
      <c r="F7" s="90">
        <v>64900.46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4235</v>
      </c>
      <c r="E8" s="87" t="s">
        <v>13</v>
      </c>
      <c r="F8" s="90">
        <v>2093.77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8786</v>
      </c>
      <c r="E9" s="87" t="s">
        <v>16</v>
      </c>
      <c r="F9" s="90">
        <v>1349.18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349501.75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2638189373</v>
      </c>
      <c r="D14" s="118">
        <v>2438667.4900000002</v>
      </c>
      <c r="E14" s="119">
        <v>9.2437000000000005E-2</v>
      </c>
      <c r="F14" s="44">
        <v>7.3473053130852062E-2</v>
      </c>
    </row>
    <row r="15" spans="1:13" x14ac:dyDescent="0.2">
      <c r="A15" s="116" t="s">
        <v>27</v>
      </c>
      <c r="B15" s="117" t="s">
        <v>28</v>
      </c>
      <c r="C15" s="120">
        <v>2879273393</v>
      </c>
      <c r="D15" s="120">
        <v>335031.74</v>
      </c>
      <c r="E15" s="119">
        <v>1.1636000000000001E-2</v>
      </c>
      <c r="F15" s="44">
        <v>1.0093957021398522E-2</v>
      </c>
    </row>
    <row r="16" spans="1:13" x14ac:dyDescent="0.2">
      <c r="A16" s="116" t="s">
        <v>29</v>
      </c>
      <c r="B16" s="117" t="s">
        <v>30</v>
      </c>
      <c r="C16" s="120">
        <v>2798295552</v>
      </c>
      <c r="D16" s="120">
        <v>982710.22</v>
      </c>
      <c r="E16" s="119">
        <v>3.5118000000000003E-2</v>
      </c>
      <c r="F16" s="44">
        <v>2.960744771575698E-2</v>
      </c>
    </row>
    <row r="17" spans="1:6" x14ac:dyDescent="0.2">
      <c r="A17" s="116" t="s">
        <v>31</v>
      </c>
      <c r="B17" s="117" t="s">
        <v>32</v>
      </c>
      <c r="C17" s="120">
        <v>2867195690</v>
      </c>
      <c r="D17" s="120">
        <v>430720.44</v>
      </c>
      <c r="E17" s="119">
        <v>1.5022000000000001E-2</v>
      </c>
      <c r="F17" s="44">
        <v>1.2976900664987327E-2</v>
      </c>
    </row>
    <row r="18" spans="1:6" x14ac:dyDescent="0.2">
      <c r="A18" s="116" t="s">
        <v>33</v>
      </c>
      <c r="B18" s="117" t="s">
        <v>34</v>
      </c>
      <c r="C18" s="120">
        <v>2867195688</v>
      </c>
      <c r="D18" s="120">
        <v>658781.14</v>
      </c>
      <c r="E18" s="119">
        <v>2.2976E-2</v>
      </c>
      <c r="F18" s="44">
        <v>1.9847995636675865E-2</v>
      </c>
    </row>
    <row r="19" spans="1:6" x14ac:dyDescent="0.2">
      <c r="A19" s="116" t="s">
        <v>35</v>
      </c>
      <c r="B19" s="117" t="s">
        <v>36</v>
      </c>
      <c r="C19" s="120">
        <v>2867195690</v>
      </c>
      <c r="D19" s="120">
        <v>573441.31000000006</v>
      </c>
      <c r="E19" s="119">
        <v>0.02</v>
      </c>
      <c r="F19" s="44">
        <v>1.7276846478588768E-2</v>
      </c>
    </row>
    <row r="20" spans="1:6" x14ac:dyDescent="0.2">
      <c r="A20" s="116" t="s">
        <v>37</v>
      </c>
      <c r="B20" s="117" t="s">
        <v>38</v>
      </c>
      <c r="C20" s="120">
        <v>2867195690</v>
      </c>
      <c r="D20" s="120">
        <v>5086093.34</v>
      </c>
      <c r="E20" s="119">
        <v>0.17738899999999999</v>
      </c>
      <c r="F20" s="44">
        <v>0.15323565337654654</v>
      </c>
    </row>
    <row r="21" spans="1:6" x14ac:dyDescent="0.2">
      <c r="A21" s="116" t="s">
        <v>39</v>
      </c>
      <c r="B21" s="117" t="s">
        <v>40</v>
      </c>
      <c r="C21" s="120">
        <v>364101188</v>
      </c>
      <c r="D21" s="120">
        <v>1756258.29</v>
      </c>
      <c r="E21" s="119">
        <v>0.482354</v>
      </c>
      <c r="F21" s="44">
        <v>5.2913182786009656E-2</v>
      </c>
    </row>
    <row r="22" spans="1:6" x14ac:dyDescent="0.2">
      <c r="A22" s="116" t="s">
        <v>41</v>
      </c>
      <c r="B22" s="117" t="s">
        <v>42</v>
      </c>
      <c r="C22" s="120">
        <v>2867195694</v>
      </c>
      <c r="D22" s="120">
        <v>20929614.290000003</v>
      </c>
      <c r="E22" s="119">
        <v>0.72996799999999995</v>
      </c>
      <c r="F22" s="44">
        <v>0.63057496318918438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68</v>
      </c>
      <c r="C24" s="123">
        <v>2867195690</v>
      </c>
      <c r="D24" s="123">
        <v>33191318.260000002</v>
      </c>
      <c r="E24" s="124">
        <v>1.1576230000000001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37714601</v>
      </c>
      <c r="D29" s="118">
        <v>429073.45</v>
      </c>
      <c r="E29" s="119">
        <v>1.1376850000000001</v>
      </c>
      <c r="F29" s="44">
        <v>1.2927279556627046E-2</v>
      </c>
    </row>
    <row r="30" spans="1:6" x14ac:dyDescent="0.2">
      <c r="A30" s="116" t="s">
        <v>27</v>
      </c>
      <c r="B30" s="117" t="s">
        <v>46</v>
      </c>
      <c r="C30" s="120">
        <v>36399698</v>
      </c>
      <c r="D30" s="120">
        <v>418885.85000000003</v>
      </c>
      <c r="E30" s="119">
        <v>1.150795</v>
      </c>
      <c r="F30" s="44">
        <v>1.2620343871813424E-2</v>
      </c>
    </row>
    <row r="31" spans="1:6" x14ac:dyDescent="0.2">
      <c r="A31" s="116" t="s">
        <v>29</v>
      </c>
      <c r="B31" s="117" t="s">
        <v>47</v>
      </c>
      <c r="C31" s="120">
        <v>27221176</v>
      </c>
      <c r="D31" s="120">
        <v>371306.01</v>
      </c>
      <c r="E31" s="119">
        <v>1.364034</v>
      </c>
      <c r="F31" s="44">
        <v>1.1186841302638879E-2</v>
      </c>
    </row>
    <row r="32" spans="1:6" x14ac:dyDescent="0.2">
      <c r="A32" s="116" t="s">
        <v>31</v>
      </c>
      <c r="B32" s="117" t="s">
        <v>48</v>
      </c>
      <c r="C32" s="120">
        <v>94801865</v>
      </c>
      <c r="D32" s="120">
        <v>1049374.3</v>
      </c>
      <c r="E32" s="119">
        <v>1.106913</v>
      </c>
      <c r="F32" s="44">
        <v>3.1615927146365776E-2</v>
      </c>
    </row>
    <row r="33" spans="1:6" x14ac:dyDescent="0.2">
      <c r="A33" s="116" t="s">
        <v>33</v>
      </c>
      <c r="B33" s="117" t="s">
        <v>49</v>
      </c>
      <c r="C33" s="120">
        <v>139678370</v>
      </c>
      <c r="D33" s="120">
        <v>1536847.38</v>
      </c>
      <c r="E33" s="119">
        <v>1.100276</v>
      </c>
      <c r="F33" s="44">
        <v>4.6302691805167238E-2</v>
      </c>
    </row>
    <row r="34" spans="1:6" x14ac:dyDescent="0.2">
      <c r="A34" s="116" t="s">
        <v>35</v>
      </c>
      <c r="B34" s="117" t="s">
        <v>50</v>
      </c>
      <c r="C34" s="120">
        <v>1820775505</v>
      </c>
      <c r="D34" s="120">
        <v>20102346.260000002</v>
      </c>
      <c r="E34" s="119">
        <v>1.1040540000000001</v>
      </c>
      <c r="F34" s="44">
        <v>0.60565073380125523</v>
      </c>
    </row>
    <row r="35" spans="1:6" x14ac:dyDescent="0.2">
      <c r="A35" s="116" t="s">
        <v>37</v>
      </c>
      <c r="B35" s="117" t="s">
        <v>51</v>
      </c>
      <c r="C35" s="120">
        <v>84000280</v>
      </c>
      <c r="D35" s="120">
        <v>1184441.3899999999</v>
      </c>
      <c r="E35" s="119">
        <v>1.410045</v>
      </c>
      <c r="F35" s="44">
        <v>3.5685277117402443E-2</v>
      </c>
    </row>
    <row r="36" spans="1:6" x14ac:dyDescent="0.2">
      <c r="A36" s="116" t="s">
        <v>39</v>
      </c>
      <c r="B36" s="117" t="s">
        <v>52</v>
      </c>
      <c r="C36" s="120">
        <v>626604195</v>
      </c>
      <c r="D36" s="120">
        <v>8099043.6799999997</v>
      </c>
      <c r="E36" s="119">
        <v>1.292529</v>
      </c>
      <c r="F36" s="44">
        <v>0.24401090720643162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68</v>
      </c>
      <c r="C38" s="123">
        <v>2867195690</v>
      </c>
      <c r="D38" s="123">
        <v>33191318.260000002</v>
      </c>
      <c r="E38" s="124">
        <v>1.1576230000000001</v>
      </c>
      <c r="F38" s="44">
        <v>1.0000000018077018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37714601</v>
      </c>
      <c r="D43" s="44">
        <v>1.3153828715472155E-2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36399698</v>
      </c>
      <c r="D44" s="44">
        <v>1.2695226254333551E-2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27221176</v>
      </c>
      <c r="D45" s="44">
        <v>9.4940070170097118E-3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94801865</v>
      </c>
      <c r="D46" s="44">
        <v>3.3064316234376036E-2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139678370</v>
      </c>
      <c r="D47" s="44">
        <v>4.8716022588608174E-2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1820775505</v>
      </c>
      <c r="D48" s="44">
        <v>0.63503705427235768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84000280</v>
      </c>
      <c r="D49" s="44">
        <v>2.9297016695780539E-2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626604195</v>
      </c>
      <c r="D50" s="44">
        <v>0.21854252822206216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68</v>
      </c>
      <c r="C52" s="123">
        <v>2867195690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83D40-F674-40A1-8AC7-F510936A201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13</v>
      </c>
      <c r="J2" s="81" t="s">
        <v>69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26598</v>
      </c>
      <c r="E5" s="87" t="s">
        <v>4</v>
      </c>
      <c r="F5" s="90">
        <v>2882.67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14586</v>
      </c>
      <c r="E6" s="87" t="s">
        <v>7</v>
      </c>
      <c r="F6" s="90">
        <v>253579.05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965</v>
      </c>
      <c r="E7" s="87" t="s">
        <v>10</v>
      </c>
      <c r="F7" s="90">
        <v>39869.18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5232</v>
      </c>
      <c r="E8" s="87" t="s">
        <v>13</v>
      </c>
      <c r="F8" s="90">
        <v>820.46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20783</v>
      </c>
      <c r="E9" s="87" t="s">
        <v>16</v>
      </c>
      <c r="F9" s="90">
        <v>2232.62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299383.98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6687822190</v>
      </c>
      <c r="D15" s="120">
        <v>3594940.87</v>
      </c>
      <c r="E15" s="119">
        <v>5.3754000000000003E-2</v>
      </c>
      <c r="F15" s="44">
        <v>4.452459915952342E-2</v>
      </c>
    </row>
    <row r="16" spans="1:13" x14ac:dyDescent="0.2">
      <c r="A16" s="116" t="s">
        <v>29</v>
      </c>
      <c r="B16" s="117" t="s">
        <v>30</v>
      </c>
      <c r="C16" s="120">
        <v>3807938774</v>
      </c>
      <c r="D16" s="120">
        <v>1475153.76</v>
      </c>
      <c r="E16" s="119">
        <v>3.8739000000000003E-2</v>
      </c>
      <c r="F16" s="44">
        <v>1.827029490548027E-2</v>
      </c>
    </row>
    <row r="17" spans="1:6" x14ac:dyDescent="0.2">
      <c r="A17" s="116" t="s">
        <v>31</v>
      </c>
      <c r="B17" s="117" t="s">
        <v>32</v>
      </c>
      <c r="C17" s="120">
        <v>4691687828</v>
      </c>
      <c r="D17" s="120">
        <v>706079.99</v>
      </c>
      <c r="E17" s="119">
        <v>1.5049999999999999E-2</v>
      </c>
      <c r="F17" s="44">
        <v>8.7450474614650057E-3</v>
      </c>
    </row>
    <row r="18" spans="1:6" x14ac:dyDescent="0.2">
      <c r="A18" s="116" t="s">
        <v>33</v>
      </c>
      <c r="B18" s="117" t="s">
        <v>34</v>
      </c>
      <c r="C18" s="120">
        <v>4691687824</v>
      </c>
      <c r="D18" s="120">
        <v>1069264.1599999999</v>
      </c>
      <c r="E18" s="119">
        <v>2.2790999999999999E-2</v>
      </c>
      <c r="F18" s="44">
        <v>1.3243210345110491E-2</v>
      </c>
    </row>
    <row r="19" spans="1:6" x14ac:dyDescent="0.2">
      <c r="A19" s="116" t="s">
        <v>35</v>
      </c>
      <c r="B19" s="117" t="s">
        <v>36</v>
      </c>
      <c r="C19" s="120">
        <v>4691687824</v>
      </c>
      <c r="D19" s="120">
        <v>938339.36</v>
      </c>
      <c r="E19" s="119">
        <v>0.02</v>
      </c>
      <c r="F19" s="44">
        <v>1.1621660936972167E-2</v>
      </c>
    </row>
    <row r="20" spans="1:6" x14ac:dyDescent="0.2">
      <c r="A20" s="116" t="s">
        <v>37</v>
      </c>
      <c r="B20" s="117" t="s">
        <v>38</v>
      </c>
      <c r="C20" s="120">
        <v>4691687825</v>
      </c>
      <c r="D20" s="120">
        <v>16474224.27</v>
      </c>
      <c r="E20" s="119">
        <v>0.351136</v>
      </c>
      <c r="F20" s="44">
        <v>0.20403902556701642</v>
      </c>
    </row>
    <row r="21" spans="1:6" x14ac:dyDescent="0.2">
      <c r="A21" s="116" t="s">
        <v>39</v>
      </c>
      <c r="B21" s="117" t="s">
        <v>40</v>
      </c>
      <c r="C21" s="120">
        <v>975612692</v>
      </c>
      <c r="D21" s="120">
        <v>4172929.14</v>
      </c>
      <c r="E21" s="119">
        <v>0.42772399999999999</v>
      </c>
      <c r="F21" s="44">
        <v>5.1683185898853123E-2</v>
      </c>
    </row>
    <row r="22" spans="1:6" x14ac:dyDescent="0.2">
      <c r="A22" s="116" t="s">
        <v>41</v>
      </c>
      <c r="B22" s="117" t="s">
        <v>42</v>
      </c>
      <c r="C22" s="120">
        <v>4691687825</v>
      </c>
      <c r="D22" s="120">
        <v>52309623.960000001</v>
      </c>
      <c r="E22" s="119">
        <v>1.114943</v>
      </c>
      <c r="F22" s="44">
        <v>0.647872975725579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69</v>
      </c>
      <c r="C24" s="123">
        <v>4691687825</v>
      </c>
      <c r="D24" s="123">
        <v>80740555.510000005</v>
      </c>
      <c r="E24" s="124">
        <v>1.720928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96689713</v>
      </c>
      <c r="D29" s="118">
        <v>1567145.7999999998</v>
      </c>
      <c r="E29" s="119">
        <v>1.6207990000000001</v>
      </c>
      <c r="F29" s="44">
        <v>1.940964847344781E-2</v>
      </c>
    </row>
    <row r="30" spans="1:6" x14ac:dyDescent="0.2">
      <c r="A30" s="116" t="s">
        <v>27</v>
      </c>
      <c r="B30" s="117" t="s">
        <v>46</v>
      </c>
      <c r="C30" s="120">
        <v>61819760</v>
      </c>
      <c r="D30" s="120">
        <v>1024087.54</v>
      </c>
      <c r="E30" s="119">
        <v>1.6565700000000001</v>
      </c>
      <c r="F30" s="44">
        <v>1.2683682116519041E-2</v>
      </c>
    </row>
    <row r="31" spans="1:6" x14ac:dyDescent="0.2">
      <c r="A31" s="116" t="s">
        <v>29</v>
      </c>
      <c r="B31" s="117" t="s">
        <v>47</v>
      </c>
      <c r="C31" s="120">
        <v>103759019</v>
      </c>
      <c r="D31" s="120">
        <v>1733851.55</v>
      </c>
      <c r="E31" s="119">
        <v>1.6710370000000001</v>
      </c>
      <c r="F31" s="44">
        <v>2.1474357453303086E-2</v>
      </c>
    </row>
    <row r="32" spans="1:6" x14ac:dyDescent="0.2">
      <c r="A32" s="116" t="s">
        <v>31</v>
      </c>
      <c r="B32" s="117" t="s">
        <v>48</v>
      </c>
      <c r="C32" s="120">
        <v>57202967</v>
      </c>
      <c r="D32" s="120">
        <v>886700.89</v>
      </c>
      <c r="E32" s="119">
        <v>1.5500959999999999</v>
      </c>
      <c r="F32" s="44">
        <v>1.0982100437619343E-2</v>
      </c>
    </row>
    <row r="33" spans="1:6" x14ac:dyDescent="0.2">
      <c r="A33" s="116" t="s">
        <v>33</v>
      </c>
      <c r="B33" s="117" t="s">
        <v>49</v>
      </c>
      <c r="C33" s="120">
        <v>56036731</v>
      </c>
      <c r="D33" s="120">
        <v>877687.58</v>
      </c>
      <c r="E33" s="119">
        <v>1.5662720000000001</v>
      </c>
      <c r="F33" s="44">
        <v>1.087046744298527E-2</v>
      </c>
    </row>
    <row r="34" spans="1:6" x14ac:dyDescent="0.2">
      <c r="A34" s="116" t="s">
        <v>35</v>
      </c>
      <c r="B34" s="117" t="s">
        <v>50</v>
      </c>
      <c r="C34" s="120">
        <v>1298520491</v>
      </c>
      <c r="D34" s="120">
        <v>20014348.82</v>
      </c>
      <c r="E34" s="119">
        <v>1.5413190000000001</v>
      </c>
      <c r="F34" s="44">
        <v>0.24788470544423183</v>
      </c>
    </row>
    <row r="35" spans="1:6" x14ac:dyDescent="0.2">
      <c r="A35" s="116" t="s">
        <v>37</v>
      </c>
      <c r="B35" s="117" t="s">
        <v>51</v>
      </c>
      <c r="C35" s="120">
        <v>256249611</v>
      </c>
      <c r="D35" s="120">
        <v>4627379.26</v>
      </c>
      <c r="E35" s="119">
        <v>1.805809</v>
      </c>
      <c r="F35" s="44">
        <v>5.7311709472037044E-2</v>
      </c>
    </row>
    <row r="36" spans="1:6" x14ac:dyDescent="0.2">
      <c r="A36" s="116" t="s">
        <v>39</v>
      </c>
      <c r="B36" s="117" t="s">
        <v>52</v>
      </c>
      <c r="C36" s="120">
        <v>2761409533</v>
      </c>
      <c r="D36" s="120">
        <v>50009354.280000001</v>
      </c>
      <c r="E36" s="119">
        <v>1.811008</v>
      </c>
      <c r="F36" s="44">
        <v>0.61938333176077998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69</v>
      </c>
      <c r="C38" s="123">
        <v>4691687825</v>
      </c>
      <c r="D38" s="123">
        <v>80740555.510000005</v>
      </c>
      <c r="E38" s="124">
        <v>1.720928</v>
      </c>
      <c r="F38" s="44">
        <v>1.0000000026009235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96689713</v>
      </c>
      <c r="D43" s="44">
        <v>2.0608726881780545E-2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61819760</v>
      </c>
      <c r="D44" s="44">
        <v>1.3176443596820084E-2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103759019</v>
      </c>
      <c r="D45" s="44">
        <v>2.2115499340581126E-2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57202967</v>
      </c>
      <c r="D46" s="44">
        <v>1.2192406897831059E-2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56036731</v>
      </c>
      <c r="D47" s="44">
        <v>1.1943831962008256E-2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1298520491</v>
      </c>
      <c r="D48" s="44">
        <v>0.2767704372999284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256249611</v>
      </c>
      <c r="D49" s="44">
        <v>5.4617788002551085E-2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2761409533</v>
      </c>
      <c r="D50" s="44">
        <v>0.5885748660184994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69</v>
      </c>
      <c r="C52" s="123">
        <v>4691687825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38614-C375-48E8-867B-D4AE4285D484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14</v>
      </c>
      <c r="J2" s="81" t="s">
        <v>70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8380</v>
      </c>
      <c r="E5" s="87" t="s">
        <v>4</v>
      </c>
      <c r="F5" s="90">
        <v>149937.26</v>
      </c>
      <c r="G5" s="87"/>
      <c r="H5" s="91"/>
      <c r="I5" s="87"/>
      <c r="J5" s="87" t="s">
        <v>5</v>
      </c>
      <c r="K5" s="92" t="s">
        <v>165</v>
      </c>
    </row>
    <row r="6" spans="1:13" ht="15" x14ac:dyDescent="0.25">
      <c r="A6" s="93"/>
      <c r="B6" s="94" t="s">
        <v>6</v>
      </c>
      <c r="C6" s="95">
        <v>4159</v>
      </c>
      <c r="E6" s="87" t="s">
        <v>7</v>
      </c>
      <c r="F6" s="90">
        <v>203447.73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619</v>
      </c>
      <c r="E7" s="87" t="s">
        <v>10</v>
      </c>
      <c r="F7" s="90">
        <v>79444.210000000006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4440</v>
      </c>
      <c r="E8" s="87" t="s">
        <v>13</v>
      </c>
      <c r="F8" s="90">
        <v>4222.58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9218</v>
      </c>
      <c r="E9" s="87" t="s">
        <v>16</v>
      </c>
      <c r="F9" s="90">
        <v>1882.32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438934.1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3288556199</v>
      </c>
      <c r="D15" s="120">
        <v>204943.17</v>
      </c>
      <c r="E15" s="119">
        <v>6.2319999999999997E-3</v>
      </c>
      <c r="F15" s="44">
        <v>6.5174061984705671E-3</v>
      </c>
    </row>
    <row r="16" spans="1:13" x14ac:dyDescent="0.2">
      <c r="A16" s="116" t="s">
        <v>29</v>
      </c>
      <c r="B16" s="117" t="s">
        <v>30</v>
      </c>
      <c r="C16" s="120">
        <v>2976910749</v>
      </c>
      <c r="D16" s="120">
        <v>846659.3</v>
      </c>
      <c r="E16" s="119">
        <v>2.8441000000000001E-2</v>
      </c>
      <c r="F16" s="44">
        <v>2.6924647304971183E-2</v>
      </c>
    </row>
    <row r="17" spans="1:6" x14ac:dyDescent="0.2">
      <c r="A17" s="116" t="s">
        <v>31</v>
      </c>
      <c r="B17" s="117" t="s">
        <v>32</v>
      </c>
      <c r="C17" s="120">
        <v>3168306048</v>
      </c>
      <c r="D17" s="120">
        <v>475247.05</v>
      </c>
      <c r="E17" s="119">
        <v>1.4999999999999999E-2</v>
      </c>
      <c r="F17" s="44">
        <v>1.5113351030311726E-2</v>
      </c>
    </row>
    <row r="18" spans="1:6" x14ac:dyDescent="0.2">
      <c r="A18" s="116" t="s">
        <v>33</v>
      </c>
      <c r="B18" s="117" t="s">
        <v>34</v>
      </c>
      <c r="C18" s="120">
        <v>3168306048</v>
      </c>
      <c r="D18" s="120">
        <v>910101.85</v>
      </c>
      <c r="E18" s="119">
        <v>2.8725000000000001E-2</v>
      </c>
      <c r="F18" s="44">
        <v>2.8942186453100777E-2</v>
      </c>
    </row>
    <row r="19" spans="1:6" x14ac:dyDescent="0.2">
      <c r="A19" s="116" t="s">
        <v>35</v>
      </c>
      <c r="B19" s="117" t="s">
        <v>36</v>
      </c>
      <c r="C19" s="120">
        <v>3168306048</v>
      </c>
      <c r="D19" s="120">
        <v>633663.55000000005</v>
      </c>
      <c r="E19" s="119">
        <v>0.02</v>
      </c>
      <c r="F19" s="44">
        <v>2.0151160677932638E-2</v>
      </c>
    </row>
    <row r="20" spans="1:6" x14ac:dyDescent="0.2">
      <c r="A20" s="116" t="s">
        <v>37</v>
      </c>
      <c r="B20" s="117" t="s">
        <v>38</v>
      </c>
      <c r="C20" s="120">
        <v>3168306048</v>
      </c>
      <c r="D20" s="120">
        <v>7708087.9100000001</v>
      </c>
      <c r="E20" s="119">
        <v>0.243287</v>
      </c>
      <c r="F20" s="44">
        <v>0.24512522141133092</v>
      </c>
    </row>
    <row r="21" spans="1:6" x14ac:dyDescent="0.2">
      <c r="A21" s="116" t="s">
        <v>39</v>
      </c>
      <c r="B21" s="117" t="s">
        <v>40</v>
      </c>
      <c r="C21" s="120">
        <v>282204909</v>
      </c>
      <c r="D21" s="120">
        <v>1638858.64</v>
      </c>
      <c r="E21" s="119">
        <v>0.58073399999999997</v>
      </c>
      <c r="F21" s="44">
        <v>5.2117411176732756E-2</v>
      </c>
    </row>
    <row r="22" spans="1:6" x14ac:dyDescent="0.2">
      <c r="A22" s="116" t="s">
        <v>41</v>
      </c>
      <c r="B22" s="117" t="s">
        <v>42</v>
      </c>
      <c r="C22" s="120">
        <v>3168306048</v>
      </c>
      <c r="D22" s="120">
        <v>19027949.789999999</v>
      </c>
      <c r="E22" s="119">
        <v>0.60057199999999999</v>
      </c>
      <c r="F22" s="44">
        <v>0.60510861574714936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70</v>
      </c>
      <c r="C24" s="123">
        <v>3168306048</v>
      </c>
      <c r="D24" s="123">
        <v>31445511.260000002</v>
      </c>
      <c r="E24" s="124">
        <v>0.992502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10799789</v>
      </c>
      <c r="D29" s="118">
        <v>103876.42</v>
      </c>
      <c r="E29" s="119">
        <v>0.96183700000000005</v>
      </c>
      <c r="F29" s="44">
        <v>3.3033783149881593E-3</v>
      </c>
    </row>
    <row r="30" spans="1:6" x14ac:dyDescent="0.2">
      <c r="A30" s="116" t="s">
        <v>27</v>
      </c>
      <c r="B30" s="117" t="s">
        <v>46</v>
      </c>
      <c r="C30" s="120">
        <v>41207522</v>
      </c>
      <c r="D30" s="120">
        <v>376981.67000000004</v>
      </c>
      <c r="E30" s="119">
        <v>0.91483700000000001</v>
      </c>
      <c r="F30" s="44">
        <v>1.1988409629692885E-2</v>
      </c>
    </row>
    <row r="31" spans="1:6" x14ac:dyDescent="0.2">
      <c r="A31" s="116" t="s">
        <v>29</v>
      </c>
      <c r="B31" s="117" t="s">
        <v>47</v>
      </c>
      <c r="C31" s="120">
        <v>19083105</v>
      </c>
      <c r="D31" s="120">
        <v>210447.39</v>
      </c>
      <c r="E31" s="119">
        <v>1.1027940000000001</v>
      </c>
      <c r="F31" s="44">
        <v>6.6924461256159589E-3</v>
      </c>
    </row>
    <row r="32" spans="1:6" x14ac:dyDescent="0.2">
      <c r="A32" s="116" t="s">
        <v>31</v>
      </c>
      <c r="B32" s="117" t="s">
        <v>48</v>
      </c>
      <c r="C32" s="120">
        <v>124049032</v>
      </c>
      <c r="D32" s="120">
        <v>1160016.93</v>
      </c>
      <c r="E32" s="119">
        <v>0.93512799999999996</v>
      </c>
      <c r="F32" s="44">
        <v>3.6889746215562083E-2</v>
      </c>
    </row>
    <row r="33" spans="1:6" x14ac:dyDescent="0.2">
      <c r="A33" s="116" t="s">
        <v>33</v>
      </c>
      <c r="B33" s="117" t="s">
        <v>49</v>
      </c>
      <c r="C33" s="120">
        <v>101569275</v>
      </c>
      <c r="D33" s="120">
        <v>951030.99</v>
      </c>
      <c r="E33" s="119">
        <v>0.93633699999999997</v>
      </c>
      <c r="F33" s="44">
        <v>3.0243775721648099E-2</v>
      </c>
    </row>
    <row r="34" spans="1:6" x14ac:dyDescent="0.2">
      <c r="A34" s="116" t="s">
        <v>35</v>
      </c>
      <c r="B34" s="117" t="s">
        <v>50</v>
      </c>
      <c r="C34" s="120">
        <v>2274742820</v>
      </c>
      <c r="D34" s="120">
        <v>21529984.309999999</v>
      </c>
      <c r="E34" s="119">
        <v>0.94647999999999999</v>
      </c>
      <c r="F34" s="44">
        <v>0.68467591867037103</v>
      </c>
    </row>
    <row r="35" spans="1:6" x14ac:dyDescent="0.2">
      <c r="A35" s="116" t="s">
        <v>37</v>
      </c>
      <c r="B35" s="117" t="s">
        <v>51</v>
      </c>
      <c r="C35" s="120">
        <v>79471105</v>
      </c>
      <c r="D35" s="120">
        <v>973635.66</v>
      </c>
      <c r="E35" s="119">
        <v>1.225144</v>
      </c>
      <c r="F35" s="44">
        <v>3.0962627764252799E-2</v>
      </c>
    </row>
    <row r="36" spans="1:6" x14ac:dyDescent="0.2">
      <c r="A36" s="116" t="s">
        <v>39</v>
      </c>
      <c r="B36" s="117" t="s">
        <v>52</v>
      </c>
      <c r="C36" s="120">
        <v>517383400</v>
      </c>
      <c r="D36" s="120">
        <v>6139537.6699999999</v>
      </c>
      <c r="E36" s="119">
        <v>1.1866509999999999</v>
      </c>
      <c r="F36" s="44">
        <v>0.19524369056163979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70</v>
      </c>
      <c r="C38" s="123">
        <v>3168306048</v>
      </c>
      <c r="D38" s="123">
        <v>31445511.260000002</v>
      </c>
      <c r="E38" s="124">
        <v>0.992502</v>
      </c>
      <c r="F38" s="44">
        <v>0.99999999300377085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10799789</v>
      </c>
      <c r="D43" s="44">
        <v>3.4086950049593188E-3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41207522</v>
      </c>
      <c r="D44" s="44">
        <v>1.3006168399044763E-2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19083105</v>
      </c>
      <c r="D45" s="44">
        <v>6.0231255159350064E-3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124049032</v>
      </c>
      <c r="D46" s="44">
        <v>3.9153108986521745E-2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101569275</v>
      </c>
      <c r="D47" s="44">
        <v>3.20579115341827E-2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2274742820</v>
      </c>
      <c r="D48" s="44">
        <v>0.7179681462388825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79471105</v>
      </c>
      <c r="D49" s="44">
        <v>2.5083152888644173E-2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517383400</v>
      </c>
      <c r="D50" s="44">
        <v>0.16329969143182976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70</v>
      </c>
      <c r="C52" s="123">
        <v>3168306048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601E5-EF46-44CD-AAB7-60D65663464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15</v>
      </c>
      <c r="J2" s="81" t="s">
        <v>71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3893</v>
      </c>
      <c r="E5" s="87" t="s">
        <v>4</v>
      </c>
      <c r="F5" s="90">
        <v>188791.06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1766</v>
      </c>
      <c r="E6" s="87" t="s">
        <v>7</v>
      </c>
      <c r="F6" s="90">
        <v>102122.19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521</v>
      </c>
      <c r="E7" s="87" t="s">
        <v>10</v>
      </c>
      <c r="F7" s="90">
        <v>258919.89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2711</v>
      </c>
      <c r="E8" s="87" t="s">
        <v>13</v>
      </c>
      <c r="F8" s="90">
        <v>1047.21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4998</v>
      </c>
      <c r="E9" s="87" t="s">
        <v>16</v>
      </c>
      <c r="F9" s="90">
        <v>1540.68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552421.03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2663477893</v>
      </c>
      <c r="D15" s="120">
        <v>64035.519999999997</v>
      </c>
      <c r="E15" s="119">
        <v>2.4039999999999999E-3</v>
      </c>
      <c r="F15" s="44">
        <v>4.0125823786310707E-3</v>
      </c>
    </row>
    <row r="16" spans="1:13" x14ac:dyDescent="0.2">
      <c r="A16" s="116" t="s">
        <v>29</v>
      </c>
      <c r="B16" s="117" t="s">
        <v>30</v>
      </c>
      <c r="C16" s="120">
        <v>1427129970</v>
      </c>
      <c r="D16" s="120">
        <v>226472.97</v>
      </c>
      <c r="E16" s="119">
        <v>1.5869000000000001E-2</v>
      </c>
      <c r="F16" s="44">
        <v>1.4191209014282124E-2</v>
      </c>
    </row>
    <row r="17" spans="1:6" x14ac:dyDescent="0.2">
      <c r="A17" s="116" t="s">
        <v>31</v>
      </c>
      <c r="B17" s="117" t="s">
        <v>32</v>
      </c>
      <c r="C17" s="120">
        <v>1696155583</v>
      </c>
      <c r="D17" s="120">
        <v>244043.55</v>
      </c>
      <c r="E17" s="119">
        <v>1.4388E-2</v>
      </c>
      <c r="F17" s="44">
        <v>1.5292213576911231E-2</v>
      </c>
    </row>
    <row r="18" spans="1:6" x14ac:dyDescent="0.2">
      <c r="A18" s="116" t="s">
        <v>33</v>
      </c>
      <c r="B18" s="117" t="s">
        <v>34</v>
      </c>
      <c r="C18" s="120">
        <v>1696155596</v>
      </c>
      <c r="D18" s="120">
        <v>932891.26</v>
      </c>
      <c r="E18" s="119">
        <v>5.5E-2</v>
      </c>
      <c r="F18" s="44">
        <v>5.8456666410375634E-2</v>
      </c>
    </row>
    <row r="19" spans="1:6" x14ac:dyDescent="0.2">
      <c r="A19" s="116" t="s">
        <v>35</v>
      </c>
      <c r="B19" s="117" t="s">
        <v>36</v>
      </c>
      <c r="C19" s="120">
        <v>1696155596</v>
      </c>
      <c r="D19" s="120">
        <v>339064.55</v>
      </c>
      <c r="E19" s="119">
        <v>1.9990000000000001E-2</v>
      </c>
      <c r="F19" s="44">
        <v>2.1246402598877525E-2</v>
      </c>
    </row>
    <row r="20" spans="1:6" x14ac:dyDescent="0.2">
      <c r="A20" s="116" t="s">
        <v>37</v>
      </c>
      <c r="B20" s="117" t="s">
        <v>38</v>
      </c>
      <c r="C20" s="120">
        <v>1696155596</v>
      </c>
      <c r="D20" s="120">
        <v>2907885.86</v>
      </c>
      <c r="E20" s="119">
        <v>0.17144000000000001</v>
      </c>
      <c r="F20" s="44">
        <v>0.18221342718707456</v>
      </c>
    </row>
    <row r="21" spans="1:6" x14ac:dyDescent="0.2">
      <c r="A21" s="116" t="s">
        <v>39</v>
      </c>
      <c r="B21" s="117" t="s">
        <v>40</v>
      </c>
      <c r="C21" s="120">
        <v>270688242</v>
      </c>
      <c r="D21" s="120">
        <v>1545839.12</v>
      </c>
      <c r="E21" s="119">
        <v>0.57107699999999995</v>
      </c>
      <c r="F21" s="44">
        <v>9.6865096326391384E-2</v>
      </c>
    </row>
    <row r="22" spans="1:6" x14ac:dyDescent="0.2">
      <c r="A22" s="116" t="s">
        <v>41</v>
      </c>
      <c r="B22" s="117" t="s">
        <v>42</v>
      </c>
      <c r="C22" s="120">
        <v>1696155594</v>
      </c>
      <c r="D22" s="120">
        <v>9698447.6300000008</v>
      </c>
      <c r="E22" s="119">
        <v>0.57179000000000002</v>
      </c>
      <c r="F22" s="44">
        <v>0.60772240250745646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71</v>
      </c>
      <c r="C24" s="123">
        <v>1696155596</v>
      </c>
      <c r="D24" s="123">
        <v>15958680.460000001</v>
      </c>
      <c r="E24" s="124">
        <v>0.94087399999999999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10246032</v>
      </c>
      <c r="D29" s="118">
        <v>107842.89</v>
      </c>
      <c r="E29" s="119">
        <v>1.0525329999999999</v>
      </c>
      <c r="F29" s="44">
        <v>6.757632015397844E-3</v>
      </c>
    </row>
    <row r="30" spans="1:6" x14ac:dyDescent="0.2">
      <c r="A30" s="116" t="s">
        <v>27</v>
      </c>
      <c r="B30" s="117" t="s">
        <v>46</v>
      </c>
      <c r="C30" s="120">
        <v>27651974</v>
      </c>
      <c r="D30" s="120">
        <v>333150.46999999997</v>
      </c>
      <c r="E30" s="119">
        <v>1.204798</v>
      </c>
      <c r="F30" s="44">
        <v>2.0875815568526017E-2</v>
      </c>
    </row>
    <row r="31" spans="1:6" x14ac:dyDescent="0.2">
      <c r="A31" s="116" t="s">
        <v>29</v>
      </c>
      <c r="B31" s="117" t="s">
        <v>47</v>
      </c>
      <c r="C31" s="120">
        <v>24192704</v>
      </c>
      <c r="D31" s="120">
        <v>254629.34</v>
      </c>
      <c r="E31" s="119">
        <v>1.052505</v>
      </c>
      <c r="F31" s="44">
        <v>1.5955538469375429E-2</v>
      </c>
    </row>
    <row r="32" spans="1:6" x14ac:dyDescent="0.2">
      <c r="A32" s="116" t="s">
        <v>31</v>
      </c>
      <c r="B32" s="117" t="s">
        <v>48</v>
      </c>
      <c r="C32" s="120">
        <v>102940353</v>
      </c>
      <c r="D32" s="120">
        <v>864665.88</v>
      </c>
      <c r="E32" s="119">
        <v>0.83996800000000005</v>
      </c>
      <c r="F32" s="44">
        <v>5.418153976873348E-2</v>
      </c>
    </row>
    <row r="33" spans="1:6" x14ac:dyDescent="0.2">
      <c r="A33" s="116" t="s">
        <v>33</v>
      </c>
      <c r="B33" s="117" t="s">
        <v>49</v>
      </c>
      <c r="C33" s="120">
        <v>59808941</v>
      </c>
      <c r="D33" s="120">
        <v>506496.05</v>
      </c>
      <c r="E33" s="119">
        <v>0.84685699999999997</v>
      </c>
      <c r="F33" s="44">
        <v>3.1737965508459087E-2</v>
      </c>
    </row>
    <row r="34" spans="1:6" x14ac:dyDescent="0.2">
      <c r="A34" s="116" t="s">
        <v>35</v>
      </c>
      <c r="B34" s="117" t="s">
        <v>50</v>
      </c>
      <c r="C34" s="120">
        <v>1080326950</v>
      </c>
      <c r="D34" s="120">
        <v>9158789.0700000003</v>
      </c>
      <c r="E34" s="119">
        <v>0.84777899999999995</v>
      </c>
      <c r="F34" s="44">
        <v>0.57390641368854123</v>
      </c>
    </row>
    <row r="35" spans="1:6" x14ac:dyDescent="0.2">
      <c r="A35" s="116" t="s">
        <v>37</v>
      </c>
      <c r="B35" s="117" t="s">
        <v>51</v>
      </c>
      <c r="C35" s="120">
        <v>105359432</v>
      </c>
      <c r="D35" s="120">
        <v>1317642.75</v>
      </c>
      <c r="E35" s="119">
        <v>1.2506170000000001</v>
      </c>
      <c r="F35" s="44">
        <v>8.2565895927463162E-2</v>
      </c>
    </row>
    <row r="36" spans="1:6" x14ac:dyDescent="0.2">
      <c r="A36" s="116" t="s">
        <v>39</v>
      </c>
      <c r="B36" s="117" t="s">
        <v>52</v>
      </c>
      <c r="C36" s="120">
        <v>285629210</v>
      </c>
      <c r="D36" s="120">
        <v>3415464.12</v>
      </c>
      <c r="E36" s="119">
        <v>1.1957690000000001</v>
      </c>
      <c r="F36" s="44">
        <v>0.21401920594630416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71</v>
      </c>
      <c r="C38" s="123">
        <v>1696155596</v>
      </c>
      <c r="D38" s="123">
        <v>15958680.460000001</v>
      </c>
      <c r="E38" s="124">
        <v>0.94087399999999999</v>
      </c>
      <c r="F38" s="44">
        <v>1.0000000068928003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10246032</v>
      </c>
      <c r="D43" s="44">
        <v>6.0407382578361044E-3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27651974</v>
      </c>
      <c r="D44" s="44">
        <v>1.6302734292308406E-2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24192704</v>
      </c>
      <c r="D45" s="44">
        <v>1.4263257484780896E-2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102940353</v>
      </c>
      <c r="D46" s="44">
        <v>6.069039493945106E-2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59808941</v>
      </c>
      <c r="D47" s="44">
        <v>3.5261470787848644E-2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1080326950</v>
      </c>
      <c r="D48" s="44">
        <v>0.63692679642581562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105359432</v>
      </c>
      <c r="D49" s="44">
        <v>6.2116607844508155E-2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285629210</v>
      </c>
      <c r="D50" s="44">
        <v>0.16839799996745111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71</v>
      </c>
      <c r="C52" s="123">
        <v>1696155596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1CBC-BD3B-479E-BDA1-23F3B7F78FC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16</v>
      </c>
      <c r="J2" s="81" t="s">
        <v>72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5455</v>
      </c>
      <c r="E5" s="87" t="s">
        <v>4</v>
      </c>
      <c r="F5" s="90">
        <v>57972.74</v>
      </c>
      <c r="G5" s="87"/>
      <c r="H5" s="91"/>
      <c r="I5" s="87"/>
      <c r="J5" s="87" t="s">
        <v>5</v>
      </c>
      <c r="K5" s="92">
        <v>0.99</v>
      </c>
    </row>
    <row r="6" spans="1:13" ht="15" x14ac:dyDescent="0.25">
      <c r="A6" s="93"/>
      <c r="B6" s="94" t="s">
        <v>6</v>
      </c>
      <c r="C6" s="95">
        <v>2636</v>
      </c>
      <c r="E6" s="87" t="s">
        <v>7</v>
      </c>
      <c r="F6" s="90">
        <v>16405.29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700</v>
      </c>
      <c r="E7" s="87" t="s">
        <v>10</v>
      </c>
      <c r="F7" s="90">
        <v>3453532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11556</v>
      </c>
      <c r="E8" s="87" t="s">
        <v>13</v>
      </c>
      <c r="F8" s="90">
        <v>53838.28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14892</v>
      </c>
      <c r="E9" s="87" t="s">
        <v>16</v>
      </c>
      <c r="F9" s="90">
        <v>497.23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3582245.54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8397966150</v>
      </c>
      <c r="D15" s="120">
        <v>307704.65000000002</v>
      </c>
      <c r="E15" s="119">
        <v>3.6640000000000002E-3</v>
      </c>
      <c r="F15" s="44">
        <v>1.3634165727824315E-2</v>
      </c>
    </row>
    <row r="16" spans="1:13" x14ac:dyDescent="0.2">
      <c r="A16" s="116" t="s">
        <v>29</v>
      </c>
      <c r="B16" s="117" t="s">
        <v>30</v>
      </c>
      <c r="C16" s="120">
        <v>2534464403</v>
      </c>
      <c r="D16" s="120">
        <v>317976.14</v>
      </c>
      <c r="E16" s="119">
        <v>1.2546E-2</v>
      </c>
      <c r="F16" s="44">
        <v>1.408928786176571E-2</v>
      </c>
    </row>
    <row r="17" spans="1:6" x14ac:dyDescent="0.2">
      <c r="A17" s="116" t="s">
        <v>31</v>
      </c>
      <c r="B17" s="117" t="s">
        <v>32</v>
      </c>
      <c r="C17" s="120">
        <v>2795250116</v>
      </c>
      <c r="D17" s="120">
        <v>420378.87</v>
      </c>
      <c r="E17" s="119">
        <v>1.5039E-2</v>
      </c>
      <c r="F17" s="44">
        <v>1.8626677179092072E-2</v>
      </c>
    </row>
    <row r="18" spans="1:6" x14ac:dyDescent="0.2">
      <c r="A18" s="116" t="s">
        <v>33</v>
      </c>
      <c r="B18" s="117" t="s">
        <v>34</v>
      </c>
      <c r="C18" s="120">
        <v>2795250119</v>
      </c>
      <c r="D18" s="120">
        <v>870810.27</v>
      </c>
      <c r="E18" s="119">
        <v>3.1153E-2</v>
      </c>
      <c r="F18" s="44">
        <v>3.8584959761483739E-2</v>
      </c>
    </row>
    <row r="19" spans="1:6" x14ac:dyDescent="0.2">
      <c r="A19" s="116" t="s">
        <v>35</v>
      </c>
      <c r="B19" s="117" t="s">
        <v>36</v>
      </c>
      <c r="C19" s="120">
        <v>2795250117</v>
      </c>
      <c r="D19" s="120">
        <v>571120.37</v>
      </c>
      <c r="E19" s="119">
        <v>2.0431999999999999E-2</v>
      </c>
      <c r="F19" s="44">
        <v>2.5305921685344509E-2</v>
      </c>
    </row>
    <row r="20" spans="1:6" x14ac:dyDescent="0.2">
      <c r="A20" s="116" t="s">
        <v>37</v>
      </c>
      <c r="B20" s="117" t="s">
        <v>38</v>
      </c>
      <c r="C20" s="120">
        <v>2795250119</v>
      </c>
      <c r="D20" s="120">
        <v>4682815.3</v>
      </c>
      <c r="E20" s="119">
        <v>0.16752800000000001</v>
      </c>
      <c r="F20" s="44">
        <v>0.20749208656089965</v>
      </c>
    </row>
    <row r="21" spans="1:6" x14ac:dyDescent="0.2">
      <c r="A21" s="116" t="s">
        <v>39</v>
      </c>
      <c r="B21" s="117" t="s">
        <v>40</v>
      </c>
      <c r="C21" s="120">
        <v>284126619</v>
      </c>
      <c r="D21" s="120">
        <v>504926.93</v>
      </c>
      <c r="E21" s="119">
        <v>0.17771200000000001</v>
      </c>
      <c r="F21" s="44">
        <v>2.2372939258674014E-2</v>
      </c>
    </row>
    <row r="22" spans="1:6" x14ac:dyDescent="0.2">
      <c r="A22" s="116" t="s">
        <v>41</v>
      </c>
      <c r="B22" s="117" t="s">
        <v>42</v>
      </c>
      <c r="C22" s="120">
        <v>2795250117</v>
      </c>
      <c r="D22" s="120">
        <v>14892912.75</v>
      </c>
      <c r="E22" s="119">
        <v>0.53279399999999999</v>
      </c>
      <c r="F22" s="44">
        <v>0.6598939619649159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72</v>
      </c>
      <c r="C24" s="123">
        <v>2795250119</v>
      </c>
      <c r="D24" s="123">
        <v>22568645.280000001</v>
      </c>
      <c r="E24" s="124">
        <v>0.80739300000000003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17682393</v>
      </c>
      <c r="D30" s="120">
        <v>162056.76</v>
      </c>
      <c r="E30" s="119">
        <v>0.91648700000000005</v>
      </c>
      <c r="F30" s="44">
        <v>7.180615317819378E-3</v>
      </c>
    </row>
    <row r="31" spans="1:6" x14ac:dyDescent="0.2">
      <c r="A31" s="116" t="s">
        <v>29</v>
      </c>
      <c r="B31" s="117" t="s">
        <v>47</v>
      </c>
      <c r="C31" s="120">
        <v>23049011</v>
      </c>
      <c r="D31" s="120">
        <v>197730.01</v>
      </c>
      <c r="E31" s="119">
        <v>0.85786799999999996</v>
      </c>
      <c r="F31" s="44">
        <v>8.761270672069334E-3</v>
      </c>
    </row>
    <row r="32" spans="1:6" x14ac:dyDescent="0.2">
      <c r="A32" s="116" t="s">
        <v>31</v>
      </c>
      <c r="B32" s="117" t="s">
        <v>48</v>
      </c>
      <c r="C32" s="120">
        <v>70160346</v>
      </c>
      <c r="D32" s="120">
        <v>574142.82999999996</v>
      </c>
      <c r="E32" s="119">
        <v>0.81833</v>
      </c>
      <c r="F32" s="44">
        <v>2.5439844655132968E-2</v>
      </c>
    </row>
    <row r="33" spans="1:6" x14ac:dyDescent="0.2">
      <c r="A33" s="116" t="s">
        <v>33</v>
      </c>
      <c r="B33" s="117" t="s">
        <v>49</v>
      </c>
      <c r="C33" s="120">
        <v>40816632</v>
      </c>
      <c r="D33" s="120">
        <v>351849.78</v>
      </c>
      <c r="E33" s="119">
        <v>0.86202599999999996</v>
      </c>
      <c r="F33" s="44">
        <v>1.5590203826359223E-2</v>
      </c>
    </row>
    <row r="34" spans="1:6" x14ac:dyDescent="0.2">
      <c r="A34" s="116" t="s">
        <v>35</v>
      </c>
      <c r="B34" s="117" t="s">
        <v>50</v>
      </c>
      <c r="C34" s="120">
        <v>2122547145</v>
      </c>
      <c r="D34" s="120">
        <v>16788188.43</v>
      </c>
      <c r="E34" s="119">
        <v>0.79094500000000001</v>
      </c>
      <c r="F34" s="44">
        <v>0.74387222723011392</v>
      </c>
    </row>
    <row r="35" spans="1:6" x14ac:dyDescent="0.2">
      <c r="A35" s="116" t="s">
        <v>37</v>
      </c>
      <c r="B35" s="117" t="s">
        <v>51</v>
      </c>
      <c r="C35" s="120">
        <v>106355416</v>
      </c>
      <c r="D35" s="120">
        <v>933915.96</v>
      </c>
      <c r="E35" s="119">
        <v>0.87810900000000003</v>
      </c>
      <c r="F35" s="44">
        <v>4.1381126266698091E-2</v>
      </c>
    </row>
    <row r="36" spans="1:6" x14ac:dyDescent="0.2">
      <c r="A36" s="116" t="s">
        <v>39</v>
      </c>
      <c r="B36" s="117" t="s">
        <v>52</v>
      </c>
      <c r="C36" s="120">
        <v>414639176</v>
      </c>
      <c r="D36" s="120">
        <v>3560761.32</v>
      </c>
      <c r="E36" s="119">
        <v>0.858761</v>
      </c>
      <c r="F36" s="44">
        <v>0.15777470361304732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72</v>
      </c>
      <c r="C38" s="123">
        <v>2795250119</v>
      </c>
      <c r="D38" s="123">
        <v>22568645.280000001</v>
      </c>
      <c r="E38" s="124">
        <v>0.80739300000000003</v>
      </c>
      <c r="F38" s="44">
        <v>0.99999999158124031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17682393</v>
      </c>
      <c r="D44" s="44">
        <v>6.3258714774067776E-3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23049011</v>
      </c>
      <c r="D45" s="44">
        <v>8.2457776652365474E-3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70160346</v>
      </c>
      <c r="D46" s="44">
        <v>2.5099845456799354E-2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40816632</v>
      </c>
      <c r="D47" s="44">
        <v>1.4602139437383206E-2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2122547145</v>
      </c>
      <c r="D48" s="44">
        <v>0.75934068675018629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106355416</v>
      </c>
      <c r="D49" s="44">
        <v>3.8048622295756708E-2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414639176</v>
      </c>
      <c r="D50" s="44">
        <v>0.14833705691723109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72</v>
      </c>
      <c r="C52" s="123">
        <v>2795250119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3F583-082D-4844-8733-DACF7DADDEE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17</v>
      </c>
      <c r="J2" s="81" t="s">
        <v>73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9468</v>
      </c>
      <c r="E5" s="87" t="s">
        <v>4</v>
      </c>
      <c r="F5" s="90">
        <v>60029.17</v>
      </c>
      <c r="G5" s="87"/>
      <c r="H5" s="91"/>
      <c r="I5" s="87"/>
      <c r="J5" s="87" t="s">
        <v>5</v>
      </c>
      <c r="K5" s="92" t="s">
        <v>165</v>
      </c>
    </row>
    <row r="6" spans="1:13" ht="15" x14ac:dyDescent="0.25">
      <c r="A6" s="93"/>
      <c r="B6" s="94" t="s">
        <v>6</v>
      </c>
      <c r="C6" s="95">
        <v>4941</v>
      </c>
      <c r="E6" s="87" t="s">
        <v>7</v>
      </c>
      <c r="F6" s="90">
        <v>401793.82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1708</v>
      </c>
      <c r="E7" s="87" t="s">
        <v>10</v>
      </c>
      <c r="F7" s="90">
        <v>247840.81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3465</v>
      </c>
      <c r="E8" s="87" t="s">
        <v>13</v>
      </c>
      <c r="F8" s="90">
        <v>15828.5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10114</v>
      </c>
      <c r="E9" s="87" t="s">
        <v>16</v>
      </c>
      <c r="F9" s="90">
        <v>1335.11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726827.41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2358196968</v>
      </c>
      <c r="D15" s="120">
        <v>287174.5</v>
      </c>
      <c r="E15" s="119">
        <v>1.2178E-2</v>
      </c>
      <c r="F15" s="44">
        <v>1.0738373058537379E-2</v>
      </c>
    </row>
    <row r="16" spans="1:13" x14ac:dyDescent="0.2">
      <c r="A16" s="116" t="s">
        <v>29</v>
      </c>
      <c r="B16" s="117" t="s">
        <v>30</v>
      </c>
      <c r="C16" s="120">
        <v>989410730</v>
      </c>
      <c r="D16" s="120">
        <v>423223.57</v>
      </c>
      <c r="E16" s="119">
        <v>4.2775000000000001E-2</v>
      </c>
      <c r="F16" s="44">
        <v>1.5825682927369973E-2</v>
      </c>
    </row>
    <row r="17" spans="1:6" x14ac:dyDescent="0.2">
      <c r="A17" s="116" t="s">
        <v>31</v>
      </c>
      <c r="B17" s="117" t="s">
        <v>32</v>
      </c>
      <c r="C17" s="120">
        <v>1529559830</v>
      </c>
      <c r="D17" s="120">
        <v>235720.97</v>
      </c>
      <c r="E17" s="119">
        <v>1.5410999999999999E-2</v>
      </c>
      <c r="F17" s="44">
        <v>8.814361002039868E-3</v>
      </c>
    </row>
    <row r="18" spans="1:6" x14ac:dyDescent="0.2">
      <c r="A18" s="116" t="s">
        <v>33</v>
      </c>
      <c r="B18" s="117" t="s">
        <v>34</v>
      </c>
      <c r="C18" s="120">
        <v>1529559830</v>
      </c>
      <c r="D18" s="120">
        <v>718191.07</v>
      </c>
      <c r="E18" s="119">
        <v>4.6954000000000003E-2</v>
      </c>
      <c r="F18" s="44">
        <v>2.6855461181163831E-2</v>
      </c>
    </row>
    <row r="19" spans="1:6" x14ac:dyDescent="0.2">
      <c r="A19" s="116" t="s">
        <v>35</v>
      </c>
      <c r="B19" s="117" t="s">
        <v>36</v>
      </c>
      <c r="C19" s="120">
        <v>1529559830</v>
      </c>
      <c r="D19" s="120">
        <v>323059.03000000003</v>
      </c>
      <c r="E19" s="119">
        <v>2.1121000000000001E-2</v>
      </c>
      <c r="F19" s="44">
        <v>1.2080210408895007E-2</v>
      </c>
    </row>
    <row r="20" spans="1:6" x14ac:dyDescent="0.2">
      <c r="A20" s="116" t="s">
        <v>37</v>
      </c>
      <c r="B20" s="117" t="s">
        <v>38</v>
      </c>
      <c r="C20" s="120">
        <v>1529559830</v>
      </c>
      <c r="D20" s="120">
        <v>6217305.4900000002</v>
      </c>
      <c r="E20" s="119">
        <v>0.40647699999999998</v>
      </c>
      <c r="F20" s="44">
        <v>0.2324849378009278</v>
      </c>
    </row>
    <row r="21" spans="1:6" x14ac:dyDescent="0.2">
      <c r="A21" s="116" t="s">
        <v>39</v>
      </c>
      <c r="B21" s="117" t="s">
        <v>40</v>
      </c>
      <c r="C21" s="120">
        <v>565105013</v>
      </c>
      <c r="D21" s="120">
        <v>2777964.2</v>
      </c>
      <c r="E21" s="119">
        <v>0.49158400000000002</v>
      </c>
      <c r="F21" s="44">
        <v>0.10387696652335547</v>
      </c>
    </row>
    <row r="22" spans="1:6" x14ac:dyDescent="0.2">
      <c r="A22" s="116" t="s">
        <v>41</v>
      </c>
      <c r="B22" s="117" t="s">
        <v>42</v>
      </c>
      <c r="C22" s="120">
        <v>1529559827</v>
      </c>
      <c r="D22" s="120">
        <v>15760192.550000001</v>
      </c>
      <c r="E22" s="119">
        <v>1.0303739999999999</v>
      </c>
      <c r="F22" s="44">
        <v>0.58932400709771071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73</v>
      </c>
      <c r="C24" s="123">
        <v>1529559830</v>
      </c>
      <c r="D24" s="123">
        <v>26742831.379999999</v>
      </c>
      <c r="E24" s="124">
        <v>1.7484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183550710</v>
      </c>
      <c r="D29" s="118">
        <v>2902325.21</v>
      </c>
      <c r="E29" s="119">
        <v>1.5812120000000001</v>
      </c>
      <c r="F29" s="44">
        <v>0.10852722244550907</v>
      </c>
    </row>
    <row r="30" spans="1:6" x14ac:dyDescent="0.2">
      <c r="A30" s="116" t="s">
        <v>27</v>
      </c>
      <c r="B30" s="117" t="s">
        <v>46</v>
      </c>
      <c r="C30" s="120">
        <v>44800316</v>
      </c>
      <c r="D30" s="120">
        <v>784488.32000000007</v>
      </c>
      <c r="E30" s="119">
        <v>1.7510779999999999</v>
      </c>
      <c r="F30" s="44">
        <v>2.9334527404854021E-2</v>
      </c>
    </row>
    <row r="31" spans="1:6" x14ac:dyDescent="0.2">
      <c r="A31" s="116" t="s">
        <v>29</v>
      </c>
      <c r="B31" s="117" t="s">
        <v>47</v>
      </c>
      <c r="C31" s="120">
        <v>41068884</v>
      </c>
      <c r="D31" s="120">
        <v>764606.35</v>
      </c>
      <c r="E31" s="119">
        <v>1.861766</v>
      </c>
      <c r="F31" s="44">
        <v>2.8591076955741552E-2</v>
      </c>
    </row>
    <row r="32" spans="1:6" x14ac:dyDescent="0.2">
      <c r="A32" s="116" t="s">
        <v>31</v>
      </c>
      <c r="B32" s="117" t="s">
        <v>48</v>
      </c>
      <c r="C32" s="120">
        <v>27722458</v>
      </c>
      <c r="D32" s="120">
        <v>416614.92</v>
      </c>
      <c r="E32" s="119">
        <v>1.502807</v>
      </c>
      <c r="F32" s="44">
        <v>1.5578564366657574E-2</v>
      </c>
    </row>
    <row r="33" spans="1:6" x14ac:dyDescent="0.2">
      <c r="A33" s="116" t="s">
        <v>33</v>
      </c>
      <c r="B33" s="117" t="s">
        <v>49</v>
      </c>
      <c r="C33" s="120">
        <v>24035587</v>
      </c>
      <c r="D33" s="120">
        <v>352514.18</v>
      </c>
      <c r="E33" s="119">
        <v>1.466634</v>
      </c>
      <c r="F33" s="44">
        <v>1.3181632677220284E-2</v>
      </c>
    </row>
    <row r="34" spans="1:6" x14ac:dyDescent="0.2">
      <c r="A34" s="116" t="s">
        <v>35</v>
      </c>
      <c r="B34" s="117" t="s">
        <v>50</v>
      </c>
      <c r="C34" s="120">
        <v>500337374</v>
      </c>
      <c r="D34" s="120">
        <v>7271274.4500000002</v>
      </c>
      <c r="E34" s="119">
        <v>1.453274</v>
      </c>
      <c r="F34" s="44">
        <v>0.27189620824659294</v>
      </c>
    </row>
    <row r="35" spans="1:6" x14ac:dyDescent="0.2">
      <c r="A35" s="116" t="s">
        <v>37</v>
      </c>
      <c r="B35" s="117" t="s">
        <v>51</v>
      </c>
      <c r="C35" s="120">
        <v>202468244</v>
      </c>
      <c r="D35" s="120">
        <v>4216458.7</v>
      </c>
      <c r="E35" s="119">
        <v>2.0825279999999999</v>
      </c>
      <c r="F35" s="44">
        <v>0.15766687678228933</v>
      </c>
    </row>
    <row r="36" spans="1:6" x14ac:dyDescent="0.2">
      <c r="A36" s="116" t="s">
        <v>39</v>
      </c>
      <c r="B36" s="117" t="s">
        <v>52</v>
      </c>
      <c r="C36" s="120">
        <v>505576257</v>
      </c>
      <c r="D36" s="120">
        <v>10034549.23</v>
      </c>
      <c r="E36" s="119">
        <v>1.984775</v>
      </c>
      <c r="F36" s="44">
        <v>0.37522389037327136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73</v>
      </c>
      <c r="C38" s="123">
        <v>1529559830</v>
      </c>
      <c r="D38" s="123">
        <v>26742831.379999999</v>
      </c>
      <c r="E38" s="124">
        <v>1.7484</v>
      </c>
      <c r="F38" s="44">
        <v>0.99999999925213623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183550710</v>
      </c>
      <c r="D43" s="44">
        <v>0.12000230811500849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44800316</v>
      </c>
      <c r="D44" s="44">
        <v>2.9289678717569354E-2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41068884</v>
      </c>
      <c r="D45" s="44">
        <v>2.6850132433198119E-2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27722458</v>
      </c>
      <c r="D46" s="44">
        <v>1.8124467873871924E-2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24035587</v>
      </c>
      <c r="D47" s="44">
        <v>1.5714054807519362E-2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500337374</v>
      </c>
      <c r="D48" s="44">
        <v>0.3271119992736734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202468244</v>
      </c>
      <c r="D49" s="44">
        <v>0.13237026759522053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505576257</v>
      </c>
      <c r="D50" s="44">
        <v>0.33053709118393887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73</v>
      </c>
      <c r="C52" s="123">
        <v>1529559830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D48F1-6B5E-42E7-A8D8-6236CE86E15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18</v>
      </c>
      <c r="J2" s="81" t="s">
        <v>74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169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6104</v>
      </c>
      <c r="E5" s="87" t="s">
        <v>4</v>
      </c>
      <c r="F5" s="90">
        <v>228902.6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3387</v>
      </c>
      <c r="E6" s="87" t="s">
        <v>7</v>
      </c>
      <c r="F6" s="90">
        <v>48683.1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642</v>
      </c>
      <c r="E7" s="87" t="s">
        <v>10</v>
      </c>
      <c r="F7" s="90">
        <v>22233.39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3505</v>
      </c>
      <c r="E8" s="87" t="s">
        <v>13</v>
      </c>
      <c r="F8" s="90">
        <v>21.53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7534</v>
      </c>
      <c r="E9" s="87" t="s">
        <v>16</v>
      </c>
      <c r="F9" s="90">
        <v>494.63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300335.25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2513711648</v>
      </c>
      <c r="D14" s="118">
        <v>132631.69</v>
      </c>
      <c r="E14" s="119">
        <v>5.2760000000000003E-3</v>
      </c>
      <c r="F14" s="44">
        <v>4.679147728066671E-3</v>
      </c>
    </row>
    <row r="15" spans="1:13" x14ac:dyDescent="0.2">
      <c r="A15" s="116" t="s">
        <v>27</v>
      </c>
      <c r="B15" s="117" t="s">
        <v>28</v>
      </c>
      <c r="C15" s="120">
        <v>2674968293</v>
      </c>
      <c r="D15" s="120">
        <v>137382.31</v>
      </c>
      <c r="E15" s="119">
        <v>5.1359999999999999E-3</v>
      </c>
      <c r="F15" s="44">
        <v>4.8467460809181505E-3</v>
      </c>
    </row>
    <row r="16" spans="1:13" x14ac:dyDescent="0.2">
      <c r="A16" s="116" t="s">
        <v>29</v>
      </c>
      <c r="B16" s="117" t="s">
        <v>30</v>
      </c>
      <c r="C16" s="120">
        <v>2186952693</v>
      </c>
      <c r="D16" s="120">
        <v>352668.46</v>
      </c>
      <c r="E16" s="119">
        <v>1.6126000000000001E-2</v>
      </c>
      <c r="F16" s="44">
        <v>1.2441881901450338E-2</v>
      </c>
    </row>
    <row r="17" spans="1:6" x14ac:dyDescent="0.2">
      <c r="A17" s="116" t="s">
        <v>31</v>
      </c>
      <c r="B17" s="117" t="s">
        <v>32</v>
      </c>
      <c r="C17" s="120">
        <v>2513711638</v>
      </c>
      <c r="D17" s="120">
        <v>354147.22</v>
      </c>
      <c r="E17" s="119">
        <v>1.4089000000000001E-2</v>
      </c>
      <c r="F17" s="44">
        <v>1.2494051458321366E-2</v>
      </c>
    </row>
    <row r="18" spans="1:6" x14ac:dyDescent="0.2">
      <c r="A18" s="116" t="s">
        <v>33</v>
      </c>
      <c r="B18" s="117" t="s">
        <v>34</v>
      </c>
      <c r="C18" s="120">
        <v>2513711641</v>
      </c>
      <c r="D18" s="120">
        <v>486785.23</v>
      </c>
      <c r="E18" s="119">
        <v>1.9365E-2</v>
      </c>
      <c r="F18" s="44">
        <v>1.7173422151304199E-2</v>
      </c>
    </row>
    <row r="19" spans="1:6" x14ac:dyDescent="0.2">
      <c r="A19" s="116" t="s">
        <v>35</v>
      </c>
      <c r="B19" s="117" t="s">
        <v>36</v>
      </c>
      <c r="C19" s="120">
        <v>2513711640</v>
      </c>
      <c r="D19" s="120">
        <v>502744.48</v>
      </c>
      <c r="E19" s="119">
        <v>0.02</v>
      </c>
      <c r="F19" s="44">
        <v>1.7736452663688895E-2</v>
      </c>
    </row>
    <row r="20" spans="1:6" x14ac:dyDescent="0.2">
      <c r="A20" s="116" t="s">
        <v>37</v>
      </c>
      <c r="B20" s="117" t="s">
        <v>38</v>
      </c>
      <c r="C20" s="120">
        <v>2513711641</v>
      </c>
      <c r="D20" s="120">
        <v>6398685.4199999999</v>
      </c>
      <c r="E20" s="119">
        <v>0.25455100000000003</v>
      </c>
      <c r="F20" s="44">
        <v>0.22574087946558119</v>
      </c>
    </row>
    <row r="21" spans="1:6" x14ac:dyDescent="0.2">
      <c r="A21" s="116" t="s">
        <v>39</v>
      </c>
      <c r="B21" s="117" t="s">
        <v>40</v>
      </c>
      <c r="C21" s="120">
        <v>328605831</v>
      </c>
      <c r="D21" s="120">
        <v>2510761.33</v>
      </c>
      <c r="E21" s="119">
        <v>0.76406499999999999</v>
      </c>
      <c r="F21" s="44">
        <v>8.8577798963333371E-2</v>
      </c>
    </row>
    <row r="22" spans="1:6" x14ac:dyDescent="0.2">
      <c r="A22" s="116" t="s">
        <v>41</v>
      </c>
      <c r="B22" s="117" t="s">
        <v>42</v>
      </c>
      <c r="C22" s="120">
        <v>2513711637</v>
      </c>
      <c r="D22" s="120">
        <v>17469460.5</v>
      </c>
      <c r="E22" s="119">
        <v>0.694967</v>
      </c>
      <c r="F22" s="44">
        <v>0.61630961958733577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74</v>
      </c>
      <c r="C24" s="123">
        <v>2513711641</v>
      </c>
      <c r="D24" s="123">
        <v>28345266.640000001</v>
      </c>
      <c r="E24" s="124">
        <v>1.127626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120276600</v>
      </c>
      <c r="D29" s="118">
        <v>1329760.99</v>
      </c>
      <c r="E29" s="119">
        <v>1.105586</v>
      </c>
      <c r="F29" s="44">
        <v>4.6912982223405182E-2</v>
      </c>
    </row>
    <row r="30" spans="1:6" x14ac:dyDescent="0.2">
      <c r="A30" s="116" t="s">
        <v>27</v>
      </c>
      <c r="B30" s="117" t="s">
        <v>46</v>
      </c>
      <c r="C30" s="120">
        <v>22735412</v>
      </c>
      <c r="D30" s="120">
        <v>316965.31</v>
      </c>
      <c r="E30" s="119">
        <v>1.3941479999999999</v>
      </c>
      <c r="F30" s="44">
        <v>1.1182301229536078E-2</v>
      </c>
    </row>
    <row r="31" spans="1:6" x14ac:dyDescent="0.2">
      <c r="A31" s="116" t="s">
        <v>29</v>
      </c>
      <c r="B31" s="117" t="s">
        <v>47</v>
      </c>
      <c r="C31" s="120">
        <v>26693552</v>
      </c>
      <c r="D31" s="120">
        <v>410705.43</v>
      </c>
      <c r="E31" s="119">
        <v>1.538594</v>
      </c>
      <c r="F31" s="44">
        <v>1.4489383191069533E-2</v>
      </c>
    </row>
    <row r="32" spans="1:6" x14ac:dyDescent="0.2">
      <c r="A32" s="116" t="s">
        <v>31</v>
      </c>
      <c r="B32" s="117" t="s">
        <v>48</v>
      </c>
      <c r="C32" s="120">
        <v>90762542</v>
      </c>
      <c r="D32" s="120">
        <v>946238.92</v>
      </c>
      <c r="E32" s="119">
        <v>1.042543</v>
      </c>
      <c r="F32" s="44">
        <v>3.3382607827181124E-2</v>
      </c>
    </row>
    <row r="33" spans="1:6" x14ac:dyDescent="0.2">
      <c r="A33" s="116" t="s">
        <v>33</v>
      </c>
      <c r="B33" s="117" t="s">
        <v>49</v>
      </c>
      <c r="C33" s="120">
        <v>75106180</v>
      </c>
      <c r="D33" s="120">
        <v>784718.91</v>
      </c>
      <c r="E33" s="119">
        <v>1.044813</v>
      </c>
      <c r="F33" s="44">
        <v>2.7684301579037819E-2</v>
      </c>
    </row>
    <row r="34" spans="1:6" x14ac:dyDescent="0.2">
      <c r="A34" s="116" t="s">
        <v>35</v>
      </c>
      <c r="B34" s="117" t="s">
        <v>50</v>
      </c>
      <c r="C34" s="120">
        <v>1712434495</v>
      </c>
      <c r="D34" s="120">
        <v>17700962.98</v>
      </c>
      <c r="E34" s="119">
        <v>1.0336719999999999</v>
      </c>
      <c r="F34" s="44">
        <v>0.62447685551212728</v>
      </c>
    </row>
    <row r="35" spans="1:6" x14ac:dyDescent="0.2">
      <c r="A35" s="116" t="s">
        <v>37</v>
      </c>
      <c r="B35" s="117" t="s">
        <v>51</v>
      </c>
      <c r="C35" s="120">
        <v>111153675</v>
      </c>
      <c r="D35" s="120">
        <v>1574896.28</v>
      </c>
      <c r="E35" s="119">
        <v>1.4168639999999999</v>
      </c>
      <c r="F35" s="44">
        <v>5.5561173581537351E-2</v>
      </c>
    </row>
    <row r="36" spans="1:6" x14ac:dyDescent="0.2">
      <c r="A36" s="116" t="s">
        <v>39</v>
      </c>
      <c r="B36" s="117" t="s">
        <v>52</v>
      </c>
      <c r="C36" s="120">
        <v>354549185</v>
      </c>
      <c r="D36" s="120">
        <v>5281018.04</v>
      </c>
      <c r="E36" s="119">
        <v>1.4895020000000001</v>
      </c>
      <c r="F36" s="44">
        <v>0.18631040261754264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74</v>
      </c>
      <c r="C38" s="123">
        <v>2513711641</v>
      </c>
      <c r="D38" s="123">
        <v>28345266.640000001</v>
      </c>
      <c r="E38" s="124">
        <v>1.127626</v>
      </c>
      <c r="F38" s="44">
        <v>1.000000007761437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120276600</v>
      </c>
      <c r="D43" s="44">
        <v>4.7848209014201719E-2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22735412</v>
      </c>
      <c r="D44" s="44">
        <v>9.0445585043141385E-3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26693552</v>
      </c>
      <c r="D45" s="44">
        <v>1.0619178256015405E-2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90762542</v>
      </c>
      <c r="D46" s="44">
        <v>3.6106982407852088E-2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75106180</v>
      </c>
      <c r="D47" s="44">
        <v>2.9878598155403936E-2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1712434495</v>
      </c>
      <c r="D48" s="44">
        <v>0.68123744468906644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111153675</v>
      </c>
      <c r="D49" s="44">
        <v>4.4218944284230254E-2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354549185</v>
      </c>
      <c r="D50" s="44">
        <v>0.141046084688916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74</v>
      </c>
      <c r="C52" s="123">
        <v>2513711641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159E3-CCBB-413C-AB1E-A6AB5AEFA90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1</v>
      </c>
      <c r="J2" s="5" t="s">
        <v>57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150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31205</v>
      </c>
      <c r="E5" s="11" t="s">
        <v>4</v>
      </c>
      <c r="F5" s="14">
        <v>241458.7</v>
      </c>
      <c r="G5" s="11"/>
      <c r="H5" s="15"/>
      <c r="I5" s="11"/>
      <c r="J5" s="11" t="s">
        <v>5</v>
      </c>
      <c r="K5" s="16">
        <v>0.93</v>
      </c>
    </row>
    <row r="6" spans="1:13" ht="15" x14ac:dyDescent="0.25">
      <c r="A6" s="17"/>
      <c r="B6" s="18" t="s">
        <v>6</v>
      </c>
      <c r="C6" s="19">
        <v>11574</v>
      </c>
      <c r="E6" s="11" t="s">
        <v>7</v>
      </c>
      <c r="F6" s="14">
        <v>43584.86</v>
      </c>
      <c r="G6" s="11"/>
      <c r="H6" s="15"/>
      <c r="I6" s="11"/>
      <c r="J6" s="11" t="s">
        <v>8</v>
      </c>
      <c r="K6" s="16">
        <v>0.93</v>
      </c>
      <c r="L6" s="20"/>
    </row>
    <row r="7" spans="1:13" ht="15" x14ac:dyDescent="0.25">
      <c r="A7" s="21"/>
      <c r="B7" s="18" t="s">
        <v>9</v>
      </c>
      <c r="C7" s="19">
        <v>1818</v>
      </c>
      <c r="E7" s="11" t="s">
        <v>10</v>
      </c>
      <c r="F7" s="14">
        <v>39088.910000000003</v>
      </c>
      <c r="G7" s="11"/>
      <c r="H7" s="11"/>
      <c r="I7" s="11"/>
      <c r="J7" s="11" t="s">
        <v>11</v>
      </c>
      <c r="K7" s="16">
        <v>0.74</v>
      </c>
      <c r="L7" s="22"/>
    </row>
    <row r="8" spans="1:13" ht="15" x14ac:dyDescent="0.25">
      <c r="B8" s="18" t="s">
        <v>12</v>
      </c>
      <c r="C8" s="19">
        <v>3200</v>
      </c>
      <c r="E8" s="11" t="s">
        <v>13</v>
      </c>
      <c r="F8" s="14">
        <v>1270.05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16592</v>
      </c>
      <c r="E9" s="11" t="s">
        <v>16</v>
      </c>
      <c r="F9" s="14">
        <v>717.38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326119.90000000002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10374482687</v>
      </c>
      <c r="D15" s="45">
        <v>1677426</v>
      </c>
      <c r="E15" s="43">
        <v>1.6168999999999999E-2</v>
      </c>
      <c r="F15" s="44">
        <v>2.2177215092834775E-2</v>
      </c>
    </row>
    <row r="16" spans="1:13" x14ac:dyDescent="0.2">
      <c r="A16" s="40" t="s">
        <v>29</v>
      </c>
      <c r="B16" s="41" t="s">
        <v>30</v>
      </c>
      <c r="C16" s="45">
        <v>2961584770</v>
      </c>
      <c r="D16" s="45">
        <v>792314.9</v>
      </c>
      <c r="E16" s="43">
        <v>2.6752999999999999E-2</v>
      </c>
      <c r="F16" s="44">
        <v>1.0475179208238023E-2</v>
      </c>
    </row>
    <row r="17" spans="1:6" x14ac:dyDescent="0.2">
      <c r="A17" s="40" t="s">
        <v>31</v>
      </c>
      <c r="B17" s="41" t="s">
        <v>32</v>
      </c>
      <c r="C17" s="45">
        <v>5169605558</v>
      </c>
      <c r="D17" s="45">
        <v>725145.48</v>
      </c>
      <c r="E17" s="43">
        <v>1.4027E-2</v>
      </c>
      <c r="F17" s="44">
        <v>9.5871336700140072E-3</v>
      </c>
    </row>
    <row r="18" spans="1:6" x14ac:dyDescent="0.2">
      <c r="A18" s="40" t="s">
        <v>33</v>
      </c>
      <c r="B18" s="41" t="s">
        <v>34</v>
      </c>
      <c r="C18" s="45">
        <v>5169605555</v>
      </c>
      <c r="D18" s="45">
        <v>990940.42</v>
      </c>
      <c r="E18" s="43">
        <v>1.9168999999999999E-2</v>
      </c>
      <c r="F18" s="44">
        <v>1.3101203175892129E-2</v>
      </c>
    </row>
    <row r="19" spans="1:6" x14ac:dyDescent="0.2">
      <c r="A19" s="40" t="s">
        <v>35</v>
      </c>
      <c r="B19" s="41" t="s">
        <v>36</v>
      </c>
      <c r="C19" s="45">
        <v>5169605558</v>
      </c>
      <c r="D19" s="45">
        <v>1033930.26</v>
      </c>
      <c r="E19" s="43">
        <v>0.02</v>
      </c>
      <c r="F19" s="44">
        <v>1.366957097780205E-2</v>
      </c>
    </row>
    <row r="20" spans="1:6" x14ac:dyDescent="0.2">
      <c r="A20" s="40" t="s">
        <v>37</v>
      </c>
      <c r="B20" s="41" t="s">
        <v>38</v>
      </c>
      <c r="C20" s="45">
        <v>5169605558</v>
      </c>
      <c r="D20" s="45">
        <v>17990911.82</v>
      </c>
      <c r="E20" s="43">
        <v>0.34801300000000002</v>
      </c>
      <c r="F20" s="44">
        <v>0.23785747994150772</v>
      </c>
    </row>
    <row r="21" spans="1:6" x14ac:dyDescent="0.2">
      <c r="A21" s="40" t="s">
        <v>39</v>
      </c>
      <c r="B21" s="41" t="s">
        <v>40</v>
      </c>
      <c r="C21" s="45">
        <v>2316443092</v>
      </c>
      <c r="D21" s="45">
        <v>9159319.8800000008</v>
      </c>
      <c r="E21" s="43">
        <v>0.39540399999999998</v>
      </c>
      <c r="F21" s="44">
        <v>0.12109518219154682</v>
      </c>
    </row>
    <row r="22" spans="1:6" x14ac:dyDescent="0.2">
      <c r="A22" s="40" t="s">
        <v>41</v>
      </c>
      <c r="B22" s="41" t="s">
        <v>42</v>
      </c>
      <c r="C22" s="45">
        <v>5169605553</v>
      </c>
      <c r="D22" s="45">
        <v>43267371.159999996</v>
      </c>
      <c r="E22" s="43">
        <v>0.83695699999999995</v>
      </c>
      <c r="F22" s="44">
        <v>0.57203703574216447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57</v>
      </c>
      <c r="C24" s="48">
        <v>5169605558</v>
      </c>
      <c r="D24" s="48">
        <v>75637359.920000002</v>
      </c>
      <c r="E24" s="49">
        <v>1.463117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149309303</v>
      </c>
      <c r="D29" s="42">
        <v>1956695.9</v>
      </c>
      <c r="E29" s="43">
        <v>1.3104979999999999</v>
      </c>
      <c r="F29" s="44">
        <v>2.586943677131982E-2</v>
      </c>
    </row>
    <row r="30" spans="1:6" x14ac:dyDescent="0.2">
      <c r="A30" s="40" t="s">
        <v>27</v>
      </c>
      <c r="B30" s="41" t="s">
        <v>46</v>
      </c>
      <c r="C30" s="45">
        <v>43998564</v>
      </c>
      <c r="D30" s="45">
        <v>699639.79</v>
      </c>
      <c r="E30" s="43">
        <v>1.5901419999999999</v>
      </c>
      <c r="F30" s="44">
        <v>9.2499234603110672E-3</v>
      </c>
    </row>
    <row r="31" spans="1:6" x14ac:dyDescent="0.2">
      <c r="A31" s="40" t="s">
        <v>29</v>
      </c>
      <c r="B31" s="41" t="s">
        <v>47</v>
      </c>
      <c r="C31" s="45">
        <v>177040019</v>
      </c>
      <c r="D31" s="45">
        <v>2550115.25</v>
      </c>
      <c r="E31" s="43">
        <v>1.4404170000000001</v>
      </c>
      <c r="F31" s="44">
        <v>3.3715021950755576E-2</v>
      </c>
    </row>
    <row r="32" spans="1:6" x14ac:dyDescent="0.2">
      <c r="A32" s="40" t="s">
        <v>31</v>
      </c>
      <c r="B32" s="41" t="s">
        <v>48</v>
      </c>
      <c r="C32" s="45">
        <v>104443073</v>
      </c>
      <c r="D32" s="45">
        <v>1169205.43</v>
      </c>
      <c r="E32" s="43">
        <v>1.119467</v>
      </c>
      <c r="F32" s="44">
        <v>1.545804125417179E-2</v>
      </c>
    </row>
    <row r="33" spans="1:6" x14ac:dyDescent="0.2">
      <c r="A33" s="40" t="s">
        <v>33</v>
      </c>
      <c r="B33" s="41" t="s">
        <v>49</v>
      </c>
      <c r="C33" s="45">
        <v>88461236</v>
      </c>
      <c r="D33" s="45">
        <v>1000914.06</v>
      </c>
      <c r="E33" s="43">
        <v>1.131472</v>
      </c>
      <c r="F33" s="44">
        <v>1.323306446785881E-2</v>
      </c>
    </row>
    <row r="34" spans="1:6" x14ac:dyDescent="0.2">
      <c r="A34" s="40" t="s">
        <v>35</v>
      </c>
      <c r="B34" s="41" t="s">
        <v>50</v>
      </c>
      <c r="C34" s="45">
        <v>1743839749</v>
      </c>
      <c r="D34" s="45">
        <v>19556130.129999999</v>
      </c>
      <c r="E34" s="43">
        <v>1.1214409999999999</v>
      </c>
      <c r="F34" s="44">
        <v>0.25855119944276339</v>
      </c>
    </row>
    <row r="35" spans="1:6" x14ac:dyDescent="0.2">
      <c r="A35" s="40" t="s">
        <v>37</v>
      </c>
      <c r="B35" s="41" t="s">
        <v>51</v>
      </c>
      <c r="C35" s="45">
        <v>733826205</v>
      </c>
      <c r="D35" s="45">
        <v>12634504.060000001</v>
      </c>
      <c r="E35" s="43">
        <v>1.72173</v>
      </c>
      <c r="F35" s="44">
        <v>0.16704052168615141</v>
      </c>
    </row>
    <row r="36" spans="1:6" x14ac:dyDescent="0.2">
      <c r="A36" s="40" t="s">
        <v>39</v>
      </c>
      <c r="B36" s="41" t="s">
        <v>52</v>
      </c>
      <c r="C36" s="45">
        <v>2128687409</v>
      </c>
      <c r="D36" s="45">
        <v>36070155.090000004</v>
      </c>
      <c r="E36" s="43">
        <v>1.6944790000000001</v>
      </c>
      <c r="F36" s="44">
        <v>0.47688278819026242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57</v>
      </c>
      <c r="C38" s="48">
        <v>5169605558</v>
      </c>
      <c r="D38" s="48">
        <v>75637359.920000002</v>
      </c>
      <c r="E38" s="49">
        <v>1.463117</v>
      </c>
      <c r="F38" s="44">
        <v>0.99999999722359423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149309303</v>
      </c>
      <c r="D43" s="44">
        <v>2.8882146098930667E-2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43998564</v>
      </c>
      <c r="D44" s="44">
        <v>8.5110098838995403E-3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177040019</v>
      </c>
      <c r="D45" s="44">
        <v>3.424633021102149E-2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104443073</v>
      </c>
      <c r="D46" s="44">
        <v>2.0203296330485725E-2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88461236</v>
      </c>
      <c r="D47" s="44">
        <v>1.7111796056297878E-2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1743839749</v>
      </c>
      <c r="D48" s="44">
        <v>0.33732549407012224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733826205</v>
      </c>
      <c r="D49" s="44">
        <v>0.14195013464120079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2128687409</v>
      </c>
      <c r="D50" s="44">
        <v>0.41176979270804165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57</v>
      </c>
      <c r="C52" s="48">
        <v>5169605558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FE769-1141-4642-A36F-3EB068DAF22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19</v>
      </c>
      <c r="J2" s="81" t="s">
        <v>75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10582</v>
      </c>
      <c r="E5" s="87" t="s">
        <v>4</v>
      </c>
      <c r="F5" s="90">
        <v>78721.25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4016</v>
      </c>
      <c r="E6" s="87" t="s">
        <v>7</v>
      </c>
      <c r="F6" s="90">
        <v>129829.7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595</v>
      </c>
      <c r="E7" s="87" t="s">
        <v>10</v>
      </c>
      <c r="F7" s="90">
        <v>25679.58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3831</v>
      </c>
      <c r="E8" s="87" t="s">
        <v>13</v>
      </c>
      <c r="F8" s="90">
        <v>6513.16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8442</v>
      </c>
      <c r="E9" s="87" t="s">
        <v>16</v>
      </c>
      <c r="F9" s="90">
        <v>607.53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241351.22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2949490457</v>
      </c>
      <c r="D15" s="120">
        <v>334538.69</v>
      </c>
      <c r="E15" s="119">
        <v>1.1342E-2</v>
      </c>
      <c r="F15" s="44">
        <v>1.0119662467430934E-2</v>
      </c>
    </row>
    <row r="16" spans="1:13" x14ac:dyDescent="0.2">
      <c r="A16" s="116" t="s">
        <v>29</v>
      </c>
      <c r="B16" s="117" t="s">
        <v>30</v>
      </c>
      <c r="C16" s="120">
        <v>2458684605</v>
      </c>
      <c r="D16" s="120">
        <v>519016</v>
      </c>
      <c r="E16" s="119">
        <v>2.1108999999999999E-2</v>
      </c>
      <c r="F16" s="44">
        <v>1.5700027806039813E-2</v>
      </c>
    </row>
    <row r="17" spans="1:6" x14ac:dyDescent="0.2">
      <c r="A17" s="116" t="s">
        <v>31</v>
      </c>
      <c r="B17" s="117" t="s">
        <v>32</v>
      </c>
      <c r="C17" s="120">
        <v>2501058415</v>
      </c>
      <c r="D17" s="120">
        <v>375159.44</v>
      </c>
      <c r="E17" s="119">
        <v>1.4999999999999999E-2</v>
      </c>
      <c r="F17" s="44">
        <v>1.1348424017175434E-2</v>
      </c>
    </row>
    <row r="18" spans="1:6" x14ac:dyDescent="0.2">
      <c r="A18" s="116" t="s">
        <v>33</v>
      </c>
      <c r="B18" s="117" t="s">
        <v>34</v>
      </c>
      <c r="C18" s="120">
        <v>2501058415</v>
      </c>
      <c r="D18" s="120">
        <v>548014.39</v>
      </c>
      <c r="E18" s="119">
        <v>2.1911E-2</v>
      </c>
      <c r="F18" s="44">
        <v>1.6577217583099456E-2</v>
      </c>
    </row>
    <row r="19" spans="1:6" x14ac:dyDescent="0.2">
      <c r="A19" s="116" t="s">
        <v>35</v>
      </c>
      <c r="B19" s="117" t="s">
        <v>36</v>
      </c>
      <c r="C19" s="120">
        <v>2501058415</v>
      </c>
      <c r="D19" s="120">
        <v>500214.09</v>
      </c>
      <c r="E19" s="119">
        <v>0.02</v>
      </c>
      <c r="F19" s="44">
        <v>1.5131277498136671E-2</v>
      </c>
    </row>
    <row r="20" spans="1:6" x14ac:dyDescent="0.2">
      <c r="A20" s="116" t="s">
        <v>37</v>
      </c>
      <c r="B20" s="117" t="s">
        <v>38</v>
      </c>
      <c r="C20" s="120">
        <v>2501058415</v>
      </c>
      <c r="D20" s="120">
        <v>5980960.8399999999</v>
      </c>
      <c r="E20" s="119">
        <v>0.23913699999999999</v>
      </c>
      <c r="F20" s="44">
        <v>0.18092168930213182</v>
      </c>
    </row>
    <row r="21" spans="1:6" x14ac:dyDescent="0.2">
      <c r="A21" s="116" t="s">
        <v>39</v>
      </c>
      <c r="B21" s="117" t="s">
        <v>40</v>
      </c>
      <c r="C21" s="120">
        <v>451686569</v>
      </c>
      <c r="D21" s="120">
        <v>2060964.77</v>
      </c>
      <c r="E21" s="119">
        <v>0.45628200000000002</v>
      </c>
      <c r="F21" s="44">
        <v>6.2343365515260513E-2</v>
      </c>
    </row>
    <row r="22" spans="1:6" x14ac:dyDescent="0.2">
      <c r="A22" s="116" t="s">
        <v>41</v>
      </c>
      <c r="B22" s="117" t="s">
        <v>42</v>
      </c>
      <c r="C22" s="120">
        <v>2501058415</v>
      </c>
      <c r="D22" s="120">
        <v>22739417.18</v>
      </c>
      <c r="E22" s="119">
        <v>0.909192</v>
      </c>
      <c r="F22" s="44">
        <v>0.68785833581072542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75</v>
      </c>
      <c r="C24" s="123">
        <v>2501058415</v>
      </c>
      <c r="D24" s="123">
        <v>33058285.399999999</v>
      </c>
      <c r="E24" s="124">
        <v>1.3217719999999999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60529300</v>
      </c>
      <c r="D29" s="118">
        <v>879713.67</v>
      </c>
      <c r="E29" s="119">
        <v>1.453368</v>
      </c>
      <c r="F29" s="44">
        <v>2.6610989026067278E-2</v>
      </c>
    </row>
    <row r="30" spans="1:6" x14ac:dyDescent="0.2">
      <c r="A30" s="116" t="s">
        <v>27</v>
      </c>
      <c r="B30" s="117" t="s">
        <v>46</v>
      </c>
      <c r="C30" s="120">
        <v>21202984</v>
      </c>
      <c r="D30" s="120">
        <v>292038.23</v>
      </c>
      <c r="E30" s="119">
        <v>1.377345</v>
      </c>
      <c r="F30" s="44">
        <v>8.8340404369550273E-3</v>
      </c>
    </row>
    <row r="31" spans="1:6" x14ac:dyDescent="0.2">
      <c r="A31" s="116" t="s">
        <v>29</v>
      </c>
      <c r="B31" s="117" t="s">
        <v>47</v>
      </c>
      <c r="C31" s="120">
        <v>58488225</v>
      </c>
      <c r="D31" s="120">
        <v>830641.94</v>
      </c>
      <c r="E31" s="119">
        <v>1.4201870000000001</v>
      </c>
      <c r="F31" s="44">
        <v>2.5126588688716443E-2</v>
      </c>
    </row>
    <row r="32" spans="1:6" x14ac:dyDescent="0.2">
      <c r="A32" s="116" t="s">
        <v>31</v>
      </c>
      <c r="B32" s="117" t="s">
        <v>48</v>
      </c>
      <c r="C32" s="120">
        <v>75481409</v>
      </c>
      <c r="D32" s="120">
        <v>884429.3</v>
      </c>
      <c r="E32" s="119">
        <v>1.171718</v>
      </c>
      <c r="F32" s="44">
        <v>2.67536349601483E-2</v>
      </c>
    </row>
    <row r="33" spans="1:6" x14ac:dyDescent="0.2">
      <c r="A33" s="116" t="s">
        <v>33</v>
      </c>
      <c r="B33" s="117" t="s">
        <v>49</v>
      </c>
      <c r="C33" s="120">
        <v>100125807</v>
      </c>
      <c r="D33" s="120">
        <v>1177019.97</v>
      </c>
      <c r="E33" s="119">
        <v>1.1755409999999999</v>
      </c>
      <c r="F33" s="44">
        <v>3.5604386487630722E-2</v>
      </c>
    </row>
    <row r="34" spans="1:6" x14ac:dyDescent="0.2">
      <c r="A34" s="116" t="s">
        <v>35</v>
      </c>
      <c r="B34" s="117" t="s">
        <v>50</v>
      </c>
      <c r="C34" s="120">
        <v>1393000595</v>
      </c>
      <c r="D34" s="120">
        <v>17028557.079999998</v>
      </c>
      <c r="E34" s="119">
        <v>1.222437</v>
      </c>
      <c r="F34" s="44">
        <v>0.51510708658834437</v>
      </c>
    </row>
    <row r="35" spans="1:6" x14ac:dyDescent="0.2">
      <c r="A35" s="116" t="s">
        <v>37</v>
      </c>
      <c r="B35" s="117" t="s">
        <v>51</v>
      </c>
      <c r="C35" s="120">
        <v>139151071</v>
      </c>
      <c r="D35" s="120">
        <v>2204141.44</v>
      </c>
      <c r="E35" s="119">
        <v>1.5839920000000001</v>
      </c>
      <c r="F35" s="44">
        <v>6.6674402901730656E-2</v>
      </c>
    </row>
    <row r="36" spans="1:6" x14ac:dyDescent="0.2">
      <c r="A36" s="116" t="s">
        <v>39</v>
      </c>
      <c r="B36" s="117" t="s">
        <v>52</v>
      </c>
      <c r="C36" s="120">
        <v>653079024</v>
      </c>
      <c r="D36" s="120">
        <v>9761743.7899999991</v>
      </c>
      <c r="E36" s="119">
        <v>1.494726</v>
      </c>
      <c r="F36" s="44">
        <v>0.29528887151539929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75</v>
      </c>
      <c r="C38" s="123">
        <v>2501058415</v>
      </c>
      <c r="D38" s="123">
        <v>33058285.399999999</v>
      </c>
      <c r="E38" s="124">
        <v>1.3217719999999999</v>
      </c>
      <c r="F38" s="44">
        <v>1.0000000006049921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60529300</v>
      </c>
      <c r="D43" s="44">
        <v>2.4201473918792897E-2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21202984</v>
      </c>
      <c r="D44" s="44">
        <v>8.47760447050574E-3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58488225</v>
      </c>
      <c r="D45" s="44">
        <v>2.3385389421222296E-2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75481409</v>
      </c>
      <c r="D46" s="44">
        <v>3.0179786504506732E-2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100125807</v>
      </c>
      <c r="D47" s="44">
        <v>4.0033374030570175E-2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1393000595</v>
      </c>
      <c r="D48" s="44">
        <v>0.55696443819365971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139151071</v>
      </c>
      <c r="D49" s="44">
        <v>5.5636873639354802E-2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653079024</v>
      </c>
      <c r="D50" s="44">
        <v>0.26112105982138767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75</v>
      </c>
      <c r="C52" s="123">
        <v>2501058415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C8A49-A1F1-4431-874B-AB89186C526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20</v>
      </c>
      <c r="J2" s="81" t="s">
        <v>76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9013</v>
      </c>
      <c r="E5" s="87" t="s">
        <v>4</v>
      </c>
      <c r="F5" s="90">
        <v>61276.56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3611</v>
      </c>
      <c r="E6" s="87" t="s">
        <v>7</v>
      </c>
      <c r="F6" s="90">
        <v>235463.15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721</v>
      </c>
      <c r="E7" s="87" t="s">
        <v>10</v>
      </c>
      <c r="F7" s="90">
        <v>32554.81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4703</v>
      </c>
      <c r="E8" s="87" t="s">
        <v>13</v>
      </c>
      <c r="F8" s="90">
        <v>3722.2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9035</v>
      </c>
      <c r="E9" s="87" t="s">
        <v>16</v>
      </c>
      <c r="F9" s="90">
        <v>8127.34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341144.06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2906459433</v>
      </c>
      <c r="D14" s="118">
        <v>2870600.98</v>
      </c>
      <c r="E14" s="119">
        <v>9.8766000000000007E-2</v>
      </c>
      <c r="F14" s="44">
        <v>9.0674480512666522E-2</v>
      </c>
    </row>
    <row r="15" spans="1:13" x14ac:dyDescent="0.2">
      <c r="A15" s="116" t="s">
        <v>27</v>
      </c>
      <c r="B15" s="117" t="s">
        <v>28</v>
      </c>
      <c r="C15" s="120">
        <v>6395518256</v>
      </c>
      <c r="D15" s="120">
        <v>437485.59</v>
      </c>
      <c r="E15" s="119">
        <v>6.8409999999999999E-3</v>
      </c>
      <c r="F15" s="44">
        <v>1.381898037428644E-2</v>
      </c>
    </row>
    <row r="16" spans="1:13" x14ac:dyDescent="0.2">
      <c r="A16" s="116" t="s">
        <v>29</v>
      </c>
      <c r="B16" s="117" t="s">
        <v>30</v>
      </c>
      <c r="C16" s="120">
        <v>2833615849</v>
      </c>
      <c r="D16" s="120">
        <v>622843.02</v>
      </c>
      <c r="E16" s="119">
        <v>2.1981000000000001E-2</v>
      </c>
      <c r="F16" s="44">
        <v>1.9673917647530507E-2</v>
      </c>
    </row>
    <row r="17" spans="1:6" x14ac:dyDescent="0.2">
      <c r="A17" s="116" t="s">
        <v>31</v>
      </c>
      <c r="B17" s="117" t="s">
        <v>32</v>
      </c>
      <c r="C17" s="120">
        <v>3374571306</v>
      </c>
      <c r="D17" s="120">
        <v>506186.33</v>
      </c>
      <c r="E17" s="119">
        <v>1.4999999999999999E-2</v>
      </c>
      <c r="F17" s="44">
        <v>1.5989049970770646E-2</v>
      </c>
    </row>
    <row r="18" spans="1:6" x14ac:dyDescent="0.2">
      <c r="A18" s="116" t="s">
        <v>33</v>
      </c>
      <c r="B18" s="117" t="s">
        <v>34</v>
      </c>
      <c r="C18" s="120">
        <v>3374571306</v>
      </c>
      <c r="D18" s="120">
        <v>622912.93000000005</v>
      </c>
      <c r="E18" s="119">
        <v>1.8459E-2</v>
      </c>
      <c r="F18" s="44">
        <v>1.9676125914362717E-2</v>
      </c>
    </row>
    <row r="19" spans="1:6" x14ac:dyDescent="0.2">
      <c r="A19" s="116" t="s">
        <v>35</v>
      </c>
      <c r="B19" s="117" t="s">
        <v>36</v>
      </c>
      <c r="C19" s="120">
        <v>3374571306</v>
      </c>
      <c r="D19" s="120">
        <v>674916.21</v>
      </c>
      <c r="E19" s="119">
        <v>0.02</v>
      </c>
      <c r="F19" s="44">
        <v>2.1318768145661172E-2</v>
      </c>
    </row>
    <row r="20" spans="1:6" x14ac:dyDescent="0.2">
      <c r="A20" s="116" t="s">
        <v>37</v>
      </c>
      <c r="B20" s="117" t="s">
        <v>38</v>
      </c>
      <c r="C20" s="120">
        <v>3374571306</v>
      </c>
      <c r="D20" s="120">
        <v>4279130.82</v>
      </c>
      <c r="E20" s="119">
        <v>0.126805</v>
      </c>
      <c r="F20" s="44">
        <v>0.13516610871819629</v>
      </c>
    </row>
    <row r="21" spans="1:6" x14ac:dyDescent="0.2">
      <c r="A21" s="116" t="s">
        <v>39</v>
      </c>
      <c r="B21" s="117" t="s">
        <v>40</v>
      </c>
      <c r="C21" s="120">
        <v>540955457</v>
      </c>
      <c r="D21" s="120">
        <v>1987788.31</v>
      </c>
      <c r="E21" s="119">
        <v>0.36745899999999998</v>
      </c>
      <c r="F21" s="44">
        <v>6.278882841404218E-2</v>
      </c>
    </row>
    <row r="22" spans="1:6" x14ac:dyDescent="0.2">
      <c r="A22" s="116" t="s">
        <v>41</v>
      </c>
      <c r="B22" s="117" t="s">
        <v>42</v>
      </c>
      <c r="C22" s="120">
        <v>3374571306</v>
      </c>
      <c r="D22" s="120">
        <v>19656447.650000002</v>
      </c>
      <c r="E22" s="119">
        <v>0.58248699999999998</v>
      </c>
      <c r="F22" s="44">
        <v>0.62089374030248357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76</v>
      </c>
      <c r="C24" s="123">
        <v>3374571306</v>
      </c>
      <c r="D24" s="123">
        <v>31658311.84</v>
      </c>
      <c r="E24" s="124">
        <v>0.93814299999999995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15292575</v>
      </c>
      <c r="D30" s="120">
        <v>153539.05000000002</v>
      </c>
      <c r="E30" s="119">
        <v>1.0040100000000001</v>
      </c>
      <c r="F30" s="44">
        <v>4.8498811552549299E-3</v>
      </c>
    </row>
    <row r="31" spans="1:6" x14ac:dyDescent="0.2">
      <c r="A31" s="116" t="s">
        <v>29</v>
      </c>
      <c r="B31" s="117" t="s">
        <v>47</v>
      </c>
      <c r="C31" s="120">
        <v>42111356</v>
      </c>
      <c r="D31" s="120">
        <v>418230.7</v>
      </c>
      <c r="E31" s="119">
        <v>0.99315399999999998</v>
      </c>
      <c r="F31" s="44">
        <v>1.3210770748412717E-2</v>
      </c>
    </row>
    <row r="32" spans="1:6" x14ac:dyDescent="0.2">
      <c r="A32" s="116" t="s">
        <v>31</v>
      </c>
      <c r="B32" s="117" t="s">
        <v>48</v>
      </c>
      <c r="C32" s="120">
        <v>125315895</v>
      </c>
      <c r="D32" s="120">
        <v>1132045.77</v>
      </c>
      <c r="E32" s="119">
        <v>0.90335399999999999</v>
      </c>
      <c r="F32" s="44">
        <v>3.5758248125210203E-2</v>
      </c>
    </row>
    <row r="33" spans="1:6" x14ac:dyDescent="0.2">
      <c r="A33" s="116" t="s">
        <v>33</v>
      </c>
      <c r="B33" s="117" t="s">
        <v>49</v>
      </c>
      <c r="C33" s="120">
        <v>161571685</v>
      </c>
      <c r="D33" s="120">
        <v>1441517.2</v>
      </c>
      <c r="E33" s="119">
        <v>0.89218399999999998</v>
      </c>
      <c r="F33" s="44">
        <v>4.5533609223554858E-2</v>
      </c>
    </row>
    <row r="34" spans="1:6" x14ac:dyDescent="0.2">
      <c r="A34" s="116" t="s">
        <v>35</v>
      </c>
      <c r="B34" s="117" t="s">
        <v>50</v>
      </c>
      <c r="C34" s="120">
        <v>2165527175</v>
      </c>
      <c r="D34" s="120">
        <v>19456390.399999999</v>
      </c>
      <c r="E34" s="119">
        <v>0.89846000000000004</v>
      </c>
      <c r="F34" s="44">
        <v>0.61457447568057055</v>
      </c>
    </row>
    <row r="35" spans="1:6" x14ac:dyDescent="0.2">
      <c r="A35" s="116" t="s">
        <v>37</v>
      </c>
      <c r="B35" s="117" t="s">
        <v>51</v>
      </c>
      <c r="C35" s="120">
        <v>169457615</v>
      </c>
      <c r="D35" s="120">
        <v>1844559.72</v>
      </c>
      <c r="E35" s="119">
        <v>1.088508</v>
      </c>
      <c r="F35" s="44">
        <v>5.8264626658627292E-2</v>
      </c>
    </row>
    <row r="36" spans="1:6" x14ac:dyDescent="0.2">
      <c r="A36" s="116" t="s">
        <v>39</v>
      </c>
      <c r="B36" s="117" t="s">
        <v>52</v>
      </c>
      <c r="C36" s="120">
        <v>695295005</v>
      </c>
      <c r="D36" s="120">
        <v>7212029.1299999999</v>
      </c>
      <c r="E36" s="119">
        <v>1.0372619999999999</v>
      </c>
      <c r="F36" s="44">
        <v>0.22780839251471596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76</v>
      </c>
      <c r="C38" s="123">
        <v>3374571306</v>
      </c>
      <c r="D38" s="123">
        <v>31658311.84</v>
      </c>
      <c r="E38" s="124">
        <v>0.93814299999999995</v>
      </c>
      <c r="F38" s="44">
        <v>1.0000000041063464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15292575</v>
      </c>
      <c r="D44" s="44">
        <v>4.5317089530186386E-3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42111356</v>
      </c>
      <c r="D45" s="44">
        <v>1.2479023905977585E-2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125315895</v>
      </c>
      <c r="D46" s="44">
        <v>3.7135352504535285E-2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161571685</v>
      </c>
      <c r="D47" s="44">
        <v>4.7879173485747648E-2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2165527175</v>
      </c>
      <c r="D48" s="44">
        <v>0.64171919293857704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169457615</v>
      </c>
      <c r="D49" s="44">
        <v>5.0216042167698087E-2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695295005</v>
      </c>
      <c r="D50" s="44">
        <v>0.20603950604444568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76</v>
      </c>
      <c r="C52" s="123">
        <v>3374571306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22EE0-26EE-48F3-8083-936F705A51D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21</v>
      </c>
      <c r="J2" s="81" t="s">
        <v>77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10545</v>
      </c>
      <c r="E5" s="87" t="s">
        <v>4</v>
      </c>
      <c r="F5" s="90">
        <v>281632.63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5322</v>
      </c>
      <c r="E6" s="87" t="s">
        <v>7</v>
      </c>
      <c r="F6" s="90">
        <v>138591.67000000001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853</v>
      </c>
      <c r="E7" s="87" t="s">
        <v>10</v>
      </c>
      <c r="F7" s="90">
        <v>1182921.6599999999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9180</v>
      </c>
      <c r="E8" s="87" t="s">
        <v>13</v>
      </c>
      <c r="F8" s="90">
        <v>3192.29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15355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1606338.25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3680480400</v>
      </c>
      <c r="D14" s="118">
        <v>2264971.6800000002</v>
      </c>
      <c r="E14" s="119">
        <v>6.1539999999999997E-2</v>
      </c>
      <c r="F14" s="44">
        <v>5.2043544985634467E-2</v>
      </c>
    </row>
    <row r="15" spans="1:13" x14ac:dyDescent="0.2">
      <c r="A15" s="116" t="s">
        <v>27</v>
      </c>
      <c r="B15" s="117" t="s">
        <v>28</v>
      </c>
      <c r="C15" s="120">
        <v>4879912488</v>
      </c>
      <c r="D15" s="120">
        <v>566797.02</v>
      </c>
      <c r="E15" s="119">
        <v>1.1615E-2</v>
      </c>
      <c r="F15" s="44">
        <v>1.302361811786254E-2</v>
      </c>
    </row>
    <row r="16" spans="1:13" x14ac:dyDescent="0.2">
      <c r="A16" s="116" t="s">
        <v>29</v>
      </c>
      <c r="B16" s="117" t="s">
        <v>30</v>
      </c>
      <c r="C16" s="120">
        <v>3393146400</v>
      </c>
      <c r="D16" s="120">
        <v>619095.09</v>
      </c>
      <c r="E16" s="119">
        <v>1.8245000000000001E-2</v>
      </c>
      <c r="F16" s="44">
        <v>1.4225300674311483E-2</v>
      </c>
    </row>
    <row r="17" spans="1:6" x14ac:dyDescent="0.2">
      <c r="A17" s="116" t="s">
        <v>31</v>
      </c>
      <c r="B17" s="117" t="s">
        <v>32</v>
      </c>
      <c r="C17" s="120">
        <v>3680480391</v>
      </c>
      <c r="D17" s="120">
        <v>468084.31</v>
      </c>
      <c r="E17" s="119">
        <v>1.2718E-2</v>
      </c>
      <c r="F17" s="44">
        <v>1.0755439928747659E-2</v>
      </c>
    </row>
    <row r="18" spans="1:6" x14ac:dyDescent="0.2">
      <c r="A18" s="116" t="s">
        <v>33</v>
      </c>
      <c r="B18" s="117" t="s">
        <v>34</v>
      </c>
      <c r="C18" s="120">
        <v>3680480392</v>
      </c>
      <c r="D18" s="120">
        <v>1180927.97</v>
      </c>
      <c r="E18" s="119">
        <v>3.2086000000000003E-2</v>
      </c>
      <c r="F18" s="44">
        <v>2.7134854918578487E-2</v>
      </c>
    </row>
    <row r="19" spans="1:6" x14ac:dyDescent="0.2">
      <c r="A19" s="116" t="s">
        <v>35</v>
      </c>
      <c r="B19" s="117" t="s">
        <v>36</v>
      </c>
      <c r="C19" s="120">
        <v>3680480391</v>
      </c>
      <c r="D19" s="120">
        <v>735729.95</v>
      </c>
      <c r="E19" s="119">
        <v>1.9990000000000001E-2</v>
      </c>
      <c r="F19" s="44">
        <v>1.690528631691483E-2</v>
      </c>
    </row>
    <row r="20" spans="1:6" x14ac:dyDescent="0.2">
      <c r="A20" s="116" t="s">
        <v>37</v>
      </c>
      <c r="B20" s="117" t="s">
        <v>38</v>
      </c>
      <c r="C20" s="120">
        <v>3680480391</v>
      </c>
      <c r="D20" s="120">
        <v>7693027.4000000004</v>
      </c>
      <c r="E20" s="119">
        <v>0.20902200000000001</v>
      </c>
      <c r="F20" s="44">
        <v>0.17676707444201623</v>
      </c>
    </row>
    <row r="21" spans="1:6" x14ac:dyDescent="0.2">
      <c r="A21" s="116" t="s">
        <v>39</v>
      </c>
      <c r="B21" s="117" t="s">
        <v>40</v>
      </c>
      <c r="C21" s="120">
        <v>437331033</v>
      </c>
      <c r="D21" s="120">
        <v>2054041.84</v>
      </c>
      <c r="E21" s="119">
        <v>0.46967700000000001</v>
      </c>
      <c r="F21" s="44">
        <v>4.7196889853569998E-2</v>
      </c>
    </row>
    <row r="22" spans="1:6" x14ac:dyDescent="0.2">
      <c r="A22" s="116" t="s">
        <v>41</v>
      </c>
      <c r="B22" s="117" t="s">
        <v>42</v>
      </c>
      <c r="C22" s="120">
        <v>3680480393</v>
      </c>
      <c r="D22" s="120">
        <v>27938028.039999999</v>
      </c>
      <c r="E22" s="119">
        <v>0.75908600000000004</v>
      </c>
      <c r="F22" s="44">
        <v>0.64194799076236442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77</v>
      </c>
      <c r="C24" s="123">
        <v>3680480391</v>
      </c>
      <c r="D24" s="123">
        <v>43520703.299999997</v>
      </c>
      <c r="E24" s="124">
        <v>1.1824730000000001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159369864</v>
      </c>
      <c r="D29" s="118">
        <v>1743115.89</v>
      </c>
      <c r="E29" s="119">
        <v>1.093755</v>
      </c>
      <c r="F29" s="44">
        <v>4.0052567119245062E-2</v>
      </c>
    </row>
    <row r="30" spans="1:6" x14ac:dyDescent="0.2">
      <c r="A30" s="116" t="s">
        <v>27</v>
      </c>
      <c r="B30" s="117" t="s">
        <v>46</v>
      </c>
      <c r="C30" s="120">
        <v>32342352</v>
      </c>
      <c r="D30" s="120">
        <v>418728.14</v>
      </c>
      <c r="E30" s="119">
        <v>1.2946740000000001</v>
      </c>
      <c r="F30" s="44">
        <v>9.621355085040641E-3</v>
      </c>
    </row>
    <row r="31" spans="1:6" x14ac:dyDescent="0.2">
      <c r="A31" s="116" t="s">
        <v>29</v>
      </c>
      <c r="B31" s="117" t="s">
        <v>47</v>
      </c>
      <c r="C31" s="120">
        <v>23601903</v>
      </c>
      <c r="D31" s="120">
        <v>345269.47</v>
      </c>
      <c r="E31" s="119">
        <v>1.462888</v>
      </c>
      <c r="F31" s="44">
        <v>7.9334533640222672E-3</v>
      </c>
    </row>
    <row r="32" spans="1:6" x14ac:dyDescent="0.2">
      <c r="A32" s="116" t="s">
        <v>31</v>
      </c>
      <c r="B32" s="117" t="s">
        <v>48</v>
      </c>
      <c r="C32" s="120">
        <v>124300805</v>
      </c>
      <c r="D32" s="120">
        <v>1386637.03</v>
      </c>
      <c r="E32" s="119">
        <v>1.11555</v>
      </c>
      <c r="F32" s="44">
        <v>3.18615492135211E-2</v>
      </c>
    </row>
    <row r="33" spans="1:6" x14ac:dyDescent="0.2">
      <c r="A33" s="116" t="s">
        <v>33</v>
      </c>
      <c r="B33" s="117" t="s">
        <v>49</v>
      </c>
      <c r="C33" s="120">
        <v>121490403</v>
      </c>
      <c r="D33" s="120">
        <v>1380781.59</v>
      </c>
      <c r="E33" s="119">
        <v>1.136536</v>
      </c>
      <c r="F33" s="44">
        <v>3.1727005431918198E-2</v>
      </c>
    </row>
    <row r="34" spans="1:6" x14ac:dyDescent="0.2">
      <c r="A34" s="116" t="s">
        <v>35</v>
      </c>
      <c r="B34" s="117" t="s">
        <v>50</v>
      </c>
      <c r="C34" s="120">
        <v>2371252611</v>
      </c>
      <c r="D34" s="120">
        <v>26424340.77</v>
      </c>
      <c r="E34" s="119">
        <v>1.1143620000000001</v>
      </c>
      <c r="F34" s="44">
        <v>0.60716713578477488</v>
      </c>
    </row>
    <row r="35" spans="1:6" x14ac:dyDescent="0.2">
      <c r="A35" s="116" t="s">
        <v>37</v>
      </c>
      <c r="B35" s="117" t="s">
        <v>51</v>
      </c>
      <c r="C35" s="120">
        <v>213861228</v>
      </c>
      <c r="D35" s="120">
        <v>2990575.68</v>
      </c>
      <c r="E35" s="119">
        <v>1.3983719999999999</v>
      </c>
      <c r="F35" s="44">
        <v>6.8716161579125953E-2</v>
      </c>
    </row>
    <row r="36" spans="1:6" x14ac:dyDescent="0.2">
      <c r="A36" s="116" t="s">
        <v>39</v>
      </c>
      <c r="B36" s="117" t="s">
        <v>52</v>
      </c>
      <c r="C36" s="120">
        <v>634261225</v>
      </c>
      <c r="D36" s="120">
        <v>8831254.5299999993</v>
      </c>
      <c r="E36" s="119">
        <v>1.392369</v>
      </c>
      <c r="F36" s="44">
        <v>0.20292076782683793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77</v>
      </c>
      <c r="C38" s="123">
        <v>3680480391</v>
      </c>
      <c r="D38" s="123">
        <v>43520703.299999997</v>
      </c>
      <c r="E38" s="124">
        <v>1.1824730000000001</v>
      </c>
      <c r="F38" s="44">
        <v>0.99999999540448603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159369864</v>
      </c>
      <c r="D43" s="44">
        <v>4.3301375654578242E-2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32342352</v>
      </c>
      <c r="D44" s="44">
        <v>8.7875354747406938E-3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23601903</v>
      </c>
      <c r="D45" s="44">
        <v>6.4127234742819205E-3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124300805</v>
      </c>
      <c r="D46" s="44">
        <v>3.3772983902850523E-2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121490403</v>
      </c>
      <c r="D47" s="44">
        <v>3.3009387387875913E-2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2371252611</v>
      </c>
      <c r="D48" s="44">
        <v>0.64427801783661232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213861228</v>
      </c>
      <c r="D49" s="44">
        <v>5.8106878798474759E-2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634261225</v>
      </c>
      <c r="D50" s="44">
        <v>0.17233109747058559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77</v>
      </c>
      <c r="C52" s="123">
        <v>3680480391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32D2A-A771-4A2B-9CE0-0B7CF90F36E4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22</v>
      </c>
      <c r="J2" s="81" t="s">
        <v>78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21582</v>
      </c>
      <c r="E5" s="87" t="s">
        <v>4</v>
      </c>
      <c r="F5" s="90">
        <v>19851.099999999999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6901</v>
      </c>
      <c r="E6" s="87" t="s">
        <v>7</v>
      </c>
      <c r="F6" s="90">
        <v>99921.31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944</v>
      </c>
      <c r="E7" s="87" t="s">
        <v>10</v>
      </c>
      <c r="F7" s="90">
        <v>25036.639999999999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2354</v>
      </c>
      <c r="E8" s="87" t="s">
        <v>13</v>
      </c>
      <c r="F8" s="90">
        <v>4203.49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10199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149012.54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5732177016</v>
      </c>
      <c r="D15" s="120">
        <v>250397.17</v>
      </c>
      <c r="E15" s="119">
        <v>4.3680000000000004E-3</v>
      </c>
      <c r="F15" s="44">
        <v>6.4914289488067697E-3</v>
      </c>
    </row>
    <row r="16" spans="1:13" x14ac:dyDescent="0.2">
      <c r="A16" s="116" t="s">
        <v>29</v>
      </c>
      <c r="B16" s="117" t="s">
        <v>30</v>
      </c>
      <c r="C16" s="120">
        <v>1421653380</v>
      </c>
      <c r="D16" s="120">
        <v>376278.65</v>
      </c>
      <c r="E16" s="119">
        <v>2.6467999999999998E-2</v>
      </c>
      <c r="F16" s="44">
        <v>9.754847155133306E-3</v>
      </c>
    </row>
    <row r="17" spans="1:6" x14ac:dyDescent="0.2">
      <c r="A17" s="116" t="s">
        <v>31</v>
      </c>
      <c r="B17" s="117" t="s">
        <v>32</v>
      </c>
      <c r="C17" s="120">
        <v>2712636709</v>
      </c>
      <c r="D17" s="120">
        <v>406896.55</v>
      </c>
      <c r="E17" s="119">
        <v>1.4999999999999999E-2</v>
      </c>
      <c r="F17" s="44">
        <v>1.0548601822614852E-2</v>
      </c>
    </row>
    <row r="18" spans="1:6" x14ac:dyDescent="0.2">
      <c r="A18" s="116" t="s">
        <v>33</v>
      </c>
      <c r="B18" s="117" t="s">
        <v>34</v>
      </c>
      <c r="C18" s="120">
        <v>2712636709</v>
      </c>
      <c r="D18" s="120">
        <v>800101.27</v>
      </c>
      <c r="E18" s="119">
        <v>2.9495E-2</v>
      </c>
      <c r="F18" s="44">
        <v>2.0742249387463371E-2</v>
      </c>
    </row>
    <row r="19" spans="1:6" x14ac:dyDescent="0.2">
      <c r="A19" s="116" t="s">
        <v>35</v>
      </c>
      <c r="B19" s="117" t="s">
        <v>36</v>
      </c>
      <c r="C19" s="120">
        <v>2712636709</v>
      </c>
      <c r="D19" s="120">
        <v>542529.56000000006</v>
      </c>
      <c r="E19" s="119">
        <v>0.02</v>
      </c>
      <c r="F19" s="44">
        <v>1.406482386109795E-2</v>
      </c>
    </row>
    <row r="20" spans="1:6" x14ac:dyDescent="0.2">
      <c r="A20" s="116" t="s">
        <v>37</v>
      </c>
      <c r="B20" s="117" t="s">
        <v>38</v>
      </c>
      <c r="C20" s="120">
        <v>2712636709</v>
      </c>
      <c r="D20" s="120">
        <v>8243414.79</v>
      </c>
      <c r="E20" s="119">
        <v>0.30388900000000002</v>
      </c>
      <c r="F20" s="44">
        <v>0.21370665413202505</v>
      </c>
    </row>
    <row r="21" spans="1:6" x14ac:dyDescent="0.2">
      <c r="A21" s="116" t="s">
        <v>39</v>
      </c>
      <c r="B21" s="117" t="s">
        <v>40</v>
      </c>
      <c r="C21" s="120">
        <v>1363609899</v>
      </c>
      <c r="D21" s="120">
        <v>5373057.1399999997</v>
      </c>
      <c r="E21" s="119">
        <v>0.39403199999999999</v>
      </c>
      <c r="F21" s="44">
        <v>0.13929398108688251</v>
      </c>
    </row>
    <row r="22" spans="1:6" x14ac:dyDescent="0.2">
      <c r="A22" s="116" t="s">
        <v>41</v>
      </c>
      <c r="B22" s="117" t="s">
        <v>42</v>
      </c>
      <c r="C22" s="120">
        <v>2712636712</v>
      </c>
      <c r="D22" s="120">
        <v>22580830.330000002</v>
      </c>
      <c r="E22" s="119">
        <v>0.83243100000000003</v>
      </c>
      <c r="F22" s="44">
        <v>0.58539741360597619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78</v>
      </c>
      <c r="C24" s="123">
        <v>2712636709</v>
      </c>
      <c r="D24" s="123">
        <v>38573505.460000001</v>
      </c>
      <c r="E24" s="124">
        <v>1.4219930000000001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30812427</v>
      </c>
      <c r="D29" s="118">
        <v>407796.31</v>
      </c>
      <c r="E29" s="119">
        <v>1.32348</v>
      </c>
      <c r="F29" s="44">
        <v>1.0571927677739248E-2</v>
      </c>
    </row>
    <row r="30" spans="1:6" x14ac:dyDescent="0.2">
      <c r="A30" s="116" t="s">
        <v>27</v>
      </c>
      <c r="B30" s="117" t="s">
        <v>46</v>
      </c>
      <c r="C30" s="120">
        <v>45210010</v>
      </c>
      <c r="D30" s="120">
        <v>590191.89</v>
      </c>
      <c r="E30" s="119">
        <v>1.305445</v>
      </c>
      <c r="F30" s="44">
        <v>1.5300447365667035E-2</v>
      </c>
    </row>
    <row r="31" spans="1:6" x14ac:dyDescent="0.2">
      <c r="A31" s="116" t="s">
        <v>29</v>
      </c>
      <c r="B31" s="117" t="s">
        <v>47</v>
      </c>
      <c r="C31" s="120">
        <v>188665735</v>
      </c>
      <c r="D31" s="120">
        <v>3063623.32</v>
      </c>
      <c r="E31" s="119">
        <v>1.623837</v>
      </c>
      <c r="F31" s="44">
        <v>7.9422994707518083E-2</v>
      </c>
    </row>
    <row r="32" spans="1:6" x14ac:dyDescent="0.2">
      <c r="A32" s="116" t="s">
        <v>31</v>
      </c>
      <c r="B32" s="117" t="s">
        <v>48</v>
      </c>
      <c r="C32" s="120">
        <v>20063750</v>
      </c>
      <c r="D32" s="120">
        <v>234031.38</v>
      </c>
      <c r="E32" s="119">
        <v>1.166439</v>
      </c>
      <c r="F32" s="44">
        <v>6.0671535347671772E-3</v>
      </c>
    </row>
    <row r="33" spans="1:6" x14ac:dyDescent="0.2">
      <c r="A33" s="116" t="s">
        <v>33</v>
      </c>
      <c r="B33" s="117" t="s">
        <v>49</v>
      </c>
      <c r="C33" s="120">
        <v>23710865</v>
      </c>
      <c r="D33" s="120">
        <v>267021.28999999998</v>
      </c>
      <c r="E33" s="119">
        <v>1.1261559999999999</v>
      </c>
      <c r="F33" s="44">
        <v>6.9224014466845911E-3</v>
      </c>
    </row>
    <row r="34" spans="1:6" x14ac:dyDescent="0.2">
      <c r="A34" s="116" t="s">
        <v>35</v>
      </c>
      <c r="B34" s="117" t="s">
        <v>50</v>
      </c>
      <c r="C34" s="120">
        <v>754895455</v>
      </c>
      <c r="D34" s="120">
        <v>8544257.4000000004</v>
      </c>
      <c r="E34" s="119">
        <v>1.1318459999999999</v>
      </c>
      <c r="F34" s="44">
        <v>0.22150585740412507</v>
      </c>
    </row>
    <row r="35" spans="1:6" x14ac:dyDescent="0.2">
      <c r="A35" s="116" t="s">
        <v>37</v>
      </c>
      <c r="B35" s="117" t="s">
        <v>51</v>
      </c>
      <c r="C35" s="120">
        <v>529053847</v>
      </c>
      <c r="D35" s="120">
        <v>8494793.0899999999</v>
      </c>
      <c r="E35" s="119">
        <v>1.605658</v>
      </c>
      <c r="F35" s="44">
        <v>0.22022351841496335</v>
      </c>
    </row>
    <row r="36" spans="1:6" x14ac:dyDescent="0.2">
      <c r="A36" s="116" t="s">
        <v>39</v>
      </c>
      <c r="B36" s="117" t="s">
        <v>52</v>
      </c>
      <c r="C36" s="120">
        <v>1120224620</v>
      </c>
      <c r="D36" s="120">
        <v>16971790.66</v>
      </c>
      <c r="E36" s="119">
        <v>1.5150349999999999</v>
      </c>
      <c r="F36" s="44">
        <v>0.43998569633759183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78</v>
      </c>
      <c r="C38" s="123">
        <v>2712636709</v>
      </c>
      <c r="D38" s="123">
        <v>38573505.460000001</v>
      </c>
      <c r="E38" s="124">
        <v>1.4219930000000001</v>
      </c>
      <c r="F38" s="44">
        <v>0.9999999968890565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30812427</v>
      </c>
      <c r="D43" s="44">
        <v>1.1358847610433926E-2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45210010</v>
      </c>
      <c r="D44" s="44">
        <v>1.6666444809952618E-2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188665735</v>
      </c>
      <c r="D45" s="44">
        <v>6.9550682689666424E-2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20063750</v>
      </c>
      <c r="D46" s="44">
        <v>7.3964014176437221E-3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23710865</v>
      </c>
      <c r="D47" s="44">
        <v>8.7408921811505287E-3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754895455</v>
      </c>
      <c r="D48" s="44">
        <v>0.27828844625430454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529053847</v>
      </c>
      <c r="D49" s="44">
        <v>0.19503306330873663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1120224620</v>
      </c>
      <c r="D50" s="44">
        <v>0.41296522172811162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78</v>
      </c>
      <c r="C52" s="123">
        <v>2712636709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A1E0-3C1B-4852-97C0-5395DE2210D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23</v>
      </c>
      <c r="J2" s="81" t="s">
        <v>79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8199</v>
      </c>
      <c r="E5" s="87" t="s">
        <v>4</v>
      </c>
      <c r="F5" s="90">
        <v>19585.84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3607</v>
      </c>
      <c r="E6" s="87" t="s">
        <v>7</v>
      </c>
      <c r="F6" s="90">
        <v>117511.8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563</v>
      </c>
      <c r="E7" s="87" t="s">
        <v>10</v>
      </c>
      <c r="F7" s="90">
        <v>642536.28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3341</v>
      </c>
      <c r="E8" s="87" t="s">
        <v>13</v>
      </c>
      <c r="F8" s="90">
        <v>5850.15</v>
      </c>
      <c r="G8" s="87"/>
      <c r="H8" s="87"/>
      <c r="I8" s="87"/>
      <c r="J8" s="87" t="s">
        <v>14</v>
      </c>
      <c r="K8" s="92">
        <v>0.69000000000000006</v>
      </c>
      <c r="L8" s="98"/>
    </row>
    <row r="9" spans="1:13" ht="15" x14ac:dyDescent="0.25">
      <c r="B9" s="84" t="s">
        <v>15</v>
      </c>
      <c r="C9" s="89">
        <v>7511</v>
      </c>
      <c r="E9" s="87" t="s">
        <v>16</v>
      </c>
      <c r="F9" s="90">
        <v>92.14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785576.21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1204905740</v>
      </c>
      <c r="D15" s="120">
        <v>71402.31</v>
      </c>
      <c r="E15" s="119">
        <v>5.9259999999999998E-3</v>
      </c>
      <c r="F15" s="44">
        <v>3.8604094795470999E-3</v>
      </c>
    </row>
    <row r="16" spans="1:13" x14ac:dyDescent="0.2">
      <c r="A16" s="116" t="s">
        <v>29</v>
      </c>
      <c r="B16" s="117" t="s">
        <v>30</v>
      </c>
      <c r="C16" s="120">
        <v>833950380</v>
      </c>
      <c r="D16" s="120">
        <v>278837.02</v>
      </c>
      <c r="E16" s="119">
        <v>3.3436E-2</v>
      </c>
      <c r="F16" s="44">
        <v>1.5075493709610577E-2</v>
      </c>
    </row>
    <row r="17" spans="1:6" x14ac:dyDescent="0.2">
      <c r="A17" s="116" t="s">
        <v>31</v>
      </c>
      <c r="B17" s="117" t="s">
        <v>32</v>
      </c>
      <c r="C17" s="120">
        <v>1204905740</v>
      </c>
      <c r="D17" s="120">
        <v>185688.23</v>
      </c>
      <c r="E17" s="119">
        <v>1.5410999999999999E-2</v>
      </c>
      <c r="F17" s="44">
        <v>1.00393475131592E-2</v>
      </c>
    </row>
    <row r="18" spans="1:6" x14ac:dyDescent="0.2">
      <c r="A18" s="116" t="s">
        <v>33</v>
      </c>
      <c r="B18" s="117" t="s">
        <v>34</v>
      </c>
      <c r="C18" s="120">
        <v>1204905740</v>
      </c>
      <c r="D18" s="120">
        <v>172566.98</v>
      </c>
      <c r="E18" s="119">
        <v>1.4322E-2</v>
      </c>
      <c r="F18" s="44">
        <v>9.3299391217008931E-3</v>
      </c>
    </row>
    <row r="19" spans="1:6" x14ac:dyDescent="0.2">
      <c r="A19" s="116" t="s">
        <v>35</v>
      </c>
      <c r="B19" s="117" t="s">
        <v>36</v>
      </c>
      <c r="C19" s="120">
        <v>1204905740</v>
      </c>
      <c r="D19" s="120">
        <v>254488.52</v>
      </c>
      <c r="E19" s="119">
        <v>2.1121000000000001E-2</v>
      </c>
      <c r="F19" s="44">
        <v>1.375907719293552E-2</v>
      </c>
    </row>
    <row r="20" spans="1:6" x14ac:dyDescent="0.2">
      <c r="A20" s="116" t="s">
        <v>37</v>
      </c>
      <c r="B20" s="117" t="s">
        <v>38</v>
      </c>
      <c r="C20" s="120">
        <v>1204905740</v>
      </c>
      <c r="D20" s="120">
        <v>4361335.7300000004</v>
      </c>
      <c r="E20" s="119">
        <v>0.36196499999999998</v>
      </c>
      <c r="F20" s="44">
        <v>0.23579827873327169</v>
      </c>
    </row>
    <row r="21" spans="1:6" x14ac:dyDescent="0.2">
      <c r="A21" s="116" t="s">
        <v>39</v>
      </c>
      <c r="B21" s="117" t="s">
        <v>40</v>
      </c>
      <c r="C21" s="120">
        <v>370955360</v>
      </c>
      <c r="D21" s="120">
        <v>1499885.24</v>
      </c>
      <c r="E21" s="119">
        <v>0.40433000000000002</v>
      </c>
      <c r="F21" s="44">
        <v>8.1092211144552284E-2</v>
      </c>
    </row>
    <row r="22" spans="1:6" x14ac:dyDescent="0.2">
      <c r="A22" s="116" t="s">
        <v>41</v>
      </c>
      <c r="B22" s="117" t="s">
        <v>42</v>
      </c>
      <c r="C22" s="120">
        <v>1204905740</v>
      </c>
      <c r="D22" s="120">
        <v>11671841.630000001</v>
      </c>
      <c r="E22" s="119">
        <v>0.96869300000000003</v>
      </c>
      <c r="F22" s="44">
        <v>0.63104524310522281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79</v>
      </c>
      <c r="C24" s="123">
        <v>1204905740</v>
      </c>
      <c r="D24" s="123">
        <v>18496045.66</v>
      </c>
      <c r="E24" s="124">
        <v>1.5350619999999999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103710795</v>
      </c>
      <c r="D29" s="118">
        <v>1541381.74</v>
      </c>
      <c r="E29" s="119">
        <v>1.4862310000000001</v>
      </c>
      <c r="F29" s="44">
        <v>8.3335744749669913E-2</v>
      </c>
    </row>
    <row r="30" spans="1:6" x14ac:dyDescent="0.2">
      <c r="A30" s="116" t="s">
        <v>27</v>
      </c>
      <c r="B30" s="117" t="s">
        <v>46</v>
      </c>
      <c r="C30" s="120">
        <v>18134297</v>
      </c>
      <c r="D30" s="120">
        <v>282129.59999999998</v>
      </c>
      <c r="E30" s="119">
        <v>1.555779</v>
      </c>
      <c r="F30" s="44">
        <v>1.5253509057351665E-2</v>
      </c>
    </row>
    <row r="31" spans="1:6" x14ac:dyDescent="0.2">
      <c r="A31" s="116" t="s">
        <v>29</v>
      </c>
      <c r="B31" s="117" t="s">
        <v>47</v>
      </c>
      <c r="C31" s="120">
        <v>10670583</v>
      </c>
      <c r="D31" s="120">
        <v>182329.4</v>
      </c>
      <c r="E31" s="119">
        <v>1.7087110000000001</v>
      </c>
      <c r="F31" s="44">
        <v>9.8577503187240716E-3</v>
      </c>
    </row>
    <row r="32" spans="1:6" x14ac:dyDescent="0.2">
      <c r="A32" s="116" t="s">
        <v>31</v>
      </c>
      <c r="B32" s="117" t="s">
        <v>48</v>
      </c>
      <c r="C32" s="120">
        <v>17513262</v>
      </c>
      <c r="D32" s="120">
        <v>247271.88</v>
      </c>
      <c r="E32" s="119">
        <v>1.4119120000000001</v>
      </c>
      <c r="F32" s="44">
        <v>1.3368905145749949E-2</v>
      </c>
    </row>
    <row r="33" spans="1:6" x14ac:dyDescent="0.2">
      <c r="A33" s="116" t="s">
        <v>33</v>
      </c>
      <c r="B33" s="117" t="s">
        <v>49</v>
      </c>
      <c r="C33" s="120">
        <v>25063145</v>
      </c>
      <c r="D33" s="120">
        <v>355969.28000000003</v>
      </c>
      <c r="E33" s="119">
        <v>1.4202900000000001</v>
      </c>
      <c r="F33" s="44">
        <v>1.9245696433904676E-2</v>
      </c>
    </row>
    <row r="34" spans="1:6" x14ac:dyDescent="0.2">
      <c r="A34" s="116" t="s">
        <v>35</v>
      </c>
      <c r="B34" s="117" t="s">
        <v>50</v>
      </c>
      <c r="C34" s="120">
        <v>460884305</v>
      </c>
      <c r="D34" s="120">
        <v>6492841.5899999999</v>
      </c>
      <c r="E34" s="119">
        <v>1.408779</v>
      </c>
      <c r="F34" s="44">
        <v>0.351039444287358</v>
      </c>
    </row>
    <row r="35" spans="1:6" x14ac:dyDescent="0.2">
      <c r="A35" s="116" t="s">
        <v>37</v>
      </c>
      <c r="B35" s="117" t="s">
        <v>51</v>
      </c>
      <c r="C35" s="120">
        <v>108595760</v>
      </c>
      <c r="D35" s="120">
        <v>1896800.19</v>
      </c>
      <c r="E35" s="119">
        <v>1.746661</v>
      </c>
      <c r="F35" s="44">
        <v>0.10255166022335609</v>
      </c>
    </row>
    <row r="36" spans="1:6" x14ac:dyDescent="0.2">
      <c r="A36" s="116" t="s">
        <v>39</v>
      </c>
      <c r="B36" s="117" t="s">
        <v>52</v>
      </c>
      <c r="C36" s="120">
        <v>460333593</v>
      </c>
      <c r="D36" s="120">
        <v>7497321.9500000002</v>
      </c>
      <c r="E36" s="119">
        <v>1.628671</v>
      </c>
      <c r="F36" s="44">
        <v>0.40534728816191734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79</v>
      </c>
      <c r="C38" s="123">
        <v>1204905740</v>
      </c>
      <c r="D38" s="123">
        <v>18496045.66</v>
      </c>
      <c r="E38" s="124">
        <v>1.5350619999999999</v>
      </c>
      <c r="F38" s="44">
        <v>0.99999999837803166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103710795</v>
      </c>
      <c r="D43" s="44">
        <v>8.6073782833833962E-2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18134297</v>
      </c>
      <c r="D44" s="44">
        <v>1.5050386431058084E-2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10670583</v>
      </c>
      <c r="D45" s="44">
        <v>8.8559483499514244E-3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17513262</v>
      </c>
      <c r="D46" s="44">
        <v>1.4534964369909965E-2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25063145</v>
      </c>
      <c r="D47" s="44">
        <v>2.0800917588789974E-2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460884305</v>
      </c>
      <c r="D48" s="44">
        <v>0.38250652287539105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108595760</v>
      </c>
      <c r="D49" s="44">
        <v>9.0128012835261284E-2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460333593</v>
      </c>
      <c r="D50" s="44">
        <v>0.38204946471580425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79</v>
      </c>
      <c r="C52" s="123">
        <v>1204905740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16E79-433B-4064-98D1-0A367521A0F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24</v>
      </c>
      <c r="J2" s="81" t="s">
        <v>80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24111</v>
      </c>
      <c r="E5" s="87" t="s">
        <v>4</v>
      </c>
      <c r="F5" s="90">
        <v>273310.76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10196</v>
      </c>
      <c r="E6" s="87" t="s">
        <v>7</v>
      </c>
      <c r="F6" s="90">
        <v>28116.29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1249</v>
      </c>
      <c r="E7" s="87" t="s">
        <v>10</v>
      </c>
      <c r="F7" s="90">
        <v>264600.52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4662</v>
      </c>
      <c r="E8" s="87" t="s">
        <v>13</v>
      </c>
      <c r="F8" s="90">
        <v>1861.09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16107</v>
      </c>
      <c r="E9" s="87" t="s">
        <v>16</v>
      </c>
      <c r="F9" s="90">
        <v>1155.44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569044.1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11896310485</v>
      </c>
      <c r="D15" s="120">
        <v>1153382.0900000001</v>
      </c>
      <c r="E15" s="119">
        <v>9.6950000000000005E-3</v>
      </c>
      <c r="F15" s="44">
        <v>1.8656140317844679E-2</v>
      </c>
    </row>
    <row r="16" spans="1:13" x14ac:dyDescent="0.2">
      <c r="A16" s="116" t="s">
        <v>29</v>
      </c>
      <c r="B16" s="117" t="s">
        <v>30</v>
      </c>
      <c r="C16" s="120">
        <v>3042151426</v>
      </c>
      <c r="D16" s="120">
        <v>413444.02</v>
      </c>
      <c r="E16" s="119">
        <v>1.3591000000000001E-2</v>
      </c>
      <c r="F16" s="44">
        <v>6.6875233433647142E-3</v>
      </c>
    </row>
    <row r="17" spans="1:6" x14ac:dyDescent="0.2">
      <c r="A17" s="116" t="s">
        <v>31</v>
      </c>
      <c r="B17" s="117" t="s">
        <v>32</v>
      </c>
      <c r="C17" s="120">
        <v>4245164203</v>
      </c>
      <c r="D17" s="120">
        <v>541980.98</v>
      </c>
      <c r="E17" s="119">
        <v>1.2767000000000001E-2</v>
      </c>
      <c r="F17" s="44">
        <v>8.7666292897637839E-3</v>
      </c>
    </row>
    <row r="18" spans="1:6" x14ac:dyDescent="0.2">
      <c r="A18" s="116" t="s">
        <v>33</v>
      </c>
      <c r="B18" s="117" t="s">
        <v>34</v>
      </c>
      <c r="C18" s="120">
        <v>4245164204</v>
      </c>
      <c r="D18" s="120">
        <v>1014171.55</v>
      </c>
      <c r="E18" s="119">
        <v>2.3890000000000002E-2</v>
      </c>
      <c r="F18" s="44">
        <v>1.6404387502814467E-2</v>
      </c>
    </row>
    <row r="19" spans="1:6" x14ac:dyDescent="0.2">
      <c r="A19" s="116" t="s">
        <v>35</v>
      </c>
      <c r="B19" s="117" t="s">
        <v>36</v>
      </c>
      <c r="C19" s="120">
        <v>4245164204</v>
      </c>
      <c r="D19" s="120">
        <v>849035.01</v>
      </c>
      <c r="E19" s="119">
        <v>0.02</v>
      </c>
      <c r="F19" s="44">
        <v>1.3733277479037895E-2</v>
      </c>
    </row>
    <row r="20" spans="1:6" x14ac:dyDescent="0.2">
      <c r="A20" s="116" t="s">
        <v>37</v>
      </c>
      <c r="B20" s="117" t="s">
        <v>38</v>
      </c>
      <c r="C20" s="120">
        <v>4245164202</v>
      </c>
      <c r="D20" s="120">
        <v>12214370.59</v>
      </c>
      <c r="E20" s="119">
        <v>0.28772399999999998</v>
      </c>
      <c r="F20" s="44">
        <v>0.19756940358003588</v>
      </c>
    </row>
    <row r="21" spans="1:6" x14ac:dyDescent="0.2">
      <c r="A21" s="116" t="s">
        <v>39</v>
      </c>
      <c r="B21" s="117" t="s">
        <v>40</v>
      </c>
      <c r="C21" s="120">
        <v>1202782603</v>
      </c>
      <c r="D21" s="120">
        <v>4407336.24</v>
      </c>
      <c r="E21" s="119">
        <v>0.36642799999999998</v>
      </c>
      <c r="F21" s="44">
        <v>7.128937065544512E-2</v>
      </c>
    </row>
    <row r="22" spans="1:6" x14ac:dyDescent="0.2">
      <c r="A22" s="116" t="s">
        <v>41</v>
      </c>
      <c r="B22" s="117" t="s">
        <v>42</v>
      </c>
      <c r="C22" s="120">
        <v>4245164200</v>
      </c>
      <c r="D22" s="120">
        <v>41229468.579999998</v>
      </c>
      <c r="E22" s="119">
        <v>0.97121000000000002</v>
      </c>
      <c r="F22" s="44">
        <v>0.66689326783169334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80</v>
      </c>
      <c r="C24" s="123">
        <v>4245164202</v>
      </c>
      <c r="D24" s="123">
        <v>61823189.060000002</v>
      </c>
      <c r="E24" s="124">
        <v>1.4563200000000001</v>
      </c>
      <c r="F24" s="44">
        <v>0.99999999999999978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225591697</v>
      </c>
      <c r="D29" s="118">
        <v>3275924.2</v>
      </c>
      <c r="E29" s="119">
        <v>1.452148</v>
      </c>
      <c r="F29" s="44">
        <v>5.298859942052947E-2</v>
      </c>
    </row>
    <row r="30" spans="1:6" x14ac:dyDescent="0.2">
      <c r="A30" s="116" t="s">
        <v>27</v>
      </c>
      <c r="B30" s="117" t="s">
        <v>46</v>
      </c>
      <c r="C30" s="120">
        <v>40228759</v>
      </c>
      <c r="D30" s="120">
        <v>627899.27</v>
      </c>
      <c r="E30" s="119">
        <v>1.5608219999999999</v>
      </c>
      <c r="F30" s="44">
        <v>1.0156371412523183E-2</v>
      </c>
    </row>
    <row r="31" spans="1:6" x14ac:dyDescent="0.2">
      <c r="A31" s="116" t="s">
        <v>29</v>
      </c>
      <c r="B31" s="117" t="s">
        <v>47</v>
      </c>
      <c r="C31" s="120">
        <v>79724951</v>
      </c>
      <c r="D31" s="120">
        <v>1247174.96</v>
      </c>
      <c r="E31" s="119">
        <v>1.5643469999999999</v>
      </c>
      <c r="F31" s="44">
        <v>2.0173255035252299E-2</v>
      </c>
    </row>
    <row r="32" spans="1:6" x14ac:dyDescent="0.2">
      <c r="A32" s="116" t="s">
        <v>31</v>
      </c>
      <c r="B32" s="117" t="s">
        <v>48</v>
      </c>
      <c r="C32" s="120">
        <v>129822309</v>
      </c>
      <c r="D32" s="120">
        <v>1860397.79</v>
      </c>
      <c r="E32" s="119">
        <v>1.4330339999999999</v>
      </c>
      <c r="F32" s="44">
        <v>3.0092232676552255E-2</v>
      </c>
    </row>
    <row r="33" spans="1:6" x14ac:dyDescent="0.2">
      <c r="A33" s="116" t="s">
        <v>33</v>
      </c>
      <c r="B33" s="117" t="s">
        <v>49</v>
      </c>
      <c r="C33" s="120">
        <v>184545152</v>
      </c>
      <c r="D33" s="120">
        <v>2514306.75</v>
      </c>
      <c r="E33" s="119">
        <v>1.3624339999999999</v>
      </c>
      <c r="F33" s="44">
        <v>4.0669314996996372E-2</v>
      </c>
    </row>
    <row r="34" spans="1:6" x14ac:dyDescent="0.2">
      <c r="A34" s="116" t="s">
        <v>35</v>
      </c>
      <c r="B34" s="117" t="s">
        <v>50</v>
      </c>
      <c r="C34" s="120">
        <v>1696296162</v>
      </c>
      <c r="D34" s="120">
        <v>23200798.32</v>
      </c>
      <c r="E34" s="119">
        <v>1.3677330000000001</v>
      </c>
      <c r="F34" s="44">
        <v>0.37527663442730852</v>
      </c>
    </row>
    <row r="35" spans="1:6" x14ac:dyDescent="0.2">
      <c r="A35" s="116" t="s">
        <v>37</v>
      </c>
      <c r="B35" s="117" t="s">
        <v>51</v>
      </c>
      <c r="C35" s="120">
        <v>378856972</v>
      </c>
      <c r="D35" s="120">
        <v>6212812.1900000004</v>
      </c>
      <c r="E35" s="119">
        <v>1.639883</v>
      </c>
      <c r="F35" s="44">
        <v>0.10049323376007675</v>
      </c>
    </row>
    <row r="36" spans="1:6" x14ac:dyDescent="0.2">
      <c r="A36" s="116" t="s">
        <v>39</v>
      </c>
      <c r="B36" s="117" t="s">
        <v>52</v>
      </c>
      <c r="C36" s="120">
        <v>1510098200</v>
      </c>
      <c r="D36" s="120">
        <v>22883875.420000002</v>
      </c>
      <c r="E36" s="119">
        <v>1.51539</v>
      </c>
      <c r="F36" s="44">
        <v>0.37015035568273547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80</v>
      </c>
      <c r="C38" s="123">
        <v>4245164202</v>
      </c>
      <c r="D38" s="123">
        <v>61823189.060000002</v>
      </c>
      <c r="E38" s="124">
        <v>1.4563200000000001</v>
      </c>
      <c r="F38" s="44">
        <v>0.99999999741197443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225591697</v>
      </c>
      <c r="D43" s="44">
        <v>5.3140864820663068E-2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40228759</v>
      </c>
      <c r="D44" s="44">
        <v>9.4763729000275788E-3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79724951</v>
      </c>
      <c r="D45" s="44">
        <v>1.8780180743642294E-2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129822309</v>
      </c>
      <c r="D46" s="44">
        <v>3.0581222026426578E-2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184545152</v>
      </c>
      <c r="D47" s="44">
        <v>4.347185249349278E-2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1696296162</v>
      </c>
      <c r="D48" s="44">
        <v>0.3995831683497269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378856972</v>
      </c>
      <c r="D49" s="44">
        <v>8.9244362284387327E-2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1510098200</v>
      </c>
      <c r="D50" s="44">
        <v>0.3557219763816335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80</v>
      </c>
      <c r="C52" s="123">
        <v>4245164202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4BC69-9064-4E5D-823F-C4A93185B651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25</v>
      </c>
      <c r="J2" s="81" t="s">
        <v>81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1838</v>
      </c>
      <c r="E5" s="87" t="s">
        <v>4</v>
      </c>
      <c r="F5" s="90">
        <v>21677.89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946</v>
      </c>
      <c r="E6" s="87" t="s">
        <v>7</v>
      </c>
      <c r="F6" s="90">
        <v>172174.77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263</v>
      </c>
      <c r="E7" s="87" t="s">
        <v>10</v>
      </c>
      <c r="F7" s="90">
        <v>75766.42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1312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2521</v>
      </c>
      <c r="E9" s="87" t="s">
        <v>16</v>
      </c>
      <c r="F9" s="90">
        <v>510.92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270130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691809289</v>
      </c>
      <c r="D15" s="120">
        <v>10610.44</v>
      </c>
      <c r="E15" s="119">
        <v>1.534E-3</v>
      </c>
      <c r="F15" s="44">
        <v>1.631538184641494E-3</v>
      </c>
    </row>
    <row r="16" spans="1:13" x14ac:dyDescent="0.2">
      <c r="A16" s="116" t="s">
        <v>29</v>
      </c>
      <c r="B16" s="117" t="s">
        <v>30</v>
      </c>
      <c r="C16" s="120">
        <v>485232299</v>
      </c>
      <c r="D16" s="120">
        <v>236536.88</v>
      </c>
      <c r="E16" s="119">
        <v>4.8746999999999999E-2</v>
      </c>
      <c r="F16" s="44">
        <v>3.6371625662645742E-2</v>
      </c>
    </row>
    <row r="17" spans="1:6" x14ac:dyDescent="0.2">
      <c r="A17" s="116" t="s">
        <v>31</v>
      </c>
      <c r="B17" s="117" t="s">
        <v>32</v>
      </c>
      <c r="C17" s="120">
        <v>485232299</v>
      </c>
      <c r="D17" s="120">
        <v>74024.81</v>
      </c>
      <c r="E17" s="119">
        <v>1.5256E-2</v>
      </c>
      <c r="F17" s="44">
        <v>1.1382591497226459E-2</v>
      </c>
    </row>
    <row r="18" spans="1:6" x14ac:dyDescent="0.2">
      <c r="A18" s="116" t="s">
        <v>33</v>
      </c>
      <c r="B18" s="117" t="s">
        <v>34</v>
      </c>
      <c r="C18" s="120">
        <v>485232299</v>
      </c>
      <c r="D18" s="120">
        <v>227836.43</v>
      </c>
      <c r="E18" s="119">
        <v>4.6954000000000003E-2</v>
      </c>
      <c r="F18" s="44">
        <v>3.5033781388651063E-2</v>
      </c>
    </row>
    <row r="19" spans="1:6" x14ac:dyDescent="0.2">
      <c r="A19" s="116" t="s">
        <v>35</v>
      </c>
      <c r="B19" s="117" t="s">
        <v>36</v>
      </c>
      <c r="C19" s="120">
        <v>485232299</v>
      </c>
      <c r="D19" s="120">
        <v>102485.97</v>
      </c>
      <c r="E19" s="119">
        <v>2.1121000000000001E-2</v>
      </c>
      <c r="F19" s="44">
        <v>1.5758985814445264E-2</v>
      </c>
    </row>
    <row r="20" spans="1:6" x14ac:dyDescent="0.2">
      <c r="A20" s="116" t="s">
        <v>37</v>
      </c>
      <c r="B20" s="117" t="s">
        <v>38</v>
      </c>
      <c r="C20" s="120">
        <v>485232299</v>
      </c>
      <c r="D20" s="120">
        <v>2142460.0699999998</v>
      </c>
      <c r="E20" s="119">
        <v>0.44153300000000001</v>
      </c>
      <c r="F20" s="44">
        <v>0.32944019411774517</v>
      </c>
    </row>
    <row r="21" spans="1:6" x14ac:dyDescent="0.2">
      <c r="A21" s="116" t="s">
        <v>39</v>
      </c>
      <c r="B21" s="117" t="s">
        <v>40</v>
      </c>
      <c r="C21" s="120">
        <v>77031229</v>
      </c>
      <c r="D21" s="120">
        <v>327319.26</v>
      </c>
      <c r="E21" s="119">
        <v>0.42491800000000002</v>
      </c>
      <c r="F21" s="44">
        <v>5.0330982622643093E-2</v>
      </c>
    </row>
    <row r="22" spans="1:6" x14ac:dyDescent="0.2">
      <c r="A22" s="116" t="s">
        <v>41</v>
      </c>
      <c r="B22" s="117" t="s">
        <v>42</v>
      </c>
      <c r="C22" s="120">
        <v>485232299</v>
      </c>
      <c r="D22" s="120">
        <v>3382061.52</v>
      </c>
      <c r="E22" s="119">
        <v>0.69699800000000001</v>
      </c>
      <c r="F22" s="44">
        <v>0.52005030071200176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81</v>
      </c>
      <c r="C24" s="123">
        <v>485232299</v>
      </c>
      <c r="D24" s="123">
        <v>6503335.3799999999</v>
      </c>
      <c r="E24" s="124">
        <v>1.340252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83239385</v>
      </c>
      <c r="D29" s="118">
        <v>1076944.53</v>
      </c>
      <c r="E29" s="119">
        <v>1.2937920000000001</v>
      </c>
      <c r="F29" s="44">
        <v>0.16559879924261264</v>
      </c>
    </row>
    <row r="30" spans="1:6" x14ac:dyDescent="0.2">
      <c r="A30" s="116" t="s">
        <v>27</v>
      </c>
      <c r="B30" s="117" t="s">
        <v>46</v>
      </c>
      <c r="C30" s="120">
        <v>8422702</v>
      </c>
      <c r="D30" s="120">
        <v>108851.25</v>
      </c>
      <c r="E30" s="119">
        <v>1.2923549999999999</v>
      </c>
      <c r="F30" s="44">
        <v>1.6737757418255738E-2</v>
      </c>
    </row>
    <row r="31" spans="1:6" x14ac:dyDescent="0.2">
      <c r="A31" s="116" t="s">
        <v>29</v>
      </c>
      <c r="B31" s="117" t="s">
        <v>47</v>
      </c>
      <c r="C31" s="120">
        <v>9759794</v>
      </c>
      <c r="D31" s="120">
        <v>142994.35999999999</v>
      </c>
      <c r="E31" s="119">
        <v>1.4651369999999999</v>
      </c>
      <c r="F31" s="44">
        <v>2.1987849564049391E-2</v>
      </c>
    </row>
    <row r="32" spans="1:6" x14ac:dyDescent="0.2">
      <c r="A32" s="116" t="s">
        <v>31</v>
      </c>
      <c r="B32" s="117" t="s">
        <v>48</v>
      </c>
      <c r="C32" s="120">
        <v>15055802</v>
      </c>
      <c r="D32" s="120">
        <v>191704.93</v>
      </c>
      <c r="E32" s="119">
        <v>1.273296</v>
      </c>
      <c r="F32" s="44">
        <v>2.9477939979776963E-2</v>
      </c>
    </row>
    <row r="33" spans="1:6" x14ac:dyDescent="0.2">
      <c r="A33" s="116" t="s">
        <v>33</v>
      </c>
      <c r="B33" s="117" t="s">
        <v>49</v>
      </c>
      <c r="C33" s="120">
        <v>14198005</v>
      </c>
      <c r="D33" s="120">
        <v>181099.12</v>
      </c>
      <c r="E33" s="119">
        <v>1.275525</v>
      </c>
      <c r="F33" s="44">
        <v>2.7847113737504953E-2</v>
      </c>
    </row>
    <row r="34" spans="1:6" x14ac:dyDescent="0.2">
      <c r="A34" s="116" t="s">
        <v>35</v>
      </c>
      <c r="B34" s="117" t="s">
        <v>50</v>
      </c>
      <c r="C34" s="120">
        <v>219360055</v>
      </c>
      <c r="D34" s="120">
        <v>2787188.75</v>
      </c>
      <c r="E34" s="119">
        <v>1.2706</v>
      </c>
      <c r="F34" s="44">
        <v>0.42857835051404036</v>
      </c>
    </row>
    <row r="35" spans="1:6" x14ac:dyDescent="0.2">
      <c r="A35" s="116" t="s">
        <v>37</v>
      </c>
      <c r="B35" s="117" t="s">
        <v>51</v>
      </c>
      <c r="C35" s="120">
        <v>45827112</v>
      </c>
      <c r="D35" s="120">
        <v>671243.58</v>
      </c>
      <c r="E35" s="119">
        <v>1.4647300000000001</v>
      </c>
      <c r="F35" s="44">
        <v>0.10321527966469414</v>
      </c>
    </row>
    <row r="36" spans="1:6" x14ac:dyDescent="0.2">
      <c r="A36" s="116" t="s">
        <v>39</v>
      </c>
      <c r="B36" s="117" t="s">
        <v>52</v>
      </c>
      <c r="C36" s="120">
        <v>89369444</v>
      </c>
      <c r="D36" s="120">
        <v>1343308.81</v>
      </c>
      <c r="E36" s="119">
        <v>1.503096</v>
      </c>
      <c r="F36" s="44">
        <v>0.20655690219070327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81</v>
      </c>
      <c r="C38" s="123">
        <v>485232299</v>
      </c>
      <c r="D38" s="123">
        <v>6503335.3799999999</v>
      </c>
      <c r="E38" s="124">
        <v>1.340252</v>
      </c>
      <c r="F38" s="44">
        <v>0.99999999231163739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83239385</v>
      </c>
      <c r="D43" s="44">
        <v>0.17154543333480773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8422702</v>
      </c>
      <c r="D44" s="44">
        <v>1.7358081927683053E-2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9759794</v>
      </c>
      <c r="D45" s="44">
        <v>2.0113652821779699E-2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15055802</v>
      </c>
      <c r="D46" s="44">
        <v>3.1028029319210674E-2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14198005</v>
      </c>
      <c r="D47" s="44">
        <v>2.9260222432142755E-2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219360055</v>
      </c>
      <c r="D48" s="44">
        <v>0.45207224550400343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45827112</v>
      </c>
      <c r="D49" s="44">
        <v>9.4443655326415105E-2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89369444</v>
      </c>
      <c r="D50" s="44">
        <v>0.18417867933395754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81</v>
      </c>
      <c r="C52" s="123">
        <v>485232299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BDD49-A64B-407F-850D-DD299A27E1D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26</v>
      </c>
      <c r="J2" s="81" t="s">
        <v>82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5606</v>
      </c>
      <c r="E5" s="87" t="s">
        <v>4</v>
      </c>
      <c r="F5" s="90">
        <v>33124.58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2573</v>
      </c>
      <c r="E6" s="87" t="s">
        <v>7</v>
      </c>
      <c r="F6" s="90">
        <v>181362.09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338</v>
      </c>
      <c r="E7" s="87" t="s">
        <v>10</v>
      </c>
      <c r="F7" s="90">
        <v>58540.480000000003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3114</v>
      </c>
      <c r="E8" s="87" t="s">
        <v>13</v>
      </c>
      <c r="F8" s="90">
        <v>7182.08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6025</v>
      </c>
      <c r="E9" s="87" t="s">
        <v>16</v>
      </c>
      <c r="F9" s="90">
        <v>446.23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280655.46000000002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1910551550</v>
      </c>
      <c r="D14" s="118">
        <v>1262198.6399999999</v>
      </c>
      <c r="E14" s="119">
        <v>6.6064999999999999E-2</v>
      </c>
      <c r="F14" s="44">
        <v>5.4713017477757191E-2</v>
      </c>
    </row>
    <row r="15" spans="1:13" x14ac:dyDescent="0.2">
      <c r="A15" s="116" t="s">
        <v>27</v>
      </c>
      <c r="B15" s="117" t="s">
        <v>28</v>
      </c>
      <c r="C15" s="120">
        <v>2126067323</v>
      </c>
      <c r="D15" s="120">
        <v>63510.400000000001</v>
      </c>
      <c r="E15" s="119">
        <v>2.9870000000000001E-3</v>
      </c>
      <c r="F15" s="44">
        <v>2.7530101167113842E-3</v>
      </c>
    </row>
    <row r="16" spans="1:13" x14ac:dyDescent="0.2">
      <c r="A16" s="116" t="s">
        <v>29</v>
      </c>
      <c r="B16" s="117" t="s">
        <v>30</v>
      </c>
      <c r="C16" s="120">
        <v>1778184652</v>
      </c>
      <c r="D16" s="120">
        <v>460382.23</v>
      </c>
      <c r="E16" s="119">
        <v>2.5891000000000001E-2</v>
      </c>
      <c r="F16" s="44">
        <v>1.9956368354539528E-2</v>
      </c>
    </row>
    <row r="17" spans="1:6" x14ac:dyDescent="0.2">
      <c r="A17" s="116" t="s">
        <v>31</v>
      </c>
      <c r="B17" s="117" t="s">
        <v>32</v>
      </c>
      <c r="C17" s="120">
        <v>1969630279</v>
      </c>
      <c r="D17" s="120">
        <v>295444.98</v>
      </c>
      <c r="E17" s="119">
        <v>1.4999999999999999E-2</v>
      </c>
      <c r="F17" s="44">
        <v>1.2806768952354143E-2</v>
      </c>
    </row>
    <row r="18" spans="1:6" x14ac:dyDescent="0.2">
      <c r="A18" s="116" t="s">
        <v>33</v>
      </c>
      <c r="B18" s="117" t="s">
        <v>34</v>
      </c>
      <c r="C18" s="120">
        <v>1969630278</v>
      </c>
      <c r="D18" s="120">
        <v>546191.48</v>
      </c>
      <c r="E18" s="119">
        <v>2.7730999999999999E-2</v>
      </c>
      <c r="F18" s="44">
        <v>2.367597543239475E-2</v>
      </c>
    </row>
    <row r="19" spans="1:6" x14ac:dyDescent="0.2">
      <c r="A19" s="116" t="s">
        <v>35</v>
      </c>
      <c r="B19" s="117" t="s">
        <v>36</v>
      </c>
      <c r="C19" s="120">
        <v>1969630279</v>
      </c>
      <c r="D19" s="120">
        <v>393927.48</v>
      </c>
      <c r="E19" s="119">
        <v>0.02</v>
      </c>
      <c r="F19" s="44">
        <v>1.7075728348280302E-2</v>
      </c>
    </row>
    <row r="20" spans="1:6" x14ac:dyDescent="0.2">
      <c r="A20" s="116" t="s">
        <v>37</v>
      </c>
      <c r="B20" s="117" t="s">
        <v>38</v>
      </c>
      <c r="C20" s="120">
        <v>1969630280</v>
      </c>
      <c r="D20" s="120">
        <v>5248972.55</v>
      </c>
      <c r="E20" s="119">
        <v>0.26649499999999998</v>
      </c>
      <c r="F20" s="44">
        <v>0.22752926343544289</v>
      </c>
    </row>
    <row r="21" spans="1:6" x14ac:dyDescent="0.2">
      <c r="A21" s="116" t="s">
        <v>39</v>
      </c>
      <c r="B21" s="117" t="s">
        <v>40</v>
      </c>
      <c r="C21" s="120">
        <v>206782685</v>
      </c>
      <c r="D21" s="120">
        <v>928869.06</v>
      </c>
      <c r="E21" s="119">
        <v>0.44920100000000002</v>
      </c>
      <c r="F21" s="44">
        <v>4.0264049971031418E-2</v>
      </c>
    </row>
    <row r="22" spans="1:6" x14ac:dyDescent="0.2">
      <c r="A22" s="116" t="s">
        <v>41</v>
      </c>
      <c r="B22" s="117" t="s">
        <v>42</v>
      </c>
      <c r="C22" s="120">
        <v>1969630278</v>
      </c>
      <c r="D22" s="120">
        <v>13869942.560000001</v>
      </c>
      <c r="E22" s="119">
        <v>0.70418999999999998</v>
      </c>
      <c r="F22" s="44">
        <v>0.60122581791148844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82</v>
      </c>
      <c r="C24" s="123">
        <v>1969630280</v>
      </c>
      <c r="D24" s="123">
        <v>23069439.379999999</v>
      </c>
      <c r="E24" s="124">
        <v>1.171257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10441754</v>
      </c>
      <c r="D29" s="118">
        <v>122784.28</v>
      </c>
      <c r="E29" s="119">
        <v>1.175897</v>
      </c>
      <c r="F29" s="44">
        <v>5.3223781461480841E-3</v>
      </c>
    </row>
    <row r="30" spans="1:6" x14ac:dyDescent="0.2">
      <c r="A30" s="116" t="s">
        <v>27</v>
      </c>
      <c r="B30" s="117" t="s">
        <v>46</v>
      </c>
      <c r="C30" s="120">
        <v>6206713</v>
      </c>
      <c r="D30" s="120">
        <v>86004.599999999991</v>
      </c>
      <c r="E30" s="119">
        <v>1.3856710000000001</v>
      </c>
      <c r="F30" s="44">
        <v>3.7280749906112368E-3</v>
      </c>
    </row>
    <row r="31" spans="1:6" x14ac:dyDescent="0.2">
      <c r="A31" s="116" t="s">
        <v>29</v>
      </c>
      <c r="B31" s="117" t="s">
        <v>47</v>
      </c>
      <c r="C31" s="120">
        <v>45124699</v>
      </c>
      <c r="D31" s="120">
        <v>644811.86</v>
      </c>
      <c r="E31" s="119">
        <v>1.428955</v>
      </c>
      <c r="F31" s="44">
        <v>2.7950911566538467E-2</v>
      </c>
    </row>
    <row r="32" spans="1:6" x14ac:dyDescent="0.2">
      <c r="A32" s="116" t="s">
        <v>31</v>
      </c>
      <c r="B32" s="117" t="s">
        <v>48</v>
      </c>
      <c r="C32" s="120">
        <v>48116134</v>
      </c>
      <c r="D32" s="120">
        <v>540621.36</v>
      </c>
      <c r="E32" s="119">
        <v>1.1235759999999999</v>
      </c>
      <c r="F32" s="44">
        <v>2.3434525265000176E-2</v>
      </c>
    </row>
    <row r="33" spans="1:6" x14ac:dyDescent="0.2">
      <c r="A33" s="116" t="s">
        <v>33</v>
      </c>
      <c r="B33" s="117" t="s">
        <v>49</v>
      </c>
      <c r="C33" s="120">
        <v>45749185</v>
      </c>
      <c r="D33" s="120">
        <v>503048.26</v>
      </c>
      <c r="E33" s="119">
        <v>1.0995790000000001</v>
      </c>
      <c r="F33" s="44">
        <v>2.180582942280412E-2</v>
      </c>
    </row>
    <row r="34" spans="1:6" x14ac:dyDescent="0.2">
      <c r="A34" s="116" t="s">
        <v>35</v>
      </c>
      <c r="B34" s="117" t="s">
        <v>50</v>
      </c>
      <c r="C34" s="120">
        <v>1385343620</v>
      </c>
      <c r="D34" s="120">
        <v>15378677.82</v>
      </c>
      <c r="E34" s="119">
        <v>1.110098</v>
      </c>
      <c r="F34" s="44">
        <v>0.66662555455649741</v>
      </c>
    </row>
    <row r="35" spans="1:6" x14ac:dyDescent="0.2">
      <c r="A35" s="116" t="s">
        <v>37</v>
      </c>
      <c r="B35" s="117" t="s">
        <v>51</v>
      </c>
      <c r="C35" s="120">
        <v>96293940</v>
      </c>
      <c r="D35" s="120">
        <v>1211647.8400000001</v>
      </c>
      <c r="E35" s="119">
        <v>1.2582800000000001</v>
      </c>
      <c r="F35" s="44">
        <v>5.2521772204418442E-2</v>
      </c>
    </row>
    <row r="36" spans="1:6" x14ac:dyDescent="0.2">
      <c r="A36" s="116" t="s">
        <v>39</v>
      </c>
      <c r="B36" s="117" t="s">
        <v>52</v>
      </c>
      <c r="C36" s="120">
        <v>332354235</v>
      </c>
      <c r="D36" s="120">
        <v>4581843.09</v>
      </c>
      <c r="E36" s="119">
        <v>1.3786020000000001</v>
      </c>
      <c r="F36" s="44">
        <v>0.19861094214418659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82</v>
      </c>
      <c r="C38" s="123">
        <v>1969630280</v>
      </c>
      <c r="D38" s="123">
        <v>23069439.379999999</v>
      </c>
      <c r="E38" s="124">
        <v>1.171257</v>
      </c>
      <c r="F38" s="44">
        <v>0.99999998829620451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10441754</v>
      </c>
      <c r="D43" s="44">
        <v>5.3013776778452048E-3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6206713</v>
      </c>
      <c r="D44" s="44">
        <v>3.1512071392403654E-3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45124699</v>
      </c>
      <c r="D45" s="44">
        <v>2.2910238260553144E-2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48116134</v>
      </c>
      <c r="D46" s="44">
        <v>2.4429018221632945E-2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45749185</v>
      </c>
      <c r="D47" s="44">
        <v>2.3227295733897837E-2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1385343620</v>
      </c>
      <c r="D48" s="44">
        <v>0.70335211337226189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96293940</v>
      </c>
      <c r="D49" s="44">
        <v>4.888934790340449E-2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332354235</v>
      </c>
      <c r="D50" s="44">
        <v>0.16873940169116408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82</v>
      </c>
      <c r="C52" s="123">
        <v>1969630280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A220-4DFF-45DD-90B5-0E35B520151D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27</v>
      </c>
      <c r="J2" s="81" t="s">
        <v>83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37167</v>
      </c>
      <c r="E5" s="87" t="s">
        <v>4</v>
      </c>
      <c r="F5" s="90">
        <v>112974.71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14817</v>
      </c>
      <c r="E6" s="87" t="s">
        <v>7</v>
      </c>
      <c r="F6" s="90">
        <v>150031.91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1832</v>
      </c>
      <c r="E7" s="87" t="s">
        <v>10</v>
      </c>
      <c r="F7" s="90">
        <v>16074.68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4391</v>
      </c>
      <c r="E8" s="87" t="s">
        <v>13</v>
      </c>
      <c r="F8" s="90">
        <v>8397.16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21040</v>
      </c>
      <c r="E9" s="87" t="s">
        <v>16</v>
      </c>
      <c r="F9" s="90">
        <v>271.39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287749.84999999998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3300478129</v>
      </c>
      <c r="D14" s="118">
        <v>1983004.75</v>
      </c>
      <c r="E14" s="119">
        <v>6.0082000000000003E-2</v>
      </c>
      <c r="F14" s="44">
        <v>2.3355323198821356E-2</v>
      </c>
    </row>
    <row r="15" spans="1:13" x14ac:dyDescent="0.2">
      <c r="A15" s="116" t="s">
        <v>27</v>
      </c>
      <c r="B15" s="117" t="s">
        <v>28</v>
      </c>
      <c r="C15" s="120">
        <v>7590735645</v>
      </c>
      <c r="D15" s="120">
        <v>1223690.75</v>
      </c>
      <c r="E15" s="119">
        <v>1.6121E-2</v>
      </c>
      <c r="F15" s="44">
        <v>1.4412316945614026E-2</v>
      </c>
    </row>
    <row r="16" spans="1:13" x14ac:dyDescent="0.2">
      <c r="A16" s="116" t="s">
        <v>29</v>
      </c>
      <c r="B16" s="117" t="s">
        <v>30</v>
      </c>
      <c r="C16" s="120">
        <v>3360575568</v>
      </c>
      <c r="D16" s="120">
        <v>1618853.77</v>
      </c>
      <c r="E16" s="119">
        <v>4.8172E-2</v>
      </c>
      <c r="F16" s="44">
        <v>1.9066446013293922E-2</v>
      </c>
    </row>
    <row r="17" spans="1:6" x14ac:dyDescent="0.2">
      <c r="A17" s="116" t="s">
        <v>31</v>
      </c>
      <c r="B17" s="117" t="s">
        <v>32</v>
      </c>
      <c r="C17" s="120">
        <v>6311522303</v>
      </c>
      <c r="D17" s="120">
        <v>946739.26</v>
      </c>
      <c r="E17" s="119">
        <v>1.4999999999999999E-2</v>
      </c>
      <c r="F17" s="44">
        <v>1.1150453069924801E-2</v>
      </c>
    </row>
    <row r="18" spans="1:6" x14ac:dyDescent="0.2">
      <c r="A18" s="116" t="s">
        <v>33</v>
      </c>
      <c r="B18" s="117" t="s">
        <v>34</v>
      </c>
      <c r="C18" s="120">
        <v>6311522302</v>
      </c>
      <c r="D18" s="120">
        <v>1477086.66</v>
      </c>
      <c r="E18" s="119">
        <v>2.3403E-2</v>
      </c>
      <c r="F18" s="44">
        <v>1.7396749219570729E-2</v>
      </c>
    </row>
    <row r="19" spans="1:6" x14ac:dyDescent="0.2">
      <c r="A19" s="116" t="s">
        <v>35</v>
      </c>
      <c r="B19" s="117" t="s">
        <v>36</v>
      </c>
      <c r="C19" s="120">
        <v>6311522302</v>
      </c>
      <c r="D19" s="120">
        <v>1262314.8600000001</v>
      </c>
      <c r="E19" s="119">
        <v>0.02</v>
      </c>
      <c r="F19" s="44">
        <v>1.4867221843001099E-2</v>
      </c>
    </row>
    <row r="20" spans="1:6" x14ac:dyDescent="0.2">
      <c r="A20" s="116" t="s">
        <v>37</v>
      </c>
      <c r="B20" s="117" t="s">
        <v>38</v>
      </c>
      <c r="C20" s="120">
        <v>6311522302</v>
      </c>
      <c r="D20" s="120">
        <v>13902307.98</v>
      </c>
      <c r="E20" s="119">
        <v>0.22026899999999999</v>
      </c>
      <c r="F20" s="44">
        <v>0.16373783072504153</v>
      </c>
    </row>
    <row r="21" spans="1:6" x14ac:dyDescent="0.2">
      <c r="A21" s="116" t="s">
        <v>39</v>
      </c>
      <c r="B21" s="117" t="s">
        <v>40</v>
      </c>
      <c r="C21" s="120">
        <v>3212025953</v>
      </c>
      <c r="D21" s="120">
        <v>8947182.0700000003</v>
      </c>
      <c r="E21" s="119">
        <v>0.278553</v>
      </c>
      <c r="F21" s="44">
        <v>0.10537762401403702</v>
      </c>
    </row>
    <row r="22" spans="1:6" x14ac:dyDescent="0.2">
      <c r="A22" s="116" t="s">
        <v>41</v>
      </c>
      <c r="B22" s="117" t="s">
        <v>42</v>
      </c>
      <c r="C22" s="120">
        <v>6311522299</v>
      </c>
      <c r="D22" s="120">
        <v>53544720.5</v>
      </c>
      <c r="E22" s="119">
        <v>0.84836500000000004</v>
      </c>
      <c r="F22" s="44">
        <v>0.63063603497069554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83</v>
      </c>
      <c r="C24" s="123">
        <v>6311522302</v>
      </c>
      <c r="D24" s="123">
        <v>84905900.599999994</v>
      </c>
      <c r="E24" s="124">
        <v>1.3452519999999999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138869810</v>
      </c>
      <c r="D29" s="118">
        <v>1779091.25</v>
      </c>
      <c r="E29" s="119">
        <v>1.2811220000000001</v>
      </c>
      <c r="F29" s="44">
        <v>2.0953682104868931E-2</v>
      </c>
    </row>
    <row r="30" spans="1:6" x14ac:dyDescent="0.2">
      <c r="A30" s="116" t="s">
        <v>27</v>
      </c>
      <c r="B30" s="117" t="s">
        <v>46</v>
      </c>
      <c r="C30" s="120">
        <v>55412820</v>
      </c>
      <c r="D30" s="120">
        <v>740819.05999999994</v>
      </c>
      <c r="E30" s="119">
        <v>1.3369089999999999</v>
      </c>
      <c r="F30" s="44">
        <v>8.725177576174253E-3</v>
      </c>
    </row>
    <row r="31" spans="1:6" x14ac:dyDescent="0.2">
      <c r="A31" s="116" t="s">
        <v>29</v>
      </c>
      <c r="B31" s="117" t="s">
        <v>47</v>
      </c>
      <c r="C31" s="120">
        <v>289894653</v>
      </c>
      <c r="D31" s="120">
        <v>4407536.93</v>
      </c>
      <c r="E31" s="119">
        <v>1.5203930000000001</v>
      </c>
      <c r="F31" s="44">
        <v>5.1910843638115774E-2</v>
      </c>
    </row>
    <row r="32" spans="1:6" x14ac:dyDescent="0.2">
      <c r="A32" s="116" t="s">
        <v>31</v>
      </c>
      <c r="B32" s="117" t="s">
        <v>48</v>
      </c>
      <c r="C32" s="120">
        <v>79030596</v>
      </c>
      <c r="D32" s="120">
        <v>814338.39</v>
      </c>
      <c r="E32" s="119">
        <v>1.0304089999999999</v>
      </c>
      <c r="F32" s="44">
        <v>9.5910694574270865E-3</v>
      </c>
    </row>
    <row r="33" spans="1:6" x14ac:dyDescent="0.2">
      <c r="A33" s="116" t="s">
        <v>33</v>
      </c>
      <c r="B33" s="117" t="s">
        <v>49</v>
      </c>
      <c r="C33" s="120">
        <v>106546855</v>
      </c>
      <c r="D33" s="120">
        <v>1098838.74</v>
      </c>
      <c r="E33" s="119">
        <v>1.03132</v>
      </c>
      <c r="F33" s="44">
        <v>1.2941841877123909E-2</v>
      </c>
    </row>
    <row r="34" spans="1:6" x14ac:dyDescent="0.2">
      <c r="A34" s="116" t="s">
        <v>35</v>
      </c>
      <c r="B34" s="117" t="s">
        <v>50</v>
      </c>
      <c r="C34" s="120">
        <v>1808847101</v>
      </c>
      <c r="D34" s="120">
        <v>18757639.079999998</v>
      </c>
      <c r="E34" s="119">
        <v>1.036994</v>
      </c>
      <c r="F34" s="44">
        <v>0.22092267966591711</v>
      </c>
    </row>
    <row r="35" spans="1:6" x14ac:dyDescent="0.2">
      <c r="A35" s="116" t="s">
        <v>37</v>
      </c>
      <c r="B35" s="117" t="s">
        <v>51</v>
      </c>
      <c r="C35" s="120">
        <v>919341231</v>
      </c>
      <c r="D35" s="120">
        <v>14128741.66</v>
      </c>
      <c r="E35" s="119">
        <v>1.5368329999999999</v>
      </c>
      <c r="F35" s="44">
        <v>0.16640470874411761</v>
      </c>
    </row>
    <row r="36" spans="1:6" x14ac:dyDescent="0.2">
      <c r="A36" s="116" t="s">
        <v>39</v>
      </c>
      <c r="B36" s="117" t="s">
        <v>52</v>
      </c>
      <c r="C36" s="120">
        <v>2913579236</v>
      </c>
      <c r="D36" s="120">
        <v>43178896.159999996</v>
      </c>
      <c r="E36" s="119">
        <v>1.4819880000000001</v>
      </c>
      <c r="F36" s="44">
        <v>0.50855000482734414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83</v>
      </c>
      <c r="C38" s="123">
        <v>6311522302</v>
      </c>
      <c r="D38" s="123">
        <v>84905900.599999994</v>
      </c>
      <c r="E38" s="124">
        <v>1.3452519999999999</v>
      </c>
      <c r="F38" s="44">
        <v>1.0000000078910889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138869810</v>
      </c>
      <c r="D43" s="44">
        <v>2.200258564498692E-2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55412820</v>
      </c>
      <c r="D44" s="44">
        <v>8.7796283287220177E-3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289894653</v>
      </c>
      <c r="D45" s="44">
        <v>4.5931019352991584E-2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79030596</v>
      </c>
      <c r="D46" s="44">
        <v>1.2521637763199651E-2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106546855</v>
      </c>
      <c r="D47" s="44">
        <v>1.6881324330619469E-2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1808847101</v>
      </c>
      <c r="D48" s="44">
        <v>0.28659442436364541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919341231</v>
      </c>
      <c r="D49" s="44">
        <v>0.14566077516808876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2913579236</v>
      </c>
      <c r="D50" s="44">
        <v>0.46162860504774622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83</v>
      </c>
      <c r="C52" s="123">
        <v>6311522302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5A392-E520-4CCA-B8EA-BEE96BF97F3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28</v>
      </c>
      <c r="J2" s="81" t="s">
        <v>84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179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584526</v>
      </c>
      <c r="E5" s="87" t="s">
        <v>4</v>
      </c>
      <c r="F5" s="90">
        <v>11406.34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192220</v>
      </c>
      <c r="E6" s="87" t="s">
        <v>7</v>
      </c>
      <c r="F6" s="90">
        <v>39304.11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12444</v>
      </c>
      <c r="E7" s="87" t="s">
        <v>10</v>
      </c>
      <c r="F7" s="90">
        <v>11998.68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1699</v>
      </c>
      <c r="E8" s="87" t="s">
        <v>13</v>
      </c>
      <c r="F8" s="90">
        <v>1751.41</v>
      </c>
      <c r="G8" s="87"/>
      <c r="H8" s="87"/>
      <c r="I8" s="87"/>
      <c r="J8" s="87" t="s">
        <v>14</v>
      </c>
      <c r="K8" s="92">
        <v>0.69000000000000006</v>
      </c>
      <c r="L8" s="98"/>
    </row>
    <row r="9" spans="1:13" ht="15" x14ac:dyDescent="0.25">
      <c r="B9" s="84" t="s">
        <v>15</v>
      </c>
      <c r="C9" s="89">
        <v>206363</v>
      </c>
      <c r="E9" s="87" t="s">
        <v>16</v>
      </c>
      <c r="F9" s="90">
        <v>564.11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65024.65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216559548010</v>
      </c>
      <c r="D15" s="120">
        <v>147346217.16999999</v>
      </c>
      <c r="E15" s="119">
        <v>6.8040000000000003E-2</v>
      </c>
      <c r="F15" s="44">
        <v>0.10335986890038684</v>
      </c>
    </row>
    <row r="16" spans="1:13" x14ac:dyDescent="0.2">
      <c r="A16" s="116" t="s">
        <v>29</v>
      </c>
      <c r="B16" s="117" t="s">
        <v>30</v>
      </c>
      <c r="C16" s="120">
        <v>15687275085</v>
      </c>
      <c r="D16" s="120">
        <v>12730187.210000001</v>
      </c>
      <c r="E16" s="119">
        <v>8.115E-2</v>
      </c>
      <c r="F16" s="44">
        <v>8.9299237291235959E-3</v>
      </c>
    </row>
    <row r="17" spans="1:6" x14ac:dyDescent="0.2">
      <c r="A17" s="116" t="s">
        <v>31</v>
      </c>
      <c r="B17" s="117" t="s">
        <v>32</v>
      </c>
      <c r="C17" s="120">
        <v>69670299230</v>
      </c>
      <c r="D17" s="120">
        <v>10451050.48</v>
      </c>
      <c r="E17" s="119">
        <v>1.5001E-2</v>
      </c>
      <c r="F17" s="44">
        <v>7.3311634884920549E-3</v>
      </c>
    </row>
    <row r="18" spans="1:6" x14ac:dyDescent="0.2">
      <c r="A18" s="116" t="s">
        <v>33</v>
      </c>
      <c r="B18" s="117" t="s">
        <v>34</v>
      </c>
      <c r="C18" s="120">
        <v>69670299230</v>
      </c>
      <c r="D18" s="120">
        <v>20601524.68</v>
      </c>
      <c r="E18" s="119">
        <v>2.9569999999999999E-2</v>
      </c>
      <c r="F18" s="44">
        <v>1.4451479861312847E-2</v>
      </c>
    </row>
    <row r="19" spans="1:6" x14ac:dyDescent="0.2">
      <c r="A19" s="116" t="s">
        <v>35</v>
      </c>
      <c r="B19" s="117" t="s">
        <v>36</v>
      </c>
      <c r="C19" s="120">
        <v>69670299230</v>
      </c>
      <c r="D19" s="120">
        <v>13934079.060000001</v>
      </c>
      <c r="E19" s="119">
        <v>0.02</v>
      </c>
      <c r="F19" s="44">
        <v>9.7744252451868064E-3</v>
      </c>
    </row>
    <row r="20" spans="1:6" x14ac:dyDescent="0.2">
      <c r="A20" s="116" t="s">
        <v>37</v>
      </c>
      <c r="B20" s="117" t="s">
        <v>38</v>
      </c>
      <c r="C20" s="120">
        <v>69670299230</v>
      </c>
      <c r="D20" s="120">
        <v>202454933.91</v>
      </c>
      <c r="E20" s="119">
        <v>0.29059000000000001</v>
      </c>
      <c r="F20" s="44">
        <v>0.14201732375002976</v>
      </c>
    </row>
    <row r="21" spans="1:6" x14ac:dyDescent="0.2">
      <c r="A21" s="116" t="s">
        <v>39</v>
      </c>
      <c r="B21" s="117" t="s">
        <v>40</v>
      </c>
      <c r="C21" s="120">
        <v>54693623235</v>
      </c>
      <c r="D21" s="120">
        <v>241884172.5</v>
      </c>
      <c r="E21" s="119">
        <v>0.44225300000000001</v>
      </c>
      <c r="F21" s="44">
        <v>0.16967599738128084</v>
      </c>
    </row>
    <row r="22" spans="1:6" x14ac:dyDescent="0.2">
      <c r="A22" s="116" t="s">
        <v>41</v>
      </c>
      <c r="B22" s="117" t="s">
        <v>42</v>
      </c>
      <c r="C22" s="120">
        <v>69670299230</v>
      </c>
      <c r="D22" s="120">
        <v>776162889.76000011</v>
      </c>
      <c r="E22" s="119">
        <v>1.1140509999999999</v>
      </c>
      <c r="F22" s="44">
        <v>0.54445981764418738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84</v>
      </c>
      <c r="C24" s="123">
        <v>69670299230</v>
      </c>
      <c r="D24" s="123">
        <v>1425565054.77</v>
      </c>
      <c r="E24" s="124">
        <v>2.0461589999999998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363599710</v>
      </c>
      <c r="D29" s="118">
        <v>6896658.4900000002</v>
      </c>
      <c r="E29" s="119">
        <v>1.8967719999999999</v>
      </c>
      <c r="F29" s="44">
        <v>4.8378419960025633E-3</v>
      </c>
    </row>
    <row r="30" spans="1:6" x14ac:dyDescent="0.2">
      <c r="A30" s="116" t="s">
        <v>27</v>
      </c>
      <c r="B30" s="117" t="s">
        <v>46</v>
      </c>
      <c r="C30" s="120">
        <v>557258855</v>
      </c>
      <c r="D30" s="120">
        <v>11196163.6</v>
      </c>
      <c r="E30" s="119">
        <v>2.00915</v>
      </c>
      <c r="F30" s="44">
        <v>7.853842630707852E-3</v>
      </c>
    </row>
    <row r="31" spans="1:6" x14ac:dyDescent="0.2">
      <c r="A31" s="116" t="s">
        <v>29</v>
      </c>
      <c r="B31" s="117" t="s">
        <v>47</v>
      </c>
      <c r="C31" s="120">
        <v>1915493580</v>
      </c>
      <c r="D31" s="120">
        <v>38712893.810000002</v>
      </c>
      <c r="E31" s="119">
        <v>2.0210400000000002</v>
      </c>
      <c r="F31" s="44">
        <v>2.7156174795717004E-2</v>
      </c>
    </row>
    <row r="32" spans="1:6" x14ac:dyDescent="0.2">
      <c r="A32" s="116" t="s">
        <v>31</v>
      </c>
      <c r="B32" s="117" t="s">
        <v>48</v>
      </c>
      <c r="C32" s="120">
        <v>14562090</v>
      </c>
      <c r="D32" s="120">
        <v>214438.93</v>
      </c>
      <c r="E32" s="119">
        <v>1.472583</v>
      </c>
      <c r="F32" s="44">
        <v>1.504238121455618E-4</v>
      </c>
    </row>
    <row r="33" spans="1:6" x14ac:dyDescent="0.2">
      <c r="A33" s="116" t="s">
        <v>33</v>
      </c>
      <c r="B33" s="117" t="s">
        <v>49</v>
      </c>
      <c r="C33" s="120">
        <v>31427125</v>
      </c>
      <c r="D33" s="120">
        <v>490742.79</v>
      </c>
      <c r="E33" s="119">
        <v>1.561526</v>
      </c>
      <c r="F33" s="44">
        <v>3.4424440214633084E-4</v>
      </c>
    </row>
    <row r="34" spans="1:6" x14ac:dyDescent="0.2">
      <c r="A34" s="116" t="s">
        <v>35</v>
      </c>
      <c r="B34" s="117" t="s">
        <v>50</v>
      </c>
      <c r="C34" s="120">
        <v>296620670</v>
      </c>
      <c r="D34" s="120">
        <v>4506494.22</v>
      </c>
      <c r="E34" s="119">
        <v>1.519279</v>
      </c>
      <c r="F34" s="44">
        <v>3.1611985752043252E-3</v>
      </c>
    </row>
    <row r="35" spans="1:6" x14ac:dyDescent="0.2">
      <c r="A35" s="116" t="s">
        <v>37</v>
      </c>
      <c r="B35" s="117" t="s">
        <v>51</v>
      </c>
      <c r="C35" s="120">
        <v>17262466200</v>
      </c>
      <c r="D35" s="120">
        <v>351200328.92000002</v>
      </c>
      <c r="E35" s="119">
        <v>2.0344739999999999</v>
      </c>
      <c r="F35" s="44">
        <v>0.246358682646484</v>
      </c>
    </row>
    <row r="36" spans="1:6" x14ac:dyDescent="0.2">
      <c r="A36" s="116" t="s">
        <v>39</v>
      </c>
      <c r="B36" s="117" t="s">
        <v>52</v>
      </c>
      <c r="C36" s="120">
        <v>49228871000</v>
      </c>
      <c r="D36" s="120">
        <v>1012347330</v>
      </c>
      <c r="E36" s="119">
        <v>2.0564100000000001</v>
      </c>
      <c r="F36" s="44">
        <v>0.71013758832867269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84</v>
      </c>
      <c r="C38" s="123">
        <v>69670299230</v>
      </c>
      <c r="D38" s="123">
        <v>1425565054.77</v>
      </c>
      <c r="E38" s="124">
        <v>2.0461589999999998</v>
      </c>
      <c r="F38" s="44">
        <v>0.99999999718708033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363599710</v>
      </c>
      <c r="D43" s="44">
        <v>5.218862471074821E-3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557258855</v>
      </c>
      <c r="D44" s="44">
        <v>7.9985138740446896E-3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1915493580</v>
      </c>
      <c r="D45" s="44">
        <v>2.7493689580354051E-2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14562090</v>
      </c>
      <c r="D46" s="44">
        <v>2.0901431687449348E-4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31427125</v>
      </c>
      <c r="D47" s="44">
        <v>4.5108353699258253E-4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296620670</v>
      </c>
      <c r="D48" s="44">
        <v>4.2574909721684569E-3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17262466200</v>
      </c>
      <c r="D49" s="44">
        <v>0.24777367674296982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49228871000</v>
      </c>
      <c r="D50" s="44">
        <v>0.70659766850552108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84</v>
      </c>
      <c r="C52" s="123">
        <v>69670299230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3963-7D36-4365-8282-BABF9C0B231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2</v>
      </c>
      <c r="J2" s="5" t="s">
        <v>58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152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6295</v>
      </c>
      <c r="E5" s="11" t="s">
        <v>4</v>
      </c>
      <c r="F5" s="14">
        <v>306311.33</v>
      </c>
      <c r="G5" s="11"/>
      <c r="H5" s="15"/>
      <c r="I5" s="11"/>
      <c r="J5" s="11" t="s">
        <v>5</v>
      </c>
      <c r="K5" s="16">
        <v>0.98</v>
      </c>
    </row>
    <row r="6" spans="1:13" ht="15" x14ac:dyDescent="0.25">
      <c r="A6" s="17"/>
      <c r="B6" s="18" t="s">
        <v>6</v>
      </c>
      <c r="C6" s="19">
        <v>3188</v>
      </c>
      <c r="E6" s="11" t="s">
        <v>7</v>
      </c>
      <c r="F6" s="14">
        <v>69379.83</v>
      </c>
      <c r="G6" s="11"/>
      <c r="H6" s="15"/>
      <c r="I6" s="11"/>
      <c r="J6" s="11" t="s">
        <v>8</v>
      </c>
      <c r="K6" s="16">
        <v>1</v>
      </c>
      <c r="L6" s="20"/>
    </row>
    <row r="7" spans="1:13" ht="15" x14ac:dyDescent="0.25">
      <c r="A7" s="21"/>
      <c r="B7" s="18" t="s">
        <v>9</v>
      </c>
      <c r="C7" s="19">
        <v>597</v>
      </c>
      <c r="E7" s="11" t="s">
        <v>10</v>
      </c>
      <c r="F7" s="14">
        <v>127340.89</v>
      </c>
      <c r="G7" s="11"/>
      <c r="H7" s="11"/>
      <c r="I7" s="11"/>
      <c r="J7" s="11" t="s">
        <v>11</v>
      </c>
      <c r="K7" s="16">
        <v>0.71</v>
      </c>
      <c r="L7" s="22"/>
    </row>
    <row r="8" spans="1:13" ht="15" x14ac:dyDescent="0.25">
      <c r="B8" s="18" t="s">
        <v>12</v>
      </c>
      <c r="C8" s="19">
        <v>4026</v>
      </c>
      <c r="E8" s="11" t="s">
        <v>13</v>
      </c>
      <c r="F8" s="14">
        <v>5908.24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7811</v>
      </c>
      <c r="E9" s="11" t="s">
        <v>16</v>
      </c>
      <c r="F9" s="14">
        <v>6817.1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515757.39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6003851698</v>
      </c>
      <c r="D15" s="45">
        <v>232979.48</v>
      </c>
      <c r="E15" s="43">
        <v>3.8809999999999999E-3</v>
      </c>
      <c r="F15" s="44">
        <v>7.49974476973745E-3</v>
      </c>
    </row>
    <row r="16" spans="1:13" x14ac:dyDescent="0.2">
      <c r="A16" s="40" t="s">
        <v>29</v>
      </c>
      <c r="B16" s="41" t="s">
        <v>30</v>
      </c>
      <c r="C16" s="45">
        <v>2743670285</v>
      </c>
      <c r="D16" s="45">
        <v>511048.57</v>
      </c>
      <c r="E16" s="43">
        <v>1.8626E-2</v>
      </c>
      <c r="F16" s="44">
        <v>1.6450950272269914E-2</v>
      </c>
    </row>
    <row r="17" spans="1:6" x14ac:dyDescent="0.2">
      <c r="A17" s="40" t="s">
        <v>31</v>
      </c>
      <c r="B17" s="41" t="s">
        <v>32</v>
      </c>
      <c r="C17" s="45">
        <v>3001925848</v>
      </c>
      <c r="D17" s="45">
        <v>435781.51</v>
      </c>
      <c r="E17" s="43">
        <v>1.4517E-2</v>
      </c>
      <c r="F17" s="44">
        <v>1.4028059897681924E-2</v>
      </c>
    </row>
    <row r="18" spans="1:6" x14ac:dyDescent="0.2">
      <c r="A18" s="40" t="s">
        <v>33</v>
      </c>
      <c r="B18" s="41" t="s">
        <v>34</v>
      </c>
      <c r="C18" s="45">
        <v>3001925846</v>
      </c>
      <c r="D18" s="45">
        <v>866327.77</v>
      </c>
      <c r="E18" s="43">
        <v>2.8858999999999999E-2</v>
      </c>
      <c r="F18" s="44">
        <v>2.788759405736423E-2</v>
      </c>
    </row>
    <row r="19" spans="1:6" x14ac:dyDescent="0.2">
      <c r="A19" s="40" t="s">
        <v>35</v>
      </c>
      <c r="B19" s="41" t="s">
        <v>36</v>
      </c>
      <c r="C19" s="45">
        <v>3001925849</v>
      </c>
      <c r="D19" s="45">
        <v>600386.69999999995</v>
      </c>
      <c r="E19" s="43">
        <v>0.02</v>
      </c>
      <c r="F19" s="44">
        <v>1.932679656227633E-2</v>
      </c>
    </row>
    <row r="20" spans="1:6" x14ac:dyDescent="0.2">
      <c r="A20" s="40" t="s">
        <v>37</v>
      </c>
      <c r="B20" s="41" t="s">
        <v>38</v>
      </c>
      <c r="C20" s="45">
        <v>3001925850</v>
      </c>
      <c r="D20" s="45">
        <v>8552198.1400000006</v>
      </c>
      <c r="E20" s="43">
        <v>0.28488999999999998</v>
      </c>
      <c r="F20" s="44">
        <v>0.27530022502506807</v>
      </c>
    </row>
    <row r="21" spans="1:6" x14ac:dyDescent="0.2">
      <c r="A21" s="40" t="s">
        <v>39</v>
      </c>
      <c r="B21" s="41" t="s">
        <v>40</v>
      </c>
      <c r="C21" s="45">
        <v>258255559</v>
      </c>
      <c r="D21" s="45">
        <v>1357092.19</v>
      </c>
      <c r="E21" s="43">
        <v>0.52548399999999995</v>
      </c>
      <c r="F21" s="44">
        <v>4.3685585760617374E-2</v>
      </c>
    </row>
    <row r="22" spans="1:6" x14ac:dyDescent="0.2">
      <c r="A22" s="40" t="s">
        <v>41</v>
      </c>
      <c r="B22" s="41" t="s">
        <v>42</v>
      </c>
      <c r="C22" s="45">
        <v>3001925849</v>
      </c>
      <c r="D22" s="45">
        <v>18509173.469999999</v>
      </c>
      <c r="E22" s="43">
        <v>0.61657700000000004</v>
      </c>
      <c r="F22" s="44">
        <v>0.59582104365498478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58</v>
      </c>
      <c r="C24" s="48">
        <v>3001925850</v>
      </c>
      <c r="D24" s="48">
        <v>31064987.829999998</v>
      </c>
      <c r="E24" s="49">
        <v>1.0348349999999999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13789940</v>
      </c>
      <c r="D29" s="42">
        <v>145232.29</v>
      </c>
      <c r="E29" s="43">
        <v>1.0531759999999999</v>
      </c>
      <c r="F29" s="44">
        <v>4.6751117623083909E-3</v>
      </c>
    </row>
    <row r="30" spans="1:6" x14ac:dyDescent="0.2">
      <c r="A30" s="40" t="s">
        <v>27</v>
      </c>
      <c r="B30" s="41" t="s">
        <v>46</v>
      </c>
      <c r="C30" s="45">
        <v>10197820</v>
      </c>
      <c r="D30" s="45">
        <v>114798.1</v>
      </c>
      <c r="E30" s="43">
        <v>1.125712</v>
      </c>
      <c r="F30" s="44">
        <v>3.6954175108073755E-3</v>
      </c>
    </row>
    <row r="31" spans="1:6" x14ac:dyDescent="0.2">
      <c r="A31" s="40" t="s">
        <v>29</v>
      </c>
      <c r="B31" s="41" t="s">
        <v>47</v>
      </c>
      <c r="C31" s="45">
        <v>33242533</v>
      </c>
      <c r="D31" s="45">
        <v>433334.79</v>
      </c>
      <c r="E31" s="43">
        <v>1.303555</v>
      </c>
      <c r="F31" s="44">
        <v>1.3949298559889377E-2</v>
      </c>
    </row>
    <row r="32" spans="1:6" x14ac:dyDescent="0.2">
      <c r="A32" s="40" t="s">
        <v>31</v>
      </c>
      <c r="B32" s="41" t="s">
        <v>48</v>
      </c>
      <c r="C32" s="45">
        <v>139069957</v>
      </c>
      <c r="D32" s="45">
        <v>1365783.16</v>
      </c>
      <c r="E32" s="43">
        <v>0.98208399999999996</v>
      </c>
      <c r="F32" s="44">
        <v>4.3965353132410998E-2</v>
      </c>
    </row>
    <row r="33" spans="1:6" x14ac:dyDescent="0.2">
      <c r="A33" s="40" t="s">
        <v>33</v>
      </c>
      <c r="B33" s="41" t="s">
        <v>49</v>
      </c>
      <c r="C33" s="45">
        <v>101864405</v>
      </c>
      <c r="D33" s="45">
        <v>1006393.12</v>
      </c>
      <c r="E33" s="43">
        <v>0.98797299999999999</v>
      </c>
      <c r="F33" s="44">
        <v>3.2396379020245704E-2</v>
      </c>
    </row>
    <row r="34" spans="1:6" x14ac:dyDescent="0.2">
      <c r="A34" s="40" t="s">
        <v>35</v>
      </c>
      <c r="B34" s="41" t="s">
        <v>50</v>
      </c>
      <c r="C34" s="45">
        <v>2052867370</v>
      </c>
      <c r="D34" s="45">
        <v>20289347.52</v>
      </c>
      <c r="E34" s="43">
        <v>0.98834200000000005</v>
      </c>
      <c r="F34" s="44">
        <v>0.65312588020415141</v>
      </c>
    </row>
    <row r="35" spans="1:6" x14ac:dyDescent="0.2">
      <c r="A35" s="40" t="s">
        <v>37</v>
      </c>
      <c r="B35" s="41" t="s">
        <v>51</v>
      </c>
      <c r="C35" s="45">
        <v>221988540</v>
      </c>
      <c r="D35" s="45">
        <v>2510629.63</v>
      </c>
      <c r="E35" s="43">
        <v>1.130973</v>
      </c>
      <c r="F35" s="44">
        <v>8.0818625899329699E-2</v>
      </c>
    </row>
    <row r="36" spans="1:6" x14ac:dyDescent="0.2">
      <c r="A36" s="40" t="s">
        <v>39</v>
      </c>
      <c r="B36" s="41" t="s">
        <v>52</v>
      </c>
      <c r="C36" s="45">
        <v>428905285</v>
      </c>
      <c r="D36" s="45">
        <v>5199469.01</v>
      </c>
      <c r="E36" s="43">
        <v>1.2122649999999999</v>
      </c>
      <c r="F36" s="44">
        <v>0.16737392715083513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58</v>
      </c>
      <c r="C38" s="48">
        <v>3001925850</v>
      </c>
      <c r="D38" s="48">
        <v>31064987.829999998</v>
      </c>
      <c r="E38" s="49">
        <v>1.0348349999999999</v>
      </c>
      <c r="F38" s="44">
        <v>0.99999999323997801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13789940</v>
      </c>
      <c r="D43" s="44">
        <v>4.5936977424009323E-3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10197820</v>
      </c>
      <c r="D44" s="44">
        <v>3.3970925697581773E-3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33242533</v>
      </c>
      <c r="D45" s="44">
        <v>1.1073735548797783E-2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139069957</v>
      </c>
      <c r="D46" s="44">
        <v>4.6326912771679551E-2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101864405</v>
      </c>
      <c r="D47" s="44">
        <v>3.3933018365526917E-2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2052867370</v>
      </c>
      <c r="D48" s="44">
        <v>0.68385012574511128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221988540</v>
      </c>
      <c r="D49" s="44">
        <v>7.3948708626497217E-2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428905285</v>
      </c>
      <c r="D50" s="44">
        <v>0.14287670863022817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58</v>
      </c>
      <c r="C52" s="48">
        <v>3001925850</v>
      </c>
      <c r="D52" s="57">
        <v>1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143AE-66BF-4A53-B6BB-3501CF4FF4D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29</v>
      </c>
      <c r="J2" s="81" t="s">
        <v>85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1654</v>
      </c>
      <c r="E5" s="87" t="s">
        <v>4</v>
      </c>
      <c r="F5" s="90">
        <v>117206.68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952</v>
      </c>
      <c r="E6" s="87" t="s">
        <v>7</v>
      </c>
      <c r="F6" s="90">
        <v>92834.79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655</v>
      </c>
      <c r="E7" s="87" t="s">
        <v>10</v>
      </c>
      <c r="F7" s="90">
        <v>353574.2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2496</v>
      </c>
      <c r="E8" s="87" t="s">
        <v>13</v>
      </c>
      <c r="F8" s="90">
        <v>270.63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4103</v>
      </c>
      <c r="E9" s="87" t="s">
        <v>16</v>
      </c>
      <c r="F9" s="90">
        <v>5352.42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569238.72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2926374330</v>
      </c>
      <c r="D15" s="120">
        <v>80882.78</v>
      </c>
      <c r="E15" s="119">
        <v>2.764E-3</v>
      </c>
      <c r="F15" s="44">
        <v>8.0552666633553031E-3</v>
      </c>
    </row>
    <row r="16" spans="1:13" x14ac:dyDescent="0.2">
      <c r="A16" s="116" t="s">
        <v>29</v>
      </c>
      <c r="B16" s="117" t="s">
        <v>30</v>
      </c>
      <c r="C16" s="120">
        <v>931120394</v>
      </c>
      <c r="D16" s="120">
        <v>122883.46</v>
      </c>
      <c r="E16" s="119">
        <v>1.3197E-2</v>
      </c>
      <c r="F16" s="44">
        <v>1.2238192589519734E-2</v>
      </c>
    </row>
    <row r="17" spans="1:6" x14ac:dyDescent="0.2">
      <c r="A17" s="116" t="s">
        <v>31</v>
      </c>
      <c r="B17" s="117" t="s">
        <v>32</v>
      </c>
      <c r="C17" s="120">
        <v>1009668453</v>
      </c>
      <c r="D17" s="120">
        <v>144958.28</v>
      </c>
      <c r="E17" s="119">
        <v>1.4357E-2</v>
      </c>
      <c r="F17" s="44">
        <v>1.4436665016475989E-2</v>
      </c>
    </row>
    <row r="18" spans="1:6" x14ac:dyDescent="0.2">
      <c r="A18" s="116" t="s">
        <v>33</v>
      </c>
      <c r="B18" s="117" t="s">
        <v>34</v>
      </c>
      <c r="C18" s="120">
        <v>1009668452</v>
      </c>
      <c r="D18" s="120">
        <v>555318.91</v>
      </c>
      <c r="E18" s="119">
        <v>5.5E-2</v>
      </c>
      <c r="F18" s="44">
        <v>5.530524424672105E-2</v>
      </c>
    </row>
    <row r="19" spans="1:6" x14ac:dyDescent="0.2">
      <c r="A19" s="116" t="s">
        <v>35</v>
      </c>
      <c r="B19" s="117" t="s">
        <v>36</v>
      </c>
      <c r="C19" s="120">
        <v>1009668453</v>
      </c>
      <c r="D19" s="120">
        <v>201833.5</v>
      </c>
      <c r="E19" s="119">
        <v>1.9990000000000001E-2</v>
      </c>
      <c r="F19" s="44">
        <v>2.0100974077527041E-2</v>
      </c>
    </row>
    <row r="20" spans="1:6" x14ac:dyDescent="0.2">
      <c r="A20" s="116" t="s">
        <v>37</v>
      </c>
      <c r="B20" s="117" t="s">
        <v>38</v>
      </c>
      <c r="C20" s="120">
        <v>1009668452</v>
      </c>
      <c r="D20" s="120">
        <v>2807856.07</v>
      </c>
      <c r="E20" s="119">
        <v>0.27809699999999998</v>
      </c>
      <c r="F20" s="44">
        <v>0.27963961421913086</v>
      </c>
    </row>
    <row r="21" spans="1:6" x14ac:dyDescent="0.2">
      <c r="A21" s="116" t="s">
        <v>39</v>
      </c>
      <c r="B21" s="117" t="s">
        <v>40</v>
      </c>
      <c r="C21" s="120">
        <v>78548061</v>
      </c>
      <c r="D21" s="120">
        <v>282988.95</v>
      </c>
      <c r="E21" s="119">
        <v>0.36027500000000001</v>
      </c>
      <c r="F21" s="44">
        <v>2.8183396453891927E-2</v>
      </c>
    </row>
    <row r="22" spans="1:6" x14ac:dyDescent="0.2">
      <c r="A22" s="116" t="s">
        <v>41</v>
      </c>
      <c r="B22" s="117" t="s">
        <v>42</v>
      </c>
      <c r="C22" s="120">
        <v>1009668454</v>
      </c>
      <c r="D22" s="120">
        <v>5844259.1100000003</v>
      </c>
      <c r="E22" s="119">
        <v>0.57882999999999996</v>
      </c>
      <c r="F22" s="44">
        <v>0.58204064673337808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85</v>
      </c>
      <c r="C24" s="123">
        <v>1009668452</v>
      </c>
      <c r="D24" s="123">
        <v>10040981.060000001</v>
      </c>
      <c r="E24" s="124">
        <v>0.99448300000000001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37359843</v>
      </c>
      <c r="D29" s="118">
        <v>359119.16</v>
      </c>
      <c r="E29" s="119">
        <v>0.96124399999999999</v>
      </c>
      <c r="F29" s="44">
        <v>3.5765345821696028E-2</v>
      </c>
    </row>
    <row r="30" spans="1:6" x14ac:dyDescent="0.2">
      <c r="A30" s="116" t="s">
        <v>27</v>
      </c>
      <c r="B30" s="117" t="s">
        <v>46</v>
      </c>
      <c r="C30" s="120">
        <v>31489110</v>
      </c>
      <c r="D30" s="120">
        <v>305690.07999999996</v>
      </c>
      <c r="E30" s="119">
        <v>0.97077999999999998</v>
      </c>
      <c r="F30" s="44">
        <v>3.0444244259932897E-2</v>
      </c>
    </row>
    <row r="31" spans="1:6" x14ac:dyDescent="0.2">
      <c r="A31" s="116" t="s">
        <v>29</v>
      </c>
      <c r="B31" s="117" t="s">
        <v>47</v>
      </c>
      <c r="C31" s="120">
        <v>8821442</v>
      </c>
      <c r="D31" s="120">
        <v>90654.58</v>
      </c>
      <c r="E31" s="119">
        <v>1.0276620000000001</v>
      </c>
      <c r="F31" s="44">
        <v>9.0284584203767036E-3</v>
      </c>
    </row>
    <row r="32" spans="1:6" x14ac:dyDescent="0.2">
      <c r="A32" s="116" t="s">
        <v>31</v>
      </c>
      <c r="B32" s="117" t="s">
        <v>48</v>
      </c>
      <c r="C32" s="120">
        <v>34061109</v>
      </c>
      <c r="D32" s="120">
        <v>330220.67</v>
      </c>
      <c r="E32" s="119">
        <v>0.969495</v>
      </c>
      <c r="F32" s="44">
        <v>3.2887291393815257E-2</v>
      </c>
    </row>
    <row r="33" spans="1:6" x14ac:dyDescent="0.2">
      <c r="A33" s="116" t="s">
        <v>33</v>
      </c>
      <c r="B33" s="117" t="s">
        <v>49</v>
      </c>
      <c r="C33" s="120">
        <v>26119043</v>
      </c>
      <c r="D33" s="120">
        <v>252104.12</v>
      </c>
      <c r="E33" s="119">
        <v>0.96521199999999996</v>
      </c>
      <c r="F33" s="44">
        <v>2.5107518726860338E-2</v>
      </c>
    </row>
    <row r="34" spans="1:6" x14ac:dyDescent="0.2">
      <c r="A34" s="116" t="s">
        <v>35</v>
      </c>
      <c r="B34" s="117" t="s">
        <v>50</v>
      </c>
      <c r="C34" s="120">
        <v>704201022</v>
      </c>
      <c r="D34" s="120">
        <v>6852328.3200000003</v>
      </c>
      <c r="E34" s="119">
        <v>0.97306400000000004</v>
      </c>
      <c r="F34" s="44">
        <v>0.68243613637490519</v>
      </c>
    </row>
    <row r="35" spans="1:6" x14ac:dyDescent="0.2">
      <c r="A35" s="116" t="s">
        <v>37</v>
      </c>
      <c r="B35" s="117" t="s">
        <v>51</v>
      </c>
      <c r="C35" s="120">
        <v>46115144</v>
      </c>
      <c r="D35" s="120">
        <v>506061.01</v>
      </c>
      <c r="E35" s="119">
        <v>1.097386</v>
      </c>
      <c r="F35" s="44">
        <v>5.0399558267865109E-2</v>
      </c>
    </row>
    <row r="36" spans="1:6" x14ac:dyDescent="0.2">
      <c r="A36" s="116" t="s">
        <v>39</v>
      </c>
      <c r="B36" s="117" t="s">
        <v>52</v>
      </c>
      <c r="C36" s="120">
        <v>121501739</v>
      </c>
      <c r="D36" s="120">
        <v>1344803.16</v>
      </c>
      <c r="E36" s="119">
        <v>1.1068180000000001</v>
      </c>
      <c r="F36" s="44">
        <v>0.13393145071822293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85</v>
      </c>
      <c r="C38" s="123">
        <v>1009668452</v>
      </c>
      <c r="D38" s="123">
        <v>10040981.060000001</v>
      </c>
      <c r="E38" s="124">
        <v>0.99448300000000001</v>
      </c>
      <c r="F38" s="44">
        <v>1.0000000039836745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37359843</v>
      </c>
      <c r="D43" s="44">
        <v>3.7002090068275206E-2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31489110</v>
      </c>
      <c r="D44" s="44">
        <v>3.1187574433592383E-2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8821442</v>
      </c>
      <c r="D45" s="44">
        <v>8.7369690342667065E-3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34061109</v>
      </c>
      <c r="D46" s="44">
        <v>3.3734944310214024E-2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26119043</v>
      </c>
      <c r="D47" s="44">
        <v>2.5868930487292278E-2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704201022</v>
      </c>
      <c r="D48" s="44">
        <v>0.69745768584240164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46115144</v>
      </c>
      <c r="D49" s="44">
        <v>4.5673551460039083E-2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121501739</v>
      </c>
      <c r="D50" s="44">
        <v>0.12033825436391866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85</v>
      </c>
      <c r="C52" s="123">
        <v>1009668452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3C72-0B6D-4F8D-84FC-42899D58D19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30</v>
      </c>
      <c r="J2" s="81" t="s">
        <v>86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5551</v>
      </c>
      <c r="E5" s="87" t="s">
        <v>4</v>
      </c>
      <c r="F5" s="90">
        <v>244757.54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3034</v>
      </c>
      <c r="E6" s="87" t="s">
        <v>7</v>
      </c>
      <c r="F6" s="90">
        <v>71195.33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588</v>
      </c>
      <c r="E7" s="87" t="s">
        <v>10</v>
      </c>
      <c r="F7" s="90">
        <v>22630.79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3386</v>
      </c>
      <c r="E8" s="87" t="s">
        <v>13</v>
      </c>
      <c r="F8" s="90">
        <v>3880.94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7008</v>
      </c>
      <c r="E9" s="87" t="s">
        <v>16</v>
      </c>
      <c r="F9" s="90">
        <v>589.09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343053.69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2801575118</v>
      </c>
      <c r="D14" s="118">
        <v>244116.64</v>
      </c>
      <c r="E14" s="119">
        <v>8.7139999999999995E-3</v>
      </c>
      <c r="F14" s="44">
        <v>8.8857696491308705E-3</v>
      </c>
    </row>
    <row r="15" spans="1:13" x14ac:dyDescent="0.2">
      <c r="A15" s="116" t="s">
        <v>27</v>
      </c>
      <c r="B15" s="117" t="s">
        <v>28</v>
      </c>
      <c r="C15" s="120">
        <v>5603150232</v>
      </c>
      <c r="D15" s="120">
        <v>147278.79999999999</v>
      </c>
      <c r="E15" s="119">
        <v>2.6280000000000001E-3</v>
      </c>
      <c r="F15" s="44">
        <v>5.3609024399173099E-3</v>
      </c>
    </row>
    <row r="16" spans="1:13" x14ac:dyDescent="0.2">
      <c r="A16" s="116" t="s">
        <v>29</v>
      </c>
      <c r="B16" s="117" t="s">
        <v>30</v>
      </c>
      <c r="C16" s="120">
        <v>2466450940</v>
      </c>
      <c r="D16" s="120">
        <v>429271.6</v>
      </c>
      <c r="E16" s="119">
        <v>1.7403999999999999E-2</v>
      </c>
      <c r="F16" s="44">
        <v>1.5625352513920589E-2</v>
      </c>
    </row>
    <row r="17" spans="1:6" x14ac:dyDescent="0.2">
      <c r="A17" s="116" t="s">
        <v>31</v>
      </c>
      <c r="B17" s="117" t="s">
        <v>32</v>
      </c>
      <c r="C17" s="120">
        <v>2801575120</v>
      </c>
      <c r="D17" s="120">
        <v>430564.63</v>
      </c>
      <c r="E17" s="119">
        <v>1.5369000000000001E-2</v>
      </c>
      <c r="F17" s="44">
        <v>1.567241840311772E-2</v>
      </c>
    </row>
    <row r="18" spans="1:6" x14ac:dyDescent="0.2">
      <c r="A18" s="116" t="s">
        <v>33</v>
      </c>
      <c r="B18" s="117" t="s">
        <v>34</v>
      </c>
      <c r="C18" s="120">
        <v>2801575116</v>
      </c>
      <c r="D18" s="120">
        <v>548355.4</v>
      </c>
      <c r="E18" s="119">
        <v>1.9573E-2</v>
      </c>
      <c r="F18" s="44">
        <v>1.9959965737104273E-2</v>
      </c>
    </row>
    <row r="19" spans="1:6" x14ac:dyDescent="0.2">
      <c r="A19" s="116" t="s">
        <v>35</v>
      </c>
      <c r="B19" s="117" t="s">
        <v>36</v>
      </c>
      <c r="C19" s="120">
        <v>2801575116</v>
      </c>
      <c r="D19" s="120">
        <v>560316.99</v>
      </c>
      <c r="E19" s="119">
        <v>0.02</v>
      </c>
      <c r="F19" s="44">
        <v>2.0395363886846735E-2</v>
      </c>
    </row>
    <row r="20" spans="1:6" x14ac:dyDescent="0.2">
      <c r="A20" s="116" t="s">
        <v>37</v>
      </c>
      <c r="B20" s="117" t="s">
        <v>38</v>
      </c>
      <c r="C20" s="120">
        <v>2801575116</v>
      </c>
      <c r="D20" s="120">
        <v>6136773.4500000002</v>
      </c>
      <c r="E20" s="119">
        <v>0.21904699999999999</v>
      </c>
      <c r="F20" s="44">
        <v>0.223376641861047</v>
      </c>
    </row>
    <row r="21" spans="1:6" x14ac:dyDescent="0.2">
      <c r="A21" s="116" t="s">
        <v>39</v>
      </c>
      <c r="B21" s="117" t="s">
        <v>40</v>
      </c>
      <c r="C21" s="120">
        <v>356463356</v>
      </c>
      <c r="D21" s="120">
        <v>2484309.52</v>
      </c>
      <c r="E21" s="119">
        <v>0.69693300000000002</v>
      </c>
      <c r="F21" s="44">
        <v>9.0428092619425207E-2</v>
      </c>
    </row>
    <row r="22" spans="1:6" x14ac:dyDescent="0.2">
      <c r="A22" s="116" t="s">
        <v>41</v>
      </c>
      <c r="B22" s="117" t="s">
        <v>42</v>
      </c>
      <c r="C22" s="120">
        <v>2801575121</v>
      </c>
      <c r="D22" s="120">
        <v>16491775.559999999</v>
      </c>
      <c r="E22" s="119">
        <v>0.58866099999999999</v>
      </c>
      <c r="F22" s="44">
        <v>0.60029549288949025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86</v>
      </c>
      <c r="C24" s="123">
        <v>2801575116</v>
      </c>
      <c r="D24" s="123">
        <v>27472762.59</v>
      </c>
      <c r="E24" s="124">
        <v>0.98061799999999999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22683639</v>
      </c>
      <c r="D29" s="118">
        <v>232531.24000000002</v>
      </c>
      <c r="E29" s="119">
        <v>1.0251060000000001</v>
      </c>
      <c r="F29" s="44">
        <v>8.4640646981982322E-3</v>
      </c>
    </row>
    <row r="30" spans="1:6" x14ac:dyDescent="0.2">
      <c r="A30" s="116" t="s">
        <v>27</v>
      </c>
      <c r="B30" s="117" t="s">
        <v>46</v>
      </c>
      <c r="C30" s="120">
        <v>23026866</v>
      </c>
      <c r="D30" s="120">
        <v>231042.24</v>
      </c>
      <c r="E30" s="119">
        <v>1.0033589999999999</v>
      </c>
      <c r="F30" s="44">
        <v>8.4098655620493974E-3</v>
      </c>
    </row>
    <row r="31" spans="1:6" x14ac:dyDescent="0.2">
      <c r="A31" s="116" t="s">
        <v>29</v>
      </c>
      <c r="B31" s="117" t="s">
        <v>47</v>
      </c>
      <c r="C31" s="120">
        <v>58079479</v>
      </c>
      <c r="D31" s="120">
        <v>843611.29</v>
      </c>
      <c r="E31" s="119">
        <v>1.452512</v>
      </c>
      <c r="F31" s="44">
        <v>3.0707188155408585E-2</v>
      </c>
    </row>
    <row r="32" spans="1:6" x14ac:dyDescent="0.2">
      <c r="A32" s="116" t="s">
        <v>31</v>
      </c>
      <c r="B32" s="117" t="s">
        <v>48</v>
      </c>
      <c r="C32" s="120">
        <v>98620622</v>
      </c>
      <c r="D32" s="120">
        <v>899124.6</v>
      </c>
      <c r="E32" s="119">
        <v>0.91169999999999995</v>
      </c>
      <c r="F32" s="44">
        <v>3.2727855345981063E-2</v>
      </c>
    </row>
    <row r="33" spans="1:6" x14ac:dyDescent="0.2">
      <c r="A33" s="116" t="s">
        <v>33</v>
      </c>
      <c r="B33" s="117" t="s">
        <v>49</v>
      </c>
      <c r="C33" s="120">
        <v>64577890</v>
      </c>
      <c r="D33" s="120">
        <v>589808.56999999995</v>
      </c>
      <c r="E33" s="119">
        <v>0.91332899999999995</v>
      </c>
      <c r="F33" s="44">
        <v>2.1468848211671599E-2</v>
      </c>
    </row>
    <row r="34" spans="1:6" x14ac:dyDescent="0.2">
      <c r="A34" s="116" t="s">
        <v>35</v>
      </c>
      <c r="B34" s="117" t="s">
        <v>50</v>
      </c>
      <c r="C34" s="120">
        <v>2089770210</v>
      </c>
      <c r="D34" s="120">
        <v>18760786.210000001</v>
      </c>
      <c r="E34" s="119">
        <v>0.89774399999999999</v>
      </c>
      <c r="F34" s="44">
        <v>0.68288677371051387</v>
      </c>
    </row>
    <row r="35" spans="1:6" x14ac:dyDescent="0.2">
      <c r="A35" s="116" t="s">
        <v>37</v>
      </c>
      <c r="B35" s="117" t="s">
        <v>51</v>
      </c>
      <c r="C35" s="120">
        <v>136409317</v>
      </c>
      <c r="D35" s="120">
        <v>1879518.54</v>
      </c>
      <c r="E35" s="119">
        <v>1.3778520000000001</v>
      </c>
      <c r="F35" s="44">
        <v>6.8413889351052706E-2</v>
      </c>
    </row>
    <row r="36" spans="1:6" x14ac:dyDescent="0.2">
      <c r="A36" s="116" t="s">
        <v>39</v>
      </c>
      <c r="B36" s="117" t="s">
        <v>52</v>
      </c>
      <c r="C36" s="120">
        <v>308407093</v>
      </c>
      <c r="D36" s="120">
        <v>4036340.05</v>
      </c>
      <c r="E36" s="119">
        <v>1.30877</v>
      </c>
      <c r="F36" s="44">
        <v>0.14692152042507786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86</v>
      </c>
      <c r="C38" s="123">
        <v>2801575116</v>
      </c>
      <c r="D38" s="123">
        <v>27472762.59</v>
      </c>
      <c r="E38" s="124">
        <v>0.98061799999999999</v>
      </c>
      <c r="F38" s="44">
        <v>1.0000000054599534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22683639</v>
      </c>
      <c r="D43" s="44">
        <v>8.0967448884208329E-3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23026866</v>
      </c>
      <c r="D44" s="44">
        <v>8.2192570416876869E-3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58079479</v>
      </c>
      <c r="D45" s="44">
        <v>2.0731009019998733E-2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98620622</v>
      </c>
      <c r="D46" s="44">
        <v>3.5201848216301762E-2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64577890</v>
      </c>
      <c r="D47" s="44">
        <v>2.3050565244954867E-2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2089770210</v>
      </c>
      <c r="D48" s="44">
        <v>0.74592688879379665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136409317</v>
      </c>
      <c r="D49" s="44">
        <v>4.8690222946711811E-2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308407093</v>
      </c>
      <c r="D50" s="44">
        <v>0.11008346384812764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86</v>
      </c>
      <c r="C52" s="123">
        <v>2801575116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2E4C7-877B-4DE4-9100-96D3D89C7B9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31</v>
      </c>
      <c r="J2" s="81" t="s">
        <v>87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2889</v>
      </c>
      <c r="E5" s="87" t="s">
        <v>4</v>
      </c>
      <c r="F5" s="90">
        <v>112999.64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1890</v>
      </c>
      <c r="E6" s="87" t="s">
        <v>7</v>
      </c>
      <c r="F6" s="90">
        <v>66950.490000000005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396</v>
      </c>
      <c r="E7" s="87" t="s">
        <v>10</v>
      </c>
      <c r="F7" s="90">
        <v>169895.97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2760</v>
      </c>
      <c r="E8" s="87" t="s">
        <v>13</v>
      </c>
      <c r="F8" s="90">
        <v>544.04999999999995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5046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350390.15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1145565804</v>
      </c>
      <c r="D14" s="118">
        <v>228430.55</v>
      </c>
      <c r="E14" s="119">
        <v>1.9939999999999999E-2</v>
      </c>
      <c r="F14" s="44">
        <v>1.5953017060872269E-2</v>
      </c>
    </row>
    <row r="15" spans="1:13" x14ac:dyDescent="0.2">
      <c r="A15" s="116" t="s">
        <v>27</v>
      </c>
      <c r="B15" s="117" t="s">
        <v>28</v>
      </c>
      <c r="C15" s="120">
        <v>1778199501</v>
      </c>
      <c r="D15" s="120">
        <v>145463.63</v>
      </c>
      <c r="E15" s="119">
        <v>8.1799999999999998E-3</v>
      </c>
      <c r="F15" s="44">
        <v>1.0158815321008556E-2</v>
      </c>
    </row>
    <row r="16" spans="1:13" x14ac:dyDescent="0.2">
      <c r="A16" s="116" t="s">
        <v>29</v>
      </c>
      <c r="B16" s="117" t="s">
        <v>30</v>
      </c>
      <c r="C16" s="120">
        <v>1119597336</v>
      </c>
      <c r="D16" s="120">
        <v>525409.26</v>
      </c>
      <c r="E16" s="119">
        <v>4.6927999999999997E-2</v>
      </c>
      <c r="F16" s="44">
        <v>3.6693265803196089E-2</v>
      </c>
    </row>
    <row r="17" spans="1:6" x14ac:dyDescent="0.2">
      <c r="A17" s="116" t="s">
        <v>31</v>
      </c>
      <c r="B17" s="117" t="s">
        <v>32</v>
      </c>
      <c r="C17" s="120">
        <v>1145565804</v>
      </c>
      <c r="D17" s="120">
        <v>152892.57</v>
      </c>
      <c r="E17" s="119">
        <v>1.3346E-2</v>
      </c>
      <c r="F17" s="44">
        <v>1.0677633870297154E-2</v>
      </c>
    </row>
    <row r="18" spans="1:6" x14ac:dyDescent="0.2">
      <c r="A18" s="116" t="s">
        <v>33</v>
      </c>
      <c r="B18" s="117" t="s">
        <v>34</v>
      </c>
      <c r="C18" s="120">
        <v>1145565804</v>
      </c>
      <c r="D18" s="120">
        <v>396079.92</v>
      </c>
      <c r="E18" s="119">
        <v>3.4575000000000002E-2</v>
      </c>
      <c r="F18" s="44">
        <v>2.7661228855899191E-2</v>
      </c>
    </row>
    <row r="19" spans="1:6" x14ac:dyDescent="0.2">
      <c r="A19" s="116" t="s">
        <v>35</v>
      </c>
      <c r="B19" s="117" t="s">
        <v>36</v>
      </c>
      <c r="C19" s="120">
        <v>1145565804</v>
      </c>
      <c r="D19" s="120">
        <v>229114.34</v>
      </c>
      <c r="E19" s="119">
        <v>0.02</v>
      </c>
      <c r="F19" s="44">
        <v>1.6000771240582704E-2</v>
      </c>
    </row>
    <row r="20" spans="1:6" x14ac:dyDescent="0.2">
      <c r="A20" s="116" t="s">
        <v>37</v>
      </c>
      <c r="B20" s="117" t="s">
        <v>38</v>
      </c>
      <c r="C20" s="120">
        <v>1145565804</v>
      </c>
      <c r="D20" s="120">
        <v>3440918.69</v>
      </c>
      <c r="E20" s="119">
        <v>0.30036800000000002</v>
      </c>
      <c r="F20" s="44">
        <v>0.2403051367982271</v>
      </c>
    </row>
    <row r="21" spans="1:6" x14ac:dyDescent="0.2">
      <c r="A21" s="116" t="s">
        <v>39</v>
      </c>
      <c r="B21" s="117" t="s">
        <v>40</v>
      </c>
      <c r="C21" s="120">
        <v>107967727</v>
      </c>
      <c r="D21" s="120">
        <v>531615.37</v>
      </c>
      <c r="E21" s="119">
        <v>0.49238399999999999</v>
      </c>
      <c r="F21" s="44">
        <v>3.7126684970254301E-2</v>
      </c>
    </row>
    <row r="22" spans="1:6" x14ac:dyDescent="0.2">
      <c r="A22" s="116" t="s">
        <v>41</v>
      </c>
      <c r="B22" s="117" t="s">
        <v>42</v>
      </c>
      <c r="C22" s="120">
        <v>1145565804</v>
      </c>
      <c r="D22" s="120">
        <v>8669031.7100000009</v>
      </c>
      <c r="E22" s="119">
        <v>0.75674699999999995</v>
      </c>
      <c r="F22" s="44">
        <v>0.60542344607966281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87</v>
      </c>
      <c r="C24" s="123">
        <v>1145565804</v>
      </c>
      <c r="D24" s="123">
        <v>14318956.039999999</v>
      </c>
      <c r="E24" s="124">
        <v>1.249946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261125</v>
      </c>
      <c r="D29" s="118">
        <v>3594.9</v>
      </c>
      <c r="E29" s="119">
        <v>1.3766970000000001</v>
      </c>
      <c r="F29" s="44">
        <v>2.5105880554124533E-4</v>
      </c>
    </row>
    <row r="30" spans="1:6" x14ac:dyDescent="0.2">
      <c r="A30" s="116" t="s">
        <v>27</v>
      </c>
      <c r="B30" s="117" t="s">
        <v>46</v>
      </c>
      <c r="C30" s="120">
        <v>15682636</v>
      </c>
      <c r="D30" s="120">
        <v>202848.49</v>
      </c>
      <c r="E30" s="119">
        <v>1.2934589999999999</v>
      </c>
      <c r="F30" s="44">
        <v>1.4166430110780618E-2</v>
      </c>
    </row>
    <row r="31" spans="1:6" x14ac:dyDescent="0.2">
      <c r="A31" s="116" t="s">
        <v>29</v>
      </c>
      <c r="B31" s="117" t="s">
        <v>47</v>
      </c>
      <c r="C31" s="120">
        <v>5135747</v>
      </c>
      <c r="D31" s="120">
        <v>70023.929999999993</v>
      </c>
      <c r="E31" s="119">
        <v>1.363461</v>
      </c>
      <c r="F31" s="44">
        <v>4.8902957592989434E-3</v>
      </c>
    </row>
    <row r="32" spans="1:6" x14ac:dyDescent="0.2">
      <c r="A32" s="116" t="s">
        <v>31</v>
      </c>
      <c r="B32" s="117" t="s">
        <v>48</v>
      </c>
      <c r="C32" s="120">
        <v>43103591</v>
      </c>
      <c r="D32" s="120">
        <v>517925.53</v>
      </c>
      <c r="E32" s="119">
        <v>1.2015830000000001</v>
      </c>
      <c r="F32" s="44">
        <v>3.6170620857636213E-2</v>
      </c>
    </row>
    <row r="33" spans="1:6" x14ac:dyDescent="0.2">
      <c r="A33" s="116" t="s">
        <v>33</v>
      </c>
      <c r="B33" s="117" t="s">
        <v>49</v>
      </c>
      <c r="C33" s="120">
        <v>45323715</v>
      </c>
      <c r="D33" s="120">
        <v>557184.18999999994</v>
      </c>
      <c r="E33" s="119">
        <v>1.229344</v>
      </c>
      <c r="F33" s="44">
        <v>3.8912347271931422E-2</v>
      </c>
    </row>
    <row r="34" spans="1:6" x14ac:dyDescent="0.2">
      <c r="A34" s="116" t="s">
        <v>35</v>
      </c>
      <c r="B34" s="117" t="s">
        <v>50</v>
      </c>
      <c r="C34" s="120">
        <v>841006455</v>
      </c>
      <c r="D34" s="120">
        <v>10128664.77</v>
      </c>
      <c r="E34" s="119">
        <v>1.20435</v>
      </c>
      <c r="F34" s="44">
        <v>0.70736056048398899</v>
      </c>
    </row>
    <row r="35" spans="1:6" x14ac:dyDescent="0.2">
      <c r="A35" s="116" t="s">
        <v>37</v>
      </c>
      <c r="B35" s="117" t="s">
        <v>51</v>
      </c>
      <c r="C35" s="120">
        <v>32382395</v>
      </c>
      <c r="D35" s="120">
        <v>497251.23</v>
      </c>
      <c r="E35" s="119">
        <v>1.53556</v>
      </c>
      <c r="F35" s="44">
        <v>3.4726779564859957E-2</v>
      </c>
    </row>
    <row r="36" spans="1:6" x14ac:dyDescent="0.2">
      <c r="A36" s="116" t="s">
        <v>39</v>
      </c>
      <c r="B36" s="117" t="s">
        <v>52</v>
      </c>
      <c r="C36" s="120">
        <v>162670140</v>
      </c>
      <c r="D36" s="120">
        <v>2341462.98</v>
      </c>
      <c r="E36" s="119">
        <v>1.4393929999999999</v>
      </c>
      <c r="F36" s="44">
        <v>0.16352190574921271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87</v>
      </c>
      <c r="C38" s="123">
        <v>1145565804</v>
      </c>
      <c r="D38" s="123">
        <v>14318956.039999999</v>
      </c>
      <c r="E38" s="124">
        <v>1.249946</v>
      </c>
      <c r="F38" s="44">
        <v>0.99999999860324995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261125</v>
      </c>
      <c r="D43" s="44">
        <v>2.2794412951942481E-4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15682636</v>
      </c>
      <c r="D44" s="44">
        <v>1.368986045606508E-2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5135747</v>
      </c>
      <c r="D45" s="44">
        <v>4.4831531999885007E-3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43103591</v>
      </c>
      <c r="D46" s="44">
        <v>3.762646445057468E-2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45323715</v>
      </c>
      <c r="D47" s="44">
        <v>3.956447970229391E-2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841006455</v>
      </c>
      <c r="D48" s="44">
        <v>0.73414067709025299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32382395</v>
      </c>
      <c r="D49" s="44">
        <v>2.8267599195899183E-2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162670140</v>
      </c>
      <c r="D50" s="44">
        <v>0.14199982177540627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87</v>
      </c>
      <c r="C52" s="123">
        <v>1145565804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6CF37-0DE4-4924-BE6C-DF04141D5754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32</v>
      </c>
      <c r="J2" s="81" t="s">
        <v>88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2519</v>
      </c>
      <c r="E5" s="87" t="s">
        <v>4</v>
      </c>
      <c r="F5" s="90">
        <v>76757.38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1069</v>
      </c>
      <c r="E6" s="87" t="s">
        <v>7</v>
      </c>
      <c r="F6" s="90">
        <v>152652.26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203</v>
      </c>
      <c r="E7" s="87" t="s">
        <v>10</v>
      </c>
      <c r="F7" s="90">
        <v>366674.52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2729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4001</v>
      </c>
      <c r="E9" s="87" t="s">
        <v>16</v>
      </c>
      <c r="F9" s="90">
        <v>1067.3699999999999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597151.53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1328402642</v>
      </c>
      <c r="D15" s="120">
        <v>192888.33</v>
      </c>
      <c r="E15" s="119">
        <v>1.452E-2</v>
      </c>
      <c r="F15" s="44">
        <v>1.455775958594617E-2</v>
      </c>
    </row>
    <row r="16" spans="1:13" x14ac:dyDescent="0.2">
      <c r="A16" s="116" t="s">
        <v>29</v>
      </c>
      <c r="B16" s="117" t="s">
        <v>30</v>
      </c>
      <c r="C16" s="120">
        <v>1102831613</v>
      </c>
      <c r="D16" s="120">
        <v>313984.99</v>
      </c>
      <c r="E16" s="119">
        <v>2.8471E-2</v>
      </c>
      <c r="F16" s="44">
        <v>2.369722418155475E-2</v>
      </c>
    </row>
    <row r="17" spans="1:6" x14ac:dyDescent="0.2">
      <c r="A17" s="116" t="s">
        <v>31</v>
      </c>
      <c r="B17" s="117" t="s">
        <v>32</v>
      </c>
      <c r="C17" s="120">
        <v>1102831613</v>
      </c>
      <c r="D17" s="120">
        <v>153330.78</v>
      </c>
      <c r="E17" s="119">
        <v>1.3903E-2</v>
      </c>
      <c r="F17" s="44">
        <v>1.1572253398459116E-2</v>
      </c>
    </row>
    <row r="18" spans="1:6" x14ac:dyDescent="0.2">
      <c r="A18" s="116" t="s">
        <v>33</v>
      </c>
      <c r="B18" s="117" t="s">
        <v>34</v>
      </c>
      <c r="C18" s="120">
        <v>1102831614</v>
      </c>
      <c r="D18" s="120">
        <v>323552.89</v>
      </c>
      <c r="E18" s="119">
        <v>2.9337999999999999E-2</v>
      </c>
      <c r="F18" s="44">
        <v>2.4419337271249574E-2</v>
      </c>
    </row>
    <row r="19" spans="1:6" x14ac:dyDescent="0.2">
      <c r="A19" s="116" t="s">
        <v>35</v>
      </c>
      <c r="B19" s="117" t="s">
        <v>36</v>
      </c>
      <c r="C19" s="120">
        <v>1102831611</v>
      </c>
      <c r="D19" s="120">
        <v>220458.2</v>
      </c>
      <c r="E19" s="119">
        <v>1.9990000000000001E-2</v>
      </c>
      <c r="F19" s="44">
        <v>1.6638525899158534E-2</v>
      </c>
    </row>
    <row r="20" spans="1:6" x14ac:dyDescent="0.2">
      <c r="A20" s="116" t="s">
        <v>37</v>
      </c>
      <c r="B20" s="117" t="s">
        <v>38</v>
      </c>
      <c r="C20" s="120">
        <v>1102831611</v>
      </c>
      <c r="D20" s="120">
        <v>2587401.48</v>
      </c>
      <c r="E20" s="119">
        <v>0.23461399999999999</v>
      </c>
      <c r="F20" s="44">
        <v>0.19527759247104948</v>
      </c>
    </row>
    <row r="21" spans="1:6" x14ac:dyDescent="0.2">
      <c r="A21" s="116" t="s">
        <v>39</v>
      </c>
      <c r="B21" s="117" t="s">
        <v>40</v>
      </c>
      <c r="C21" s="120">
        <v>104839576</v>
      </c>
      <c r="D21" s="120">
        <v>331671.67</v>
      </c>
      <c r="E21" s="119">
        <v>0.316361</v>
      </c>
      <c r="F21" s="44">
        <v>2.5032081688556661E-2</v>
      </c>
    </row>
    <row r="22" spans="1:6" x14ac:dyDescent="0.2">
      <c r="A22" s="116" t="s">
        <v>41</v>
      </c>
      <c r="B22" s="117" t="s">
        <v>42</v>
      </c>
      <c r="C22" s="120">
        <v>1102831622</v>
      </c>
      <c r="D22" s="120">
        <v>9126575.3399999999</v>
      </c>
      <c r="E22" s="119">
        <v>0.82755800000000002</v>
      </c>
      <c r="F22" s="44">
        <v>0.68880522550402568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88</v>
      </c>
      <c r="C24" s="123">
        <v>1102831611</v>
      </c>
      <c r="D24" s="123">
        <v>13249863.68</v>
      </c>
      <c r="E24" s="124">
        <v>1.2014400000000001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604877</v>
      </c>
      <c r="D29" s="118">
        <v>7916.72</v>
      </c>
      <c r="E29" s="119">
        <v>1.3088150000000001</v>
      </c>
      <c r="F29" s="44">
        <v>5.9749444909006045E-4</v>
      </c>
    </row>
    <row r="30" spans="1:6" x14ac:dyDescent="0.2">
      <c r="A30" s="116" t="s">
        <v>27</v>
      </c>
      <c r="B30" s="117" t="s">
        <v>46</v>
      </c>
      <c r="C30" s="120">
        <v>18677774</v>
      </c>
      <c r="D30" s="120">
        <v>229959.37</v>
      </c>
      <c r="E30" s="119">
        <v>1.231193</v>
      </c>
      <c r="F30" s="44">
        <v>1.7355602710623509E-2</v>
      </c>
    </row>
    <row r="31" spans="1:6" x14ac:dyDescent="0.2">
      <c r="A31" s="116" t="s">
        <v>29</v>
      </c>
      <c r="B31" s="117" t="s">
        <v>47</v>
      </c>
      <c r="C31" s="120">
        <v>6545674</v>
      </c>
      <c r="D31" s="120">
        <v>98560.54</v>
      </c>
      <c r="E31" s="119">
        <v>1.505736</v>
      </c>
      <c r="F31" s="44">
        <v>7.4386078513979095E-3</v>
      </c>
    </row>
    <row r="32" spans="1:6" x14ac:dyDescent="0.2">
      <c r="A32" s="116" t="s">
        <v>31</v>
      </c>
      <c r="B32" s="117" t="s">
        <v>48</v>
      </c>
      <c r="C32" s="120">
        <v>47392502</v>
      </c>
      <c r="D32" s="120">
        <v>555622.07999999996</v>
      </c>
      <c r="E32" s="119">
        <v>1.1723840000000001</v>
      </c>
      <c r="F32" s="44">
        <v>4.1934173318226922E-2</v>
      </c>
    </row>
    <row r="33" spans="1:6" x14ac:dyDescent="0.2">
      <c r="A33" s="116" t="s">
        <v>33</v>
      </c>
      <c r="B33" s="117" t="s">
        <v>49</v>
      </c>
      <c r="C33" s="120">
        <v>62049201</v>
      </c>
      <c r="D33" s="120">
        <v>726192.88</v>
      </c>
      <c r="E33" s="119">
        <v>1.17035</v>
      </c>
      <c r="F33" s="44">
        <v>5.4807573688184542E-2</v>
      </c>
    </row>
    <row r="34" spans="1:6" x14ac:dyDescent="0.2">
      <c r="A34" s="116" t="s">
        <v>35</v>
      </c>
      <c r="B34" s="117" t="s">
        <v>50</v>
      </c>
      <c r="C34" s="120">
        <v>763242279</v>
      </c>
      <c r="D34" s="120">
        <v>8820144.5399999991</v>
      </c>
      <c r="E34" s="119">
        <v>1.1556150000000001</v>
      </c>
      <c r="F34" s="44">
        <v>0.66567813473534543</v>
      </c>
    </row>
    <row r="35" spans="1:6" x14ac:dyDescent="0.2">
      <c r="A35" s="116" t="s">
        <v>37</v>
      </c>
      <c r="B35" s="117" t="s">
        <v>51</v>
      </c>
      <c r="C35" s="120">
        <v>25737621</v>
      </c>
      <c r="D35" s="120">
        <v>381956.67</v>
      </c>
      <c r="E35" s="119">
        <v>1.48404</v>
      </c>
      <c r="F35" s="44">
        <v>2.8827215073657271E-2</v>
      </c>
    </row>
    <row r="36" spans="1:6" x14ac:dyDescent="0.2">
      <c r="A36" s="116" t="s">
        <v>39</v>
      </c>
      <c r="B36" s="117" t="s">
        <v>52</v>
      </c>
      <c r="C36" s="120">
        <v>178581683</v>
      </c>
      <c r="D36" s="120">
        <v>2429510.96</v>
      </c>
      <c r="E36" s="119">
        <v>1.3604480000000001</v>
      </c>
      <c r="F36" s="44">
        <v>0.18336120421127231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88</v>
      </c>
      <c r="C38" s="123">
        <v>1102831611</v>
      </c>
      <c r="D38" s="123">
        <v>13249863.68</v>
      </c>
      <c r="E38" s="124">
        <v>1.2014400000000001</v>
      </c>
      <c r="F38" s="44">
        <v>1.0000000060377978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604877</v>
      </c>
      <c r="D43" s="44">
        <v>5.484762986178132E-4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18677774</v>
      </c>
      <c r="D44" s="44">
        <v>1.6936197524356236E-2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6545674</v>
      </c>
      <c r="D45" s="44">
        <v>5.9353340389514822E-3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47392502</v>
      </c>
      <c r="D46" s="44">
        <v>4.2973470770416647E-2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62049201</v>
      </c>
      <c r="D47" s="44">
        <v>5.6263531423202923E-2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763242279</v>
      </c>
      <c r="D48" s="44">
        <v>0.69207508325584255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25737621</v>
      </c>
      <c r="D49" s="44">
        <v>2.3337761398281139E-2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178581683</v>
      </c>
      <c r="D50" s="44">
        <v>0.16193014529033117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88</v>
      </c>
      <c r="C52" s="123">
        <v>1102831611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4198A-1BD5-438B-AC4D-72534477081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33</v>
      </c>
      <c r="J2" s="81" t="s">
        <v>89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4636</v>
      </c>
      <c r="E5" s="87" t="s">
        <v>4</v>
      </c>
      <c r="F5" s="90">
        <v>68934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2796</v>
      </c>
      <c r="E6" s="87" t="s">
        <v>7</v>
      </c>
      <c r="F6" s="90">
        <v>188160.19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454</v>
      </c>
      <c r="E7" s="87" t="s">
        <v>10</v>
      </c>
      <c r="F7" s="90">
        <v>176083.07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3136</v>
      </c>
      <c r="E8" s="87" t="s">
        <v>13</v>
      </c>
      <c r="F8" s="90">
        <v>6780.44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6386</v>
      </c>
      <c r="E9" s="87" t="s">
        <v>16</v>
      </c>
      <c r="F9" s="90">
        <v>436.38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440394.08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1542430675</v>
      </c>
      <c r="D15" s="120">
        <v>147774.73000000001</v>
      </c>
      <c r="E15" s="119">
        <v>9.5809999999999992E-3</v>
      </c>
      <c r="F15" s="44">
        <v>9.4620567195371104E-3</v>
      </c>
    </row>
    <row r="16" spans="1:13" x14ac:dyDescent="0.2">
      <c r="A16" s="116" t="s">
        <v>29</v>
      </c>
      <c r="B16" s="117" t="s">
        <v>30</v>
      </c>
      <c r="C16" s="120">
        <v>1062269205</v>
      </c>
      <c r="D16" s="120">
        <v>307034.99</v>
      </c>
      <c r="E16" s="119">
        <v>2.8903999999999999E-2</v>
      </c>
      <c r="F16" s="44">
        <v>1.9659535092789608E-2</v>
      </c>
    </row>
    <row r="17" spans="1:6" x14ac:dyDescent="0.2">
      <c r="A17" s="116" t="s">
        <v>31</v>
      </c>
      <c r="B17" s="117" t="s">
        <v>32</v>
      </c>
      <c r="C17" s="120">
        <v>1279751957</v>
      </c>
      <c r="D17" s="120">
        <v>170825.59</v>
      </c>
      <c r="E17" s="119">
        <v>1.3348E-2</v>
      </c>
      <c r="F17" s="44">
        <v>1.0938009642977465E-2</v>
      </c>
    </row>
    <row r="18" spans="1:6" x14ac:dyDescent="0.2">
      <c r="A18" s="116" t="s">
        <v>33</v>
      </c>
      <c r="B18" s="117" t="s">
        <v>34</v>
      </c>
      <c r="C18" s="120">
        <v>1279751957</v>
      </c>
      <c r="D18" s="120">
        <v>442475.32</v>
      </c>
      <c r="E18" s="119">
        <v>3.4575000000000002E-2</v>
      </c>
      <c r="F18" s="44">
        <v>2.8331816778385137E-2</v>
      </c>
    </row>
    <row r="19" spans="1:6" x14ac:dyDescent="0.2">
      <c r="A19" s="116" t="s">
        <v>35</v>
      </c>
      <c r="B19" s="117" t="s">
        <v>36</v>
      </c>
      <c r="C19" s="120">
        <v>1279751957</v>
      </c>
      <c r="D19" s="120">
        <v>255952.07</v>
      </c>
      <c r="E19" s="119">
        <v>0.02</v>
      </c>
      <c r="F19" s="44">
        <v>1.6388681636047873E-2</v>
      </c>
    </row>
    <row r="20" spans="1:6" x14ac:dyDescent="0.2">
      <c r="A20" s="116" t="s">
        <v>37</v>
      </c>
      <c r="B20" s="117" t="s">
        <v>38</v>
      </c>
      <c r="C20" s="120">
        <v>1279751957</v>
      </c>
      <c r="D20" s="120">
        <v>3450600.68</v>
      </c>
      <c r="E20" s="119">
        <v>0.26962999999999998</v>
      </c>
      <c r="F20" s="44">
        <v>0.22094291324797768</v>
      </c>
    </row>
    <row r="21" spans="1:6" x14ac:dyDescent="0.2">
      <c r="A21" s="116" t="s">
        <v>39</v>
      </c>
      <c r="B21" s="117" t="s">
        <v>40</v>
      </c>
      <c r="C21" s="120">
        <v>220983502</v>
      </c>
      <c r="D21" s="120">
        <v>1119268.1399999999</v>
      </c>
      <c r="E21" s="119">
        <v>0.506494</v>
      </c>
      <c r="F21" s="44">
        <v>7.1667047708703663E-2</v>
      </c>
    </row>
    <row r="22" spans="1:6" x14ac:dyDescent="0.2">
      <c r="A22" s="116" t="s">
        <v>41</v>
      </c>
      <c r="B22" s="117" t="s">
        <v>42</v>
      </c>
      <c r="C22" s="120">
        <v>1279751957</v>
      </c>
      <c r="D22" s="120">
        <v>9723680.4199999999</v>
      </c>
      <c r="E22" s="119">
        <v>0.75980999999999999</v>
      </c>
      <c r="F22" s="44">
        <v>0.62260993917358154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89</v>
      </c>
      <c r="C24" s="123">
        <v>1279751957</v>
      </c>
      <c r="D24" s="123">
        <v>15617611.939999999</v>
      </c>
      <c r="E24" s="124">
        <v>1.2203619999999999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30725850</v>
      </c>
      <c r="D29" s="118">
        <v>389957.1</v>
      </c>
      <c r="E29" s="119">
        <v>1.26915</v>
      </c>
      <c r="F29" s="44">
        <v>2.4969060666774383E-2</v>
      </c>
    </row>
    <row r="30" spans="1:6" x14ac:dyDescent="0.2">
      <c r="A30" s="116" t="s">
        <v>27</v>
      </c>
      <c r="B30" s="117" t="s">
        <v>46</v>
      </c>
      <c r="C30" s="120">
        <v>15514194</v>
      </c>
      <c r="D30" s="120">
        <v>217629.42</v>
      </c>
      <c r="E30" s="119">
        <v>1.402776</v>
      </c>
      <c r="F30" s="44">
        <v>1.3934871786806607E-2</v>
      </c>
    </row>
    <row r="31" spans="1:6" x14ac:dyDescent="0.2">
      <c r="A31" s="116" t="s">
        <v>29</v>
      </c>
      <c r="B31" s="117" t="s">
        <v>47</v>
      </c>
      <c r="C31" s="120">
        <v>13697259</v>
      </c>
      <c r="D31" s="120">
        <v>196763.41</v>
      </c>
      <c r="E31" s="119">
        <v>1.436517</v>
      </c>
      <c r="F31" s="44">
        <v>1.2598815411468086E-2</v>
      </c>
    </row>
    <row r="32" spans="1:6" x14ac:dyDescent="0.2">
      <c r="A32" s="116" t="s">
        <v>31</v>
      </c>
      <c r="B32" s="117" t="s">
        <v>48</v>
      </c>
      <c r="C32" s="120">
        <v>45974890</v>
      </c>
      <c r="D32" s="120">
        <v>553576.63</v>
      </c>
      <c r="E32" s="119">
        <v>1.2040850000000001</v>
      </c>
      <c r="F32" s="44">
        <v>3.5445664300453865E-2</v>
      </c>
    </row>
    <row r="33" spans="1:6" x14ac:dyDescent="0.2">
      <c r="A33" s="116" t="s">
        <v>33</v>
      </c>
      <c r="B33" s="117" t="s">
        <v>49</v>
      </c>
      <c r="C33" s="120">
        <v>60738650</v>
      </c>
      <c r="D33" s="120">
        <v>688453.24</v>
      </c>
      <c r="E33" s="119">
        <v>1.1334679999999999</v>
      </c>
      <c r="F33" s="44">
        <v>4.4081850838970198E-2</v>
      </c>
    </row>
    <row r="34" spans="1:6" x14ac:dyDescent="0.2">
      <c r="A34" s="116" t="s">
        <v>35</v>
      </c>
      <c r="B34" s="117" t="s">
        <v>50</v>
      </c>
      <c r="C34" s="120">
        <v>809788610</v>
      </c>
      <c r="D34" s="120">
        <v>9012900.7899999991</v>
      </c>
      <c r="E34" s="119">
        <v>1.112994</v>
      </c>
      <c r="F34" s="44">
        <v>0.57709852342508638</v>
      </c>
    </row>
    <row r="35" spans="1:6" x14ac:dyDescent="0.2">
      <c r="A35" s="116" t="s">
        <v>37</v>
      </c>
      <c r="B35" s="117" t="s">
        <v>51</v>
      </c>
      <c r="C35" s="120">
        <v>59867939</v>
      </c>
      <c r="D35" s="120">
        <v>959362.94</v>
      </c>
      <c r="E35" s="119">
        <v>1.602465</v>
      </c>
      <c r="F35" s="44">
        <v>6.142827364937075E-2</v>
      </c>
    </row>
    <row r="36" spans="1:6" x14ac:dyDescent="0.2">
      <c r="A36" s="116" t="s">
        <v>39</v>
      </c>
      <c r="B36" s="117" t="s">
        <v>52</v>
      </c>
      <c r="C36" s="120">
        <v>243444565</v>
      </c>
      <c r="D36" s="120">
        <v>3598968.28</v>
      </c>
      <c r="E36" s="119">
        <v>1.4783520000000001</v>
      </c>
      <c r="F36" s="44">
        <v>0.23044293159713378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89</v>
      </c>
      <c r="C38" s="123">
        <v>1279751957</v>
      </c>
      <c r="D38" s="123">
        <v>15617611.939999999</v>
      </c>
      <c r="E38" s="124">
        <v>1.2203619999999999</v>
      </c>
      <c r="F38" s="44">
        <v>0.99999999167606413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30725850</v>
      </c>
      <c r="D43" s="44">
        <v>2.4009222905997871E-2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15514194</v>
      </c>
      <c r="D44" s="44">
        <v>1.2122813264820818E-2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13697259</v>
      </c>
      <c r="D45" s="44">
        <v>1.0703057670729547E-2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45974890</v>
      </c>
      <c r="D46" s="44">
        <v>3.5924844457963977E-2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60738650</v>
      </c>
      <c r="D47" s="44">
        <v>4.7461267527485404E-2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809788610</v>
      </c>
      <c r="D48" s="44">
        <v>0.63276997200169161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59867939</v>
      </c>
      <c r="D49" s="44">
        <v>4.6780892713258811E-2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243444565</v>
      </c>
      <c r="D50" s="44">
        <v>0.190227929458052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89</v>
      </c>
      <c r="C52" s="123">
        <v>1279751957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66C93-3457-4417-847C-462C6D57A64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34</v>
      </c>
      <c r="J2" s="81" t="s">
        <v>90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21704</v>
      </c>
      <c r="E5" s="87" t="s">
        <v>4</v>
      </c>
      <c r="F5" s="90">
        <v>77101.41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9504</v>
      </c>
      <c r="E6" s="87" t="s">
        <v>7</v>
      </c>
      <c r="F6" s="90">
        <v>307929.62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1237</v>
      </c>
      <c r="E7" s="87" t="s">
        <v>10</v>
      </c>
      <c r="F7" s="90">
        <v>109953.92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5853</v>
      </c>
      <c r="E8" s="87" t="s">
        <v>13</v>
      </c>
      <c r="F8" s="90">
        <v>11425.98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16594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506410.93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3238749394</v>
      </c>
      <c r="D14" s="118">
        <v>1358910.49</v>
      </c>
      <c r="E14" s="119">
        <v>4.1958000000000002E-2</v>
      </c>
      <c r="F14" s="44">
        <v>2.3346910046305902E-2</v>
      </c>
    </row>
    <row r="15" spans="1:13" x14ac:dyDescent="0.2">
      <c r="A15" s="116" t="s">
        <v>27</v>
      </c>
      <c r="B15" s="117" t="s">
        <v>28</v>
      </c>
      <c r="C15" s="120">
        <v>8417248822</v>
      </c>
      <c r="D15" s="120">
        <v>166071.19</v>
      </c>
      <c r="E15" s="119">
        <v>1.9729999999999999E-3</v>
      </c>
      <c r="F15" s="44">
        <v>2.8532042123046502E-3</v>
      </c>
    </row>
    <row r="16" spans="1:13" x14ac:dyDescent="0.2">
      <c r="A16" s="116" t="s">
        <v>29</v>
      </c>
      <c r="B16" s="117" t="s">
        <v>30</v>
      </c>
      <c r="C16" s="120">
        <v>2997239874</v>
      </c>
      <c r="D16" s="120">
        <v>866754.39</v>
      </c>
      <c r="E16" s="119">
        <v>2.8917999999999999E-2</v>
      </c>
      <c r="F16" s="44">
        <v>1.4891368434112789E-2</v>
      </c>
    </row>
    <row r="17" spans="1:6" x14ac:dyDescent="0.2">
      <c r="A17" s="116" t="s">
        <v>31</v>
      </c>
      <c r="B17" s="117" t="s">
        <v>32</v>
      </c>
      <c r="C17" s="120">
        <v>4208624409</v>
      </c>
      <c r="D17" s="120">
        <v>633516.66</v>
      </c>
      <c r="E17" s="119">
        <v>1.5053E-2</v>
      </c>
      <c r="F17" s="44">
        <v>1.0884202147748642E-2</v>
      </c>
    </row>
    <row r="18" spans="1:6" x14ac:dyDescent="0.2">
      <c r="A18" s="116" t="s">
        <v>33</v>
      </c>
      <c r="B18" s="117" t="s">
        <v>34</v>
      </c>
      <c r="C18" s="120">
        <v>4208624412</v>
      </c>
      <c r="D18" s="120">
        <v>1509062.44</v>
      </c>
      <c r="E18" s="119">
        <v>3.5855999999999999E-2</v>
      </c>
      <c r="F18" s="44">
        <v>2.5926612017645765E-2</v>
      </c>
    </row>
    <row r="19" spans="1:6" x14ac:dyDescent="0.2">
      <c r="A19" s="116" t="s">
        <v>35</v>
      </c>
      <c r="B19" s="117" t="s">
        <v>36</v>
      </c>
      <c r="C19" s="120">
        <v>4208624411</v>
      </c>
      <c r="D19" s="120">
        <v>841729.63</v>
      </c>
      <c r="E19" s="119">
        <v>0.02</v>
      </c>
      <c r="F19" s="44">
        <v>1.4461427812600335E-2</v>
      </c>
    </row>
    <row r="20" spans="1:6" x14ac:dyDescent="0.2">
      <c r="A20" s="116" t="s">
        <v>37</v>
      </c>
      <c r="B20" s="117" t="s">
        <v>38</v>
      </c>
      <c r="C20" s="120">
        <v>4208624411</v>
      </c>
      <c r="D20" s="120">
        <v>11222563.66</v>
      </c>
      <c r="E20" s="119">
        <v>0.266656</v>
      </c>
      <c r="F20" s="44">
        <v>0.19281048029805226</v>
      </c>
    </row>
    <row r="21" spans="1:6" x14ac:dyDescent="0.2">
      <c r="A21" s="116" t="s">
        <v>39</v>
      </c>
      <c r="B21" s="117" t="s">
        <v>40</v>
      </c>
      <c r="C21" s="120">
        <v>1226840989</v>
      </c>
      <c r="D21" s="120">
        <v>4671562.66</v>
      </c>
      <c r="E21" s="119">
        <v>0.38078000000000001</v>
      </c>
      <c r="F21" s="44">
        <v>8.0260292345452067E-2</v>
      </c>
    </row>
    <row r="22" spans="1:6" x14ac:dyDescent="0.2">
      <c r="A22" s="116" t="s">
        <v>41</v>
      </c>
      <c r="B22" s="117" t="s">
        <v>42</v>
      </c>
      <c r="C22" s="120">
        <v>4208624415</v>
      </c>
      <c r="D22" s="120">
        <v>36934982.68</v>
      </c>
      <c r="E22" s="119">
        <v>0.87760199999999999</v>
      </c>
      <c r="F22" s="44">
        <v>0.6345655026857776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90</v>
      </c>
      <c r="C24" s="123">
        <v>4208624411</v>
      </c>
      <c r="D24" s="123">
        <v>58205153.799999997</v>
      </c>
      <c r="E24" s="124">
        <v>1.382997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32768182</v>
      </c>
      <c r="D29" s="118">
        <v>423655.88</v>
      </c>
      <c r="E29" s="119">
        <v>1.292888</v>
      </c>
      <c r="F29" s="44">
        <v>7.2786661032755492E-3</v>
      </c>
    </row>
    <row r="30" spans="1:6" x14ac:dyDescent="0.2">
      <c r="A30" s="116" t="s">
        <v>27</v>
      </c>
      <c r="B30" s="117" t="s">
        <v>46</v>
      </c>
      <c r="C30" s="120">
        <v>144150205</v>
      </c>
      <c r="D30" s="120">
        <v>1920686.49</v>
      </c>
      <c r="E30" s="119">
        <v>1.3324199999999999</v>
      </c>
      <c r="F30" s="44">
        <v>3.2998563951909018E-2</v>
      </c>
    </row>
    <row r="31" spans="1:6" x14ac:dyDescent="0.2">
      <c r="A31" s="116" t="s">
        <v>29</v>
      </c>
      <c r="B31" s="117" t="s">
        <v>47</v>
      </c>
      <c r="C31" s="120">
        <v>164364503</v>
      </c>
      <c r="D31" s="120">
        <v>2346127.7599999998</v>
      </c>
      <c r="E31" s="119">
        <v>1.4273929999999999</v>
      </c>
      <c r="F31" s="44">
        <v>4.0307904143017659E-2</v>
      </c>
    </row>
    <row r="32" spans="1:6" x14ac:dyDescent="0.2">
      <c r="A32" s="116" t="s">
        <v>31</v>
      </c>
      <c r="B32" s="117" t="s">
        <v>48</v>
      </c>
      <c r="C32" s="120">
        <v>83706421</v>
      </c>
      <c r="D32" s="120">
        <v>1053577.1200000001</v>
      </c>
      <c r="E32" s="119">
        <v>1.2586569999999999</v>
      </c>
      <c r="F32" s="44">
        <v>1.810109674514768E-2</v>
      </c>
    </row>
    <row r="33" spans="1:6" x14ac:dyDescent="0.2">
      <c r="A33" s="116" t="s">
        <v>33</v>
      </c>
      <c r="B33" s="117" t="s">
        <v>49</v>
      </c>
      <c r="C33" s="120">
        <v>82027440</v>
      </c>
      <c r="D33" s="120">
        <v>1034526.55</v>
      </c>
      <c r="E33" s="119">
        <v>1.261196</v>
      </c>
      <c r="F33" s="44">
        <v>1.7773796347223123E-2</v>
      </c>
    </row>
    <row r="34" spans="1:6" x14ac:dyDescent="0.2">
      <c r="A34" s="116" t="s">
        <v>35</v>
      </c>
      <c r="B34" s="117" t="s">
        <v>50</v>
      </c>
      <c r="C34" s="120">
        <v>1939242485</v>
      </c>
      <c r="D34" s="120">
        <v>24246759.18</v>
      </c>
      <c r="E34" s="119">
        <v>1.250321</v>
      </c>
      <c r="F34" s="44">
        <v>0.41657409347829955</v>
      </c>
    </row>
    <row r="35" spans="1:6" x14ac:dyDescent="0.2">
      <c r="A35" s="116" t="s">
        <v>37</v>
      </c>
      <c r="B35" s="117" t="s">
        <v>51</v>
      </c>
      <c r="C35" s="120">
        <v>345567570</v>
      </c>
      <c r="D35" s="120">
        <v>5590019.2999999998</v>
      </c>
      <c r="E35" s="119">
        <v>1.617634</v>
      </c>
      <c r="F35" s="44">
        <v>9.6039936930808353E-2</v>
      </c>
    </row>
    <row r="36" spans="1:6" x14ac:dyDescent="0.2">
      <c r="A36" s="116" t="s">
        <v>39</v>
      </c>
      <c r="B36" s="117" t="s">
        <v>52</v>
      </c>
      <c r="C36" s="120">
        <v>1416797605</v>
      </c>
      <c r="D36" s="120">
        <v>21589801.120000001</v>
      </c>
      <c r="E36" s="119">
        <v>1.5238449999999999</v>
      </c>
      <c r="F36" s="44">
        <v>0.3709259354280755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90</v>
      </c>
      <c r="C38" s="123">
        <v>4208624411</v>
      </c>
      <c r="D38" s="123">
        <v>58205153.799999997</v>
      </c>
      <c r="E38" s="124">
        <v>1.382997</v>
      </c>
      <c r="F38" s="44">
        <v>0.99999999312775645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32768182</v>
      </c>
      <c r="D43" s="44">
        <v>7.7859601617940623E-3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144150205</v>
      </c>
      <c r="D44" s="44">
        <v>3.4251145011476296E-2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164364503</v>
      </c>
      <c r="D45" s="44">
        <v>3.9054210342553658E-2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83706421</v>
      </c>
      <c r="D46" s="44">
        <v>1.9889259013281906E-2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82027440</v>
      </c>
      <c r="D47" s="44">
        <v>1.9490320824449545E-2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1939242485</v>
      </c>
      <c r="D48" s="44">
        <v>0.46077822481175545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345567570</v>
      </c>
      <c r="D49" s="44">
        <v>8.2109386881090346E-2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1416797605</v>
      </c>
      <c r="D50" s="44">
        <v>0.33664149295359869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90</v>
      </c>
      <c r="C52" s="123">
        <v>4208624411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BF4C5-25AF-42FA-B585-4CD4FCFB4E0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35</v>
      </c>
      <c r="J2" s="81" t="s">
        <v>91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1874</v>
      </c>
      <c r="E5" s="87" t="s">
        <v>4</v>
      </c>
      <c r="F5" s="90">
        <v>38005.83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1116</v>
      </c>
      <c r="E6" s="87" t="s">
        <v>7</v>
      </c>
      <c r="F6" s="90">
        <v>105318.71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220</v>
      </c>
      <c r="E7" s="87" t="s">
        <v>10</v>
      </c>
      <c r="F7" s="90">
        <v>882141.21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3298</v>
      </c>
      <c r="E8" s="87" t="s">
        <v>13</v>
      </c>
      <c r="F8" s="90">
        <v>17921.46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4634</v>
      </c>
      <c r="E9" s="87" t="s">
        <v>16</v>
      </c>
      <c r="F9" s="90">
        <v>1245.22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1044632.43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3336627323</v>
      </c>
      <c r="D15" s="120">
        <v>405151.25</v>
      </c>
      <c r="E15" s="119">
        <v>1.2142999999999999E-2</v>
      </c>
      <c r="F15" s="44">
        <v>4.438949673880254E-2</v>
      </c>
    </row>
    <row r="16" spans="1:13" x14ac:dyDescent="0.2">
      <c r="A16" s="116" t="s">
        <v>29</v>
      </c>
      <c r="B16" s="117" t="s">
        <v>30</v>
      </c>
      <c r="C16" s="120">
        <v>887170210</v>
      </c>
      <c r="D16" s="120">
        <v>188591.98</v>
      </c>
      <c r="E16" s="119">
        <v>2.1257999999999999E-2</v>
      </c>
      <c r="F16" s="44">
        <v>2.066266136701865E-2</v>
      </c>
    </row>
    <row r="17" spans="1:6" x14ac:dyDescent="0.2">
      <c r="A17" s="116" t="s">
        <v>31</v>
      </c>
      <c r="B17" s="117" t="s">
        <v>32</v>
      </c>
      <c r="C17" s="120">
        <v>900935388</v>
      </c>
      <c r="D17" s="120">
        <v>138835.29999999999</v>
      </c>
      <c r="E17" s="119">
        <v>1.541E-2</v>
      </c>
      <c r="F17" s="44">
        <v>1.5211181247943014E-2</v>
      </c>
    </row>
    <row r="18" spans="1:6" x14ac:dyDescent="0.2">
      <c r="A18" s="116" t="s">
        <v>33</v>
      </c>
      <c r="B18" s="117" t="s">
        <v>34</v>
      </c>
      <c r="C18" s="120">
        <v>900935387</v>
      </c>
      <c r="D18" s="120">
        <v>419629.63</v>
      </c>
      <c r="E18" s="119">
        <v>4.6577E-2</v>
      </c>
      <c r="F18" s="44">
        <v>4.5975788282499229E-2</v>
      </c>
    </row>
    <row r="19" spans="1:6" x14ac:dyDescent="0.2">
      <c r="A19" s="116" t="s">
        <v>35</v>
      </c>
      <c r="B19" s="117" t="s">
        <v>36</v>
      </c>
      <c r="C19" s="120">
        <v>900935387</v>
      </c>
      <c r="D19" s="120">
        <v>190287.24</v>
      </c>
      <c r="E19" s="119">
        <v>2.1121000000000001E-2</v>
      </c>
      <c r="F19" s="44">
        <v>2.0848398763216789E-2</v>
      </c>
    </row>
    <row r="20" spans="1:6" x14ac:dyDescent="0.2">
      <c r="A20" s="116" t="s">
        <v>37</v>
      </c>
      <c r="B20" s="117" t="s">
        <v>38</v>
      </c>
      <c r="C20" s="120">
        <v>900935387</v>
      </c>
      <c r="D20" s="120">
        <v>4106627.06</v>
      </c>
      <c r="E20" s="119">
        <v>0.455818</v>
      </c>
      <c r="F20" s="44">
        <v>0.44993347172777642</v>
      </c>
    </row>
    <row r="21" spans="1:6" x14ac:dyDescent="0.2">
      <c r="A21" s="116" t="s">
        <v>39</v>
      </c>
      <c r="B21" s="117" t="s">
        <v>40</v>
      </c>
      <c r="C21" s="120">
        <v>57409433</v>
      </c>
      <c r="D21" s="120">
        <v>167139.21</v>
      </c>
      <c r="E21" s="119">
        <v>0.29113499999999998</v>
      </c>
      <c r="F21" s="44">
        <v>1.8312236275270118E-2</v>
      </c>
    </row>
    <row r="22" spans="1:6" x14ac:dyDescent="0.2">
      <c r="A22" s="116" t="s">
        <v>41</v>
      </c>
      <c r="B22" s="117" t="s">
        <v>42</v>
      </c>
      <c r="C22" s="120">
        <v>900935388</v>
      </c>
      <c r="D22" s="120">
        <v>3510925.6100000003</v>
      </c>
      <c r="E22" s="119">
        <v>0.38969799999999999</v>
      </c>
      <c r="F22" s="44">
        <v>0.38466676559747337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91</v>
      </c>
      <c r="C24" s="123">
        <v>900935387</v>
      </c>
      <c r="D24" s="123">
        <v>9127187.2799999993</v>
      </c>
      <c r="E24" s="124">
        <v>1.0130790000000001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106196333</v>
      </c>
      <c r="D29" s="118">
        <v>1055299.68</v>
      </c>
      <c r="E29" s="119">
        <v>0.99372499999999997</v>
      </c>
      <c r="F29" s="44">
        <v>0.11562156528906023</v>
      </c>
    </row>
    <row r="30" spans="1:6" x14ac:dyDescent="0.2">
      <c r="A30" s="116" t="s">
        <v>27</v>
      </c>
      <c r="B30" s="117" t="s">
        <v>46</v>
      </c>
      <c r="C30" s="120">
        <v>3814445</v>
      </c>
      <c r="D30" s="120">
        <v>43899.64</v>
      </c>
      <c r="E30" s="119">
        <v>1.150879</v>
      </c>
      <c r="F30" s="44">
        <v>4.8097665417905179E-3</v>
      </c>
    </row>
    <row r="31" spans="1:6" x14ac:dyDescent="0.2">
      <c r="A31" s="116" t="s">
        <v>29</v>
      </c>
      <c r="B31" s="117" t="s">
        <v>47</v>
      </c>
      <c r="C31" s="120">
        <v>6667151</v>
      </c>
      <c r="D31" s="120">
        <v>68550.320000000007</v>
      </c>
      <c r="E31" s="119">
        <v>1.0281800000000001</v>
      </c>
      <c r="F31" s="44">
        <v>7.5105635391322888E-3</v>
      </c>
    </row>
    <row r="32" spans="1:6" x14ac:dyDescent="0.2">
      <c r="A32" s="116" t="s">
        <v>31</v>
      </c>
      <c r="B32" s="117" t="s">
        <v>48</v>
      </c>
      <c r="C32" s="120">
        <v>24416012</v>
      </c>
      <c r="D32" s="120">
        <v>254072.78</v>
      </c>
      <c r="E32" s="119">
        <v>1.0405990000000001</v>
      </c>
      <c r="F32" s="44">
        <v>2.7836919765713411E-2</v>
      </c>
    </row>
    <row r="33" spans="1:6" x14ac:dyDescent="0.2">
      <c r="A33" s="116" t="s">
        <v>33</v>
      </c>
      <c r="B33" s="117" t="s">
        <v>49</v>
      </c>
      <c r="C33" s="120">
        <v>18736635</v>
      </c>
      <c r="D33" s="120">
        <v>186166.98</v>
      </c>
      <c r="E33" s="119">
        <v>0.99359900000000001</v>
      </c>
      <c r="F33" s="44">
        <v>2.0396971628700931E-2</v>
      </c>
    </row>
    <row r="34" spans="1:6" x14ac:dyDescent="0.2">
      <c r="A34" s="116" t="s">
        <v>35</v>
      </c>
      <c r="B34" s="117" t="s">
        <v>50</v>
      </c>
      <c r="C34" s="120">
        <v>620254469</v>
      </c>
      <c r="D34" s="120">
        <v>6190593.3300000001</v>
      </c>
      <c r="E34" s="119">
        <v>0.99807299999999999</v>
      </c>
      <c r="F34" s="44">
        <v>0.67825860696045681</v>
      </c>
    </row>
    <row r="35" spans="1:6" x14ac:dyDescent="0.2">
      <c r="A35" s="116" t="s">
        <v>37</v>
      </c>
      <c r="B35" s="117" t="s">
        <v>51</v>
      </c>
      <c r="C35" s="120">
        <v>19698151</v>
      </c>
      <c r="D35" s="120">
        <v>214700.96</v>
      </c>
      <c r="E35" s="119">
        <v>1.089955</v>
      </c>
      <c r="F35" s="44">
        <v>2.3523233764520719E-2</v>
      </c>
    </row>
    <row r="36" spans="1:6" x14ac:dyDescent="0.2">
      <c r="A36" s="116" t="s">
        <v>39</v>
      </c>
      <c r="B36" s="117" t="s">
        <v>52</v>
      </c>
      <c r="C36" s="120">
        <v>101152191</v>
      </c>
      <c r="D36" s="120">
        <v>1113903.6100000001</v>
      </c>
      <c r="E36" s="119">
        <v>1.101216</v>
      </c>
      <c r="F36" s="44">
        <v>0.1220423747018808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91</v>
      </c>
      <c r="C38" s="123">
        <v>900935387</v>
      </c>
      <c r="D38" s="123">
        <v>9127187.2799999993</v>
      </c>
      <c r="E38" s="124">
        <v>1.0130790000000001</v>
      </c>
      <c r="F38" s="44">
        <v>1.0000000021912556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106196333</v>
      </c>
      <c r="D43" s="44">
        <v>0.11787341748626419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3814445</v>
      </c>
      <c r="D44" s="44">
        <v>4.2338718792050293E-3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6667151</v>
      </c>
      <c r="D45" s="44">
        <v>7.4002543314463012E-3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24416012</v>
      </c>
      <c r="D46" s="44">
        <v>2.7100735915482472E-2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18736635</v>
      </c>
      <c r="D47" s="44">
        <v>2.079686875480672E-2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620254469</v>
      </c>
      <c r="D48" s="44">
        <v>0.68845610678626834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19698151</v>
      </c>
      <c r="D49" s="44">
        <v>2.1864110661245457E-2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101152191</v>
      </c>
      <c r="D50" s="44">
        <v>0.11227463418528148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91</v>
      </c>
      <c r="C52" s="123">
        <v>900935387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FAF0F-E139-426F-AD7E-5AFC3781E85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36</v>
      </c>
      <c r="J2" s="81" t="s">
        <v>92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1813</v>
      </c>
      <c r="E5" s="87" t="s">
        <v>4</v>
      </c>
      <c r="F5" s="90">
        <v>20434.150000000001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938</v>
      </c>
      <c r="E6" s="87" t="s">
        <v>7</v>
      </c>
      <c r="F6" s="90">
        <v>6940.19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159</v>
      </c>
      <c r="E7" s="87" t="s">
        <v>10</v>
      </c>
      <c r="F7" s="90">
        <v>317815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1384</v>
      </c>
      <c r="E8" s="87" t="s">
        <v>13</v>
      </c>
      <c r="F8" s="90">
        <v>9797.65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2481</v>
      </c>
      <c r="E9" s="87" t="s">
        <v>16</v>
      </c>
      <c r="F9" s="90">
        <v>297.64999999999998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355284.64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658332069</v>
      </c>
      <c r="D15" s="120">
        <v>129103.48</v>
      </c>
      <c r="E15" s="119">
        <v>1.9611E-2</v>
      </c>
      <c r="F15" s="44">
        <v>1.6524679085046807E-2</v>
      </c>
    </row>
    <row r="16" spans="1:13" x14ac:dyDescent="0.2">
      <c r="A16" s="116" t="s">
        <v>29</v>
      </c>
      <c r="B16" s="117" t="s">
        <v>30</v>
      </c>
      <c r="C16" s="120">
        <v>570001943</v>
      </c>
      <c r="D16" s="120">
        <v>107106.05</v>
      </c>
      <c r="E16" s="119">
        <v>1.8790000000000001E-2</v>
      </c>
      <c r="F16" s="44">
        <v>1.3709104544021414E-2</v>
      </c>
    </row>
    <row r="17" spans="1:6" x14ac:dyDescent="0.2">
      <c r="A17" s="116" t="s">
        <v>31</v>
      </c>
      <c r="B17" s="117" t="s">
        <v>32</v>
      </c>
      <c r="C17" s="120">
        <v>570001943</v>
      </c>
      <c r="D17" s="120">
        <v>73281.88</v>
      </c>
      <c r="E17" s="119">
        <v>1.2855999999999999E-2</v>
      </c>
      <c r="F17" s="44">
        <v>9.3797591648878097E-3</v>
      </c>
    </row>
    <row r="18" spans="1:6" x14ac:dyDescent="0.2">
      <c r="A18" s="116" t="s">
        <v>33</v>
      </c>
      <c r="B18" s="117" t="s">
        <v>34</v>
      </c>
      <c r="C18" s="120">
        <v>570001943</v>
      </c>
      <c r="D18" s="120">
        <v>186728.34</v>
      </c>
      <c r="E18" s="119">
        <v>3.2759000000000003E-2</v>
      </c>
      <c r="F18" s="44">
        <v>2.3900408374611663E-2</v>
      </c>
    </row>
    <row r="19" spans="1:6" x14ac:dyDescent="0.2">
      <c r="A19" s="116" t="s">
        <v>35</v>
      </c>
      <c r="B19" s="117" t="s">
        <v>36</v>
      </c>
      <c r="C19" s="120">
        <v>570001943</v>
      </c>
      <c r="D19" s="120">
        <v>114001.72</v>
      </c>
      <c r="E19" s="119">
        <v>0.02</v>
      </c>
      <c r="F19" s="44">
        <v>1.4591720053892912E-2</v>
      </c>
    </row>
    <row r="20" spans="1:6" x14ac:dyDescent="0.2">
      <c r="A20" s="116" t="s">
        <v>37</v>
      </c>
      <c r="B20" s="117" t="s">
        <v>38</v>
      </c>
      <c r="C20" s="120">
        <v>570001943</v>
      </c>
      <c r="D20" s="120">
        <v>1613113.69</v>
      </c>
      <c r="E20" s="119">
        <v>0.283001</v>
      </c>
      <c r="F20" s="44">
        <v>0.20647147586529566</v>
      </c>
    </row>
    <row r="21" spans="1:6" x14ac:dyDescent="0.2">
      <c r="A21" s="116" t="s">
        <v>39</v>
      </c>
      <c r="B21" s="117" t="s">
        <v>40</v>
      </c>
      <c r="C21" s="120">
        <v>88203153</v>
      </c>
      <c r="D21" s="120">
        <v>576758.43999999994</v>
      </c>
      <c r="E21" s="119">
        <v>0.65389799999999998</v>
      </c>
      <c r="F21" s="44">
        <v>7.38225501790674E-2</v>
      </c>
    </row>
    <row r="22" spans="1:6" x14ac:dyDescent="0.2">
      <c r="A22" s="116" t="s">
        <v>41</v>
      </c>
      <c r="B22" s="117" t="s">
        <v>42</v>
      </c>
      <c r="C22" s="120">
        <v>570001944</v>
      </c>
      <c r="D22" s="120">
        <v>5012674.16</v>
      </c>
      <c r="E22" s="119">
        <v>0.87941400000000003</v>
      </c>
      <c r="F22" s="44">
        <v>0.64160030273317636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92</v>
      </c>
      <c r="C24" s="123">
        <v>570001943</v>
      </c>
      <c r="D24" s="123">
        <v>7812767.7599999998</v>
      </c>
      <c r="E24" s="124">
        <v>1.3706560000000001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7050976</v>
      </c>
      <c r="D30" s="120">
        <v>116904.25</v>
      </c>
      <c r="E30" s="119">
        <v>1.6579870000000001</v>
      </c>
      <c r="F30" s="44">
        <v>1.4963231160988716E-2</v>
      </c>
    </row>
    <row r="31" spans="1:6" x14ac:dyDescent="0.2">
      <c r="A31" s="116" t="s">
        <v>29</v>
      </c>
      <c r="B31" s="117" t="s">
        <v>47</v>
      </c>
      <c r="C31" s="120">
        <v>6299874</v>
      </c>
      <c r="D31" s="120">
        <v>95594.22</v>
      </c>
      <c r="E31" s="119">
        <v>1.5173989999999999</v>
      </c>
      <c r="F31" s="44">
        <v>1.2235640804456729E-2</v>
      </c>
    </row>
    <row r="32" spans="1:6" x14ac:dyDescent="0.2">
      <c r="A32" s="116" t="s">
        <v>31</v>
      </c>
      <c r="B32" s="117" t="s">
        <v>48</v>
      </c>
      <c r="C32" s="120">
        <v>11254620</v>
      </c>
      <c r="D32" s="120">
        <v>144085.76000000001</v>
      </c>
      <c r="E32" s="119">
        <v>1.2802370000000001</v>
      </c>
      <c r="F32" s="44">
        <v>1.8442345200339095E-2</v>
      </c>
    </row>
    <row r="33" spans="1:6" x14ac:dyDescent="0.2">
      <c r="A33" s="116" t="s">
        <v>33</v>
      </c>
      <c r="B33" s="117" t="s">
        <v>49</v>
      </c>
      <c r="C33" s="120">
        <v>12393845</v>
      </c>
      <c r="D33" s="120">
        <v>156973.26</v>
      </c>
      <c r="E33" s="119">
        <v>1.2665420000000001</v>
      </c>
      <c r="F33" s="44">
        <v>2.0091888665074054E-2</v>
      </c>
    </row>
    <row r="34" spans="1:6" x14ac:dyDescent="0.2">
      <c r="A34" s="116" t="s">
        <v>35</v>
      </c>
      <c r="B34" s="117" t="s">
        <v>50</v>
      </c>
      <c r="C34" s="120">
        <v>364080351</v>
      </c>
      <c r="D34" s="120">
        <v>4560705.25</v>
      </c>
      <c r="E34" s="119">
        <v>1.252664</v>
      </c>
      <c r="F34" s="44">
        <v>0.58375026496371885</v>
      </c>
    </row>
    <row r="35" spans="1:6" x14ac:dyDescent="0.2">
      <c r="A35" s="116" t="s">
        <v>37</v>
      </c>
      <c r="B35" s="117" t="s">
        <v>51</v>
      </c>
      <c r="C35" s="120">
        <v>24814048</v>
      </c>
      <c r="D35" s="120">
        <v>413949.21</v>
      </c>
      <c r="E35" s="119">
        <v>1.6682049999999999</v>
      </c>
      <c r="F35" s="44">
        <v>5.2983682955398639E-2</v>
      </c>
    </row>
    <row r="36" spans="1:6" x14ac:dyDescent="0.2">
      <c r="A36" s="116" t="s">
        <v>39</v>
      </c>
      <c r="B36" s="117" t="s">
        <v>52</v>
      </c>
      <c r="C36" s="120">
        <v>144108229</v>
      </c>
      <c r="D36" s="120">
        <v>2324555.81</v>
      </c>
      <c r="E36" s="119">
        <v>1.6130629999999999</v>
      </c>
      <c r="F36" s="44">
        <v>0.29753294625002397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92</v>
      </c>
      <c r="C38" s="123">
        <v>570001943</v>
      </c>
      <c r="D38" s="123">
        <v>7812767.7599999998</v>
      </c>
      <c r="E38" s="124">
        <v>1.3706560000000001</v>
      </c>
      <c r="F38" s="44">
        <v>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7050976</v>
      </c>
      <c r="D44" s="44">
        <v>1.2370091166513796E-2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6299874</v>
      </c>
      <c r="D45" s="44">
        <v>1.1052372851297456E-2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11254620</v>
      </c>
      <c r="D46" s="44">
        <v>1.9744880062628138E-2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12393845</v>
      </c>
      <c r="D47" s="44">
        <v>2.1743513600619428E-2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364080351</v>
      </c>
      <c r="D48" s="44">
        <v>0.63873528059184181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24814048</v>
      </c>
      <c r="D49" s="44">
        <v>4.353326914887376E-2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144108229</v>
      </c>
      <c r="D50" s="44">
        <v>0.25282059257822564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92</v>
      </c>
      <c r="C52" s="123">
        <v>570001943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0E12F-1744-46B6-8109-A2F84B3B5C7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37</v>
      </c>
      <c r="J2" s="81" t="s">
        <v>93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1893</v>
      </c>
      <c r="E5" s="87" t="s">
        <v>4</v>
      </c>
      <c r="F5" s="90">
        <v>94000.85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1300</v>
      </c>
      <c r="E6" s="87" t="s">
        <v>7</v>
      </c>
      <c r="F6" s="90">
        <v>54221.11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122</v>
      </c>
      <c r="E7" s="87" t="s">
        <v>10</v>
      </c>
      <c r="F7" s="90">
        <v>130209.65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1715</v>
      </c>
      <c r="E8" s="87" t="s">
        <v>13</v>
      </c>
      <c r="F8" s="90">
        <v>565.64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3137</v>
      </c>
      <c r="E9" s="87" t="s">
        <v>16</v>
      </c>
      <c r="F9" s="90">
        <v>504.9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279502.15000000002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1419863776</v>
      </c>
      <c r="D15" s="120">
        <v>311097.25</v>
      </c>
      <c r="E15" s="119">
        <v>2.1909999999999999E-2</v>
      </c>
      <c r="F15" s="44">
        <v>2.8521697408418742E-2</v>
      </c>
    </row>
    <row r="16" spans="1:13" x14ac:dyDescent="0.2">
      <c r="A16" s="116" t="s">
        <v>29</v>
      </c>
      <c r="B16" s="117" t="s">
        <v>30</v>
      </c>
      <c r="C16" s="120">
        <v>1102018963</v>
      </c>
      <c r="D16" s="120">
        <v>264480.28999999998</v>
      </c>
      <c r="E16" s="119">
        <v>2.4E-2</v>
      </c>
      <c r="F16" s="44">
        <v>2.4247809332518487E-2</v>
      </c>
    </row>
    <row r="17" spans="1:6" x14ac:dyDescent="0.2">
      <c r="A17" s="116" t="s">
        <v>31</v>
      </c>
      <c r="B17" s="117" t="s">
        <v>32</v>
      </c>
      <c r="C17" s="120">
        <v>1102018969</v>
      </c>
      <c r="D17" s="120">
        <v>145788.35</v>
      </c>
      <c r="E17" s="119">
        <v>1.3228999999999999E-2</v>
      </c>
      <c r="F17" s="44">
        <v>1.3366017232144112E-2</v>
      </c>
    </row>
    <row r="18" spans="1:6" x14ac:dyDescent="0.2">
      <c r="A18" s="116" t="s">
        <v>33</v>
      </c>
      <c r="B18" s="117" t="s">
        <v>34</v>
      </c>
      <c r="C18" s="120">
        <v>1102018968</v>
      </c>
      <c r="D18" s="120">
        <v>316390.28000000003</v>
      </c>
      <c r="E18" s="119">
        <v>2.8709999999999999E-2</v>
      </c>
      <c r="F18" s="44">
        <v>2.9006967529043994E-2</v>
      </c>
    </row>
    <row r="19" spans="1:6" x14ac:dyDescent="0.2">
      <c r="A19" s="116" t="s">
        <v>35</v>
      </c>
      <c r="B19" s="117" t="s">
        <v>36</v>
      </c>
      <c r="C19" s="120">
        <v>1102018968</v>
      </c>
      <c r="D19" s="120">
        <v>220404.47</v>
      </c>
      <c r="E19" s="119">
        <v>0.02</v>
      </c>
      <c r="F19" s="44">
        <v>2.0206895434797017E-2</v>
      </c>
    </row>
    <row r="20" spans="1:6" x14ac:dyDescent="0.2">
      <c r="A20" s="116" t="s">
        <v>37</v>
      </c>
      <c r="B20" s="117" t="s">
        <v>38</v>
      </c>
      <c r="C20" s="120">
        <v>1102018968</v>
      </c>
      <c r="D20" s="120">
        <v>2006129.68</v>
      </c>
      <c r="E20" s="119">
        <v>0.18204100000000001</v>
      </c>
      <c r="F20" s="44">
        <v>0.18392391348688528</v>
      </c>
    </row>
    <row r="21" spans="1:6" x14ac:dyDescent="0.2">
      <c r="A21" s="116" t="s">
        <v>39</v>
      </c>
      <c r="B21" s="117" t="s">
        <v>40</v>
      </c>
      <c r="C21" s="120">
        <v>54406197</v>
      </c>
      <c r="D21" s="120">
        <v>270792.02</v>
      </c>
      <c r="E21" s="119">
        <v>0.49772300000000003</v>
      </c>
      <c r="F21" s="44">
        <v>2.4826474856510228E-2</v>
      </c>
    </row>
    <row r="22" spans="1:6" x14ac:dyDescent="0.2">
      <c r="A22" s="116" t="s">
        <v>41</v>
      </c>
      <c r="B22" s="117" t="s">
        <v>42</v>
      </c>
      <c r="C22" s="120">
        <v>1102018963</v>
      </c>
      <c r="D22" s="120">
        <v>7372306.71</v>
      </c>
      <c r="E22" s="119">
        <v>0.66898199999999997</v>
      </c>
      <c r="F22" s="44">
        <v>0.67590022471968203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93</v>
      </c>
      <c r="C24" s="123">
        <v>1102018968</v>
      </c>
      <c r="D24" s="123">
        <v>10907389.050000001</v>
      </c>
      <c r="E24" s="124">
        <v>0.98976399999999998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378405</v>
      </c>
      <c r="D29" s="118">
        <v>3555.0899999999997</v>
      </c>
      <c r="E29" s="119">
        <v>0.93949300000000002</v>
      </c>
      <c r="F29" s="44">
        <v>3.2593409694137566E-4</v>
      </c>
    </row>
    <row r="30" spans="1:6" x14ac:dyDescent="0.2">
      <c r="A30" s="116" t="s">
        <v>27</v>
      </c>
      <c r="B30" s="117" t="s">
        <v>46</v>
      </c>
      <c r="C30" s="120">
        <v>19303658</v>
      </c>
      <c r="D30" s="120">
        <v>179300.98</v>
      </c>
      <c r="E30" s="119">
        <v>0.92884500000000003</v>
      </c>
      <c r="F30" s="44">
        <v>1.6438487632381645E-2</v>
      </c>
    </row>
    <row r="31" spans="1:6" x14ac:dyDescent="0.2">
      <c r="A31" s="116" t="s">
        <v>29</v>
      </c>
      <c r="B31" s="117" t="s">
        <v>47</v>
      </c>
      <c r="C31" s="120">
        <v>6965946</v>
      </c>
      <c r="D31" s="120">
        <v>70758.7</v>
      </c>
      <c r="E31" s="119">
        <v>1.0157799999999999</v>
      </c>
      <c r="F31" s="44">
        <v>6.4872261982806961E-3</v>
      </c>
    </row>
    <row r="32" spans="1:6" x14ac:dyDescent="0.2">
      <c r="A32" s="116" t="s">
        <v>31</v>
      </c>
      <c r="B32" s="117" t="s">
        <v>48</v>
      </c>
      <c r="C32" s="120">
        <v>36719867</v>
      </c>
      <c r="D32" s="120">
        <v>366017.41</v>
      </c>
      <c r="E32" s="119">
        <v>0.99678299999999997</v>
      </c>
      <c r="F32" s="44">
        <v>3.3556830908126445E-2</v>
      </c>
    </row>
    <row r="33" spans="1:6" x14ac:dyDescent="0.2">
      <c r="A33" s="116" t="s">
        <v>33</v>
      </c>
      <c r="B33" s="117" t="s">
        <v>49</v>
      </c>
      <c r="C33" s="120">
        <v>12148553</v>
      </c>
      <c r="D33" s="120">
        <v>120186.66</v>
      </c>
      <c r="E33" s="119">
        <v>0.98930799999999997</v>
      </c>
      <c r="F33" s="44">
        <v>1.1018829478719291E-2</v>
      </c>
    </row>
    <row r="34" spans="1:6" x14ac:dyDescent="0.2">
      <c r="A34" s="116" t="s">
        <v>35</v>
      </c>
      <c r="B34" s="117" t="s">
        <v>50</v>
      </c>
      <c r="C34" s="120">
        <v>680133018</v>
      </c>
      <c r="D34" s="120">
        <v>6817470.6200000001</v>
      </c>
      <c r="E34" s="119">
        <v>1.002373</v>
      </c>
      <c r="F34" s="44">
        <v>0.62503231421822247</v>
      </c>
    </row>
    <row r="35" spans="1:6" x14ac:dyDescent="0.2">
      <c r="A35" s="116" t="s">
        <v>37</v>
      </c>
      <c r="B35" s="117" t="s">
        <v>51</v>
      </c>
      <c r="C35" s="120">
        <v>17731992</v>
      </c>
      <c r="D35" s="120">
        <v>187661.65</v>
      </c>
      <c r="E35" s="119">
        <v>1.058322</v>
      </c>
      <c r="F35" s="44">
        <v>1.7205001961491415E-2</v>
      </c>
    </row>
    <row r="36" spans="1:6" x14ac:dyDescent="0.2">
      <c r="A36" s="116" t="s">
        <v>39</v>
      </c>
      <c r="B36" s="117" t="s">
        <v>52</v>
      </c>
      <c r="C36" s="120">
        <v>328637529</v>
      </c>
      <c r="D36" s="120">
        <v>3162438.03</v>
      </c>
      <c r="E36" s="119">
        <v>0.96228800000000003</v>
      </c>
      <c r="F36" s="44">
        <v>0.28993538375712374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93</v>
      </c>
      <c r="C38" s="123">
        <v>1102018968</v>
      </c>
      <c r="D38" s="123">
        <v>10907389.050000001</v>
      </c>
      <c r="E38" s="124">
        <v>0.98976399999999998</v>
      </c>
      <c r="F38" s="44">
        <v>1.0000000082512872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378405</v>
      </c>
      <c r="D43" s="44">
        <v>3.4337430751010448E-4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19303658</v>
      </c>
      <c r="D44" s="44">
        <v>1.7516629532278612E-2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6965946</v>
      </c>
      <c r="D45" s="44">
        <v>6.3210763174450192E-3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36719867</v>
      </c>
      <c r="D46" s="44">
        <v>3.3320539905625293E-2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12148553</v>
      </c>
      <c r="D47" s="44">
        <v>1.102390553408333E-2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680133018</v>
      </c>
      <c r="D48" s="44">
        <v>0.61716997415601649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17731992</v>
      </c>
      <c r="D49" s="44">
        <v>1.6090459887619646E-2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328637529</v>
      </c>
      <c r="D50" s="44">
        <v>0.29821404035942145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93</v>
      </c>
      <c r="C52" s="123">
        <v>1102018968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B44B2-3068-4752-9BAC-922998B95C54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38</v>
      </c>
      <c r="J2" s="81" t="s">
        <v>94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189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611</v>
      </c>
      <c r="E5" s="87" t="s">
        <v>4</v>
      </c>
      <c r="F5" s="90">
        <v>1866.66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344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78</v>
      </c>
      <c r="E7" s="87" t="s">
        <v>10</v>
      </c>
      <c r="F7" s="90">
        <v>483223.22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1313</v>
      </c>
      <c r="E8" s="87" t="s">
        <v>13</v>
      </c>
      <c r="F8" s="90">
        <v>10265.120000000001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1735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495355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144466379</v>
      </c>
      <c r="D15" s="120">
        <v>9958.1</v>
      </c>
      <c r="E15" s="119">
        <v>6.8929999999999998E-3</v>
      </c>
      <c r="F15" s="44">
        <v>3.5601244242053514E-3</v>
      </c>
    </row>
    <row r="16" spans="1:13" x14ac:dyDescent="0.2">
      <c r="A16" s="116" t="s">
        <v>29</v>
      </c>
      <c r="B16" s="117" t="s">
        <v>30</v>
      </c>
      <c r="C16" s="120">
        <v>411577968</v>
      </c>
      <c r="D16" s="120">
        <v>45244.99</v>
      </c>
      <c r="E16" s="119">
        <v>1.0992999999999999E-2</v>
      </c>
      <c r="F16" s="44">
        <v>1.6175554972527578E-2</v>
      </c>
    </row>
    <row r="17" spans="1:6" x14ac:dyDescent="0.2">
      <c r="A17" s="116" t="s">
        <v>31</v>
      </c>
      <c r="B17" s="117" t="s">
        <v>32</v>
      </c>
      <c r="C17" s="120">
        <v>411577968</v>
      </c>
      <c r="D17" s="120">
        <v>61736.87</v>
      </c>
      <c r="E17" s="119">
        <v>1.4999999999999999E-2</v>
      </c>
      <c r="F17" s="44">
        <v>2.2071573770196185E-2</v>
      </c>
    </row>
    <row r="18" spans="1:6" x14ac:dyDescent="0.2">
      <c r="A18" s="116" t="s">
        <v>33</v>
      </c>
      <c r="B18" s="117" t="s">
        <v>34</v>
      </c>
      <c r="C18" s="120">
        <v>411577968</v>
      </c>
      <c r="D18" s="120">
        <v>56481.15</v>
      </c>
      <c r="E18" s="119">
        <v>1.3723000000000001E-2</v>
      </c>
      <c r="F18" s="44">
        <v>2.0192599152670295E-2</v>
      </c>
    </row>
    <row r="19" spans="1:6" x14ac:dyDescent="0.2">
      <c r="A19" s="116" t="s">
        <v>35</v>
      </c>
      <c r="B19" s="117" t="s">
        <v>36</v>
      </c>
      <c r="C19" s="120">
        <v>411577968</v>
      </c>
      <c r="D19" s="120">
        <v>86929.7</v>
      </c>
      <c r="E19" s="119">
        <v>2.1121000000000001E-2</v>
      </c>
      <c r="F19" s="44">
        <v>3.107827277882768E-2</v>
      </c>
    </row>
    <row r="20" spans="1:6" x14ac:dyDescent="0.2">
      <c r="A20" s="116" t="s">
        <v>37</v>
      </c>
      <c r="B20" s="117" t="s">
        <v>38</v>
      </c>
      <c r="C20" s="120">
        <v>411577968</v>
      </c>
      <c r="D20" s="120">
        <v>1023643.16</v>
      </c>
      <c r="E20" s="119">
        <v>0.24871199999999999</v>
      </c>
      <c r="F20" s="44">
        <v>0.36596308689275531</v>
      </c>
    </row>
    <row r="21" spans="1:6" x14ac:dyDescent="0.2">
      <c r="A21" s="116" t="s">
        <v>39</v>
      </c>
      <c r="B21" s="117" t="s">
        <v>40</v>
      </c>
      <c r="C21" s="120">
        <v>12445703</v>
      </c>
      <c r="D21" s="120">
        <v>55947.42</v>
      </c>
      <c r="E21" s="119">
        <v>0.44953199999999999</v>
      </c>
      <c r="F21" s="44">
        <v>2.0001785120984418E-2</v>
      </c>
    </row>
    <row r="22" spans="1:6" x14ac:dyDescent="0.2">
      <c r="A22" s="116" t="s">
        <v>41</v>
      </c>
      <c r="B22" s="117" t="s">
        <v>42</v>
      </c>
      <c r="C22" s="120">
        <v>411577968</v>
      </c>
      <c r="D22" s="120">
        <v>1457179.95</v>
      </c>
      <c r="E22" s="119">
        <v>0.354047</v>
      </c>
      <c r="F22" s="44">
        <v>0.52095700288783331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94</v>
      </c>
      <c r="C24" s="123">
        <v>411577968</v>
      </c>
      <c r="D24" s="123">
        <v>2797121.34</v>
      </c>
      <c r="E24" s="124">
        <v>0.67960900000000002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79426425</v>
      </c>
      <c r="D29" s="118">
        <v>542478.09</v>
      </c>
      <c r="E29" s="119">
        <v>0.68299399999999999</v>
      </c>
      <c r="F29" s="44">
        <v>0.19394156493761547</v>
      </c>
    </row>
    <row r="30" spans="1:6" x14ac:dyDescent="0.2">
      <c r="A30" s="116" t="s">
        <v>27</v>
      </c>
      <c r="B30" s="117" t="s">
        <v>46</v>
      </c>
      <c r="C30" s="120">
        <v>2080079</v>
      </c>
      <c r="D30" s="120">
        <v>15263.3</v>
      </c>
      <c r="E30" s="119">
        <v>0.73378500000000002</v>
      </c>
      <c r="F30" s="44">
        <v>5.4567886568696374E-3</v>
      </c>
    </row>
    <row r="31" spans="1:6" x14ac:dyDescent="0.2">
      <c r="A31" s="116" t="s">
        <v>29</v>
      </c>
      <c r="B31" s="117" t="s">
        <v>47</v>
      </c>
      <c r="C31" s="120">
        <v>3151950</v>
      </c>
      <c r="D31" s="120">
        <v>23315.78</v>
      </c>
      <c r="E31" s="119">
        <v>0.73972599999999999</v>
      </c>
      <c r="F31" s="44">
        <v>8.3356340915835998E-3</v>
      </c>
    </row>
    <row r="32" spans="1:6" x14ac:dyDescent="0.2">
      <c r="A32" s="116" t="s">
        <v>31</v>
      </c>
      <c r="B32" s="117" t="s">
        <v>48</v>
      </c>
      <c r="C32" s="120">
        <v>7225151</v>
      </c>
      <c r="D32" s="120">
        <v>48232.92</v>
      </c>
      <c r="E32" s="119">
        <v>0.66757</v>
      </c>
      <c r="F32" s="44">
        <v>1.7243771054994705E-2</v>
      </c>
    </row>
    <row r="33" spans="1:6" x14ac:dyDescent="0.2">
      <c r="A33" s="116" t="s">
        <v>33</v>
      </c>
      <c r="B33" s="117" t="s">
        <v>49</v>
      </c>
      <c r="C33" s="120">
        <v>3713912</v>
      </c>
      <c r="D33" s="120">
        <v>24748.3</v>
      </c>
      <c r="E33" s="119">
        <v>0.66636700000000004</v>
      </c>
      <c r="F33" s="44">
        <v>8.8477749056106378E-3</v>
      </c>
    </row>
    <row r="34" spans="1:6" x14ac:dyDescent="0.2">
      <c r="A34" s="116" t="s">
        <v>35</v>
      </c>
      <c r="B34" s="117" t="s">
        <v>50</v>
      </c>
      <c r="C34" s="120">
        <v>285961700</v>
      </c>
      <c r="D34" s="120">
        <v>1904345.29</v>
      </c>
      <c r="E34" s="119">
        <v>0.66594399999999998</v>
      </c>
      <c r="F34" s="44">
        <v>0.68082326739532872</v>
      </c>
    </row>
    <row r="35" spans="1:6" x14ac:dyDescent="0.2">
      <c r="A35" s="116" t="s">
        <v>37</v>
      </c>
      <c r="B35" s="117" t="s">
        <v>51</v>
      </c>
      <c r="C35" s="120">
        <v>2473864</v>
      </c>
      <c r="D35" s="120">
        <v>22299.53</v>
      </c>
      <c r="E35" s="119">
        <v>0.90140500000000001</v>
      </c>
      <c r="F35" s="44">
        <v>7.9723141363613487E-3</v>
      </c>
    </row>
    <row r="36" spans="1:6" x14ac:dyDescent="0.2">
      <c r="A36" s="116" t="s">
        <v>39</v>
      </c>
      <c r="B36" s="117" t="s">
        <v>52</v>
      </c>
      <c r="C36" s="120">
        <v>27544887</v>
      </c>
      <c r="D36" s="120">
        <v>216438.07</v>
      </c>
      <c r="E36" s="119">
        <v>0.78576500000000005</v>
      </c>
      <c r="F36" s="44">
        <v>7.7378863371011297E-2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94</v>
      </c>
      <c r="C38" s="123">
        <v>411577968</v>
      </c>
      <c r="D38" s="123">
        <v>2797121.34</v>
      </c>
      <c r="E38" s="124">
        <v>0.67960900000000002</v>
      </c>
      <c r="F38" s="44">
        <v>0.99999997854937539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79426425</v>
      </c>
      <c r="D43" s="44">
        <v>0.19298026419140102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2080079</v>
      </c>
      <c r="D44" s="44">
        <v>5.053912409616639E-3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3151950</v>
      </c>
      <c r="D45" s="44">
        <v>7.65820876009573E-3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7225151</v>
      </c>
      <c r="D46" s="44">
        <v>1.7554756478121297E-2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3713912</v>
      </c>
      <c r="D47" s="44">
        <v>9.0235928274955673E-3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285961700</v>
      </c>
      <c r="D48" s="44">
        <v>0.69479350750864288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2473864</v>
      </c>
      <c r="D49" s="44">
        <v>6.0106813103270873E-3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27544887</v>
      </c>
      <c r="D50" s="44">
        <v>6.6925076514299714E-2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94</v>
      </c>
      <c r="C52" s="123">
        <v>411577968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FD570-F9DB-4B1D-94CB-E478FAA215BD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6" customWidth="1"/>
    <col min="2" max="2" width="34.7109375" customWidth="1"/>
    <col min="3" max="3" width="19.7109375" bestFit="1" customWidth="1"/>
    <col min="4" max="4" width="15.28515625" customWidth="1"/>
    <col min="5" max="5" width="12" customWidth="1"/>
    <col min="6" max="6" width="14.5703125" bestFit="1" customWidth="1"/>
    <col min="7" max="7" width="2.7109375" customWidth="1"/>
    <col min="8" max="8" width="14.28515625" customWidth="1"/>
    <col min="9" max="9" width="7.7109375" customWidth="1"/>
    <col min="10" max="10" width="18.5703125" customWidth="1"/>
    <col min="11" max="11" width="14" customWidth="1"/>
    <col min="12" max="12" width="9.5703125" customWidth="1"/>
    <col min="13" max="13" width="6.42578125" customWidth="1"/>
    <col min="14" max="14" width="2.28515625" customWidth="1"/>
    <col min="15" max="15" width="8.42578125" customWidth="1"/>
    <col min="257" max="257" width="4.42578125" customWidth="1"/>
    <col min="258" max="258" width="34.7109375" customWidth="1"/>
    <col min="259" max="259" width="19.7109375" bestFit="1" customWidth="1"/>
    <col min="260" max="260" width="15.28515625" customWidth="1"/>
    <col min="261" max="261" width="12" customWidth="1"/>
    <col min="262" max="262" width="14.5703125" bestFit="1" customWidth="1"/>
    <col min="263" max="263" width="2.7109375" customWidth="1"/>
    <col min="264" max="264" width="14.28515625" customWidth="1"/>
    <col min="265" max="265" width="7.7109375" customWidth="1"/>
    <col min="266" max="266" width="18.5703125" customWidth="1"/>
    <col min="267" max="267" width="14" customWidth="1"/>
    <col min="268" max="268" width="9.5703125" customWidth="1"/>
    <col min="269" max="269" width="6.42578125" customWidth="1"/>
    <col min="270" max="270" width="2.28515625" customWidth="1"/>
    <col min="271" max="271" width="8.42578125" customWidth="1"/>
    <col min="513" max="513" width="4.42578125" customWidth="1"/>
    <col min="514" max="514" width="34.7109375" customWidth="1"/>
    <col min="515" max="515" width="19.7109375" bestFit="1" customWidth="1"/>
    <col min="516" max="516" width="15.28515625" customWidth="1"/>
    <col min="517" max="517" width="12" customWidth="1"/>
    <col min="518" max="518" width="14.5703125" bestFit="1" customWidth="1"/>
    <col min="519" max="519" width="2.7109375" customWidth="1"/>
    <col min="520" max="520" width="14.28515625" customWidth="1"/>
    <col min="521" max="521" width="7.7109375" customWidth="1"/>
    <col min="522" max="522" width="18.5703125" customWidth="1"/>
    <col min="523" max="523" width="14" customWidth="1"/>
    <col min="524" max="524" width="9.5703125" customWidth="1"/>
    <col min="525" max="525" width="6.42578125" customWidth="1"/>
    <col min="526" max="526" width="2.28515625" customWidth="1"/>
    <col min="527" max="527" width="8.42578125" customWidth="1"/>
    <col min="769" max="769" width="4.42578125" customWidth="1"/>
    <col min="770" max="770" width="34.7109375" customWidth="1"/>
    <col min="771" max="771" width="19.7109375" bestFit="1" customWidth="1"/>
    <col min="772" max="772" width="15.28515625" customWidth="1"/>
    <col min="773" max="773" width="12" customWidth="1"/>
    <col min="774" max="774" width="14.5703125" bestFit="1" customWidth="1"/>
    <col min="775" max="775" width="2.7109375" customWidth="1"/>
    <col min="776" max="776" width="14.28515625" customWidth="1"/>
    <col min="777" max="777" width="7.7109375" customWidth="1"/>
    <col min="778" max="778" width="18.5703125" customWidth="1"/>
    <col min="779" max="779" width="14" customWidth="1"/>
    <col min="780" max="780" width="9.5703125" customWidth="1"/>
    <col min="781" max="781" width="6.42578125" customWidth="1"/>
    <col min="782" max="782" width="2.28515625" customWidth="1"/>
    <col min="783" max="783" width="8.42578125" customWidth="1"/>
    <col min="1025" max="1025" width="4.42578125" customWidth="1"/>
    <col min="1026" max="1026" width="34.7109375" customWidth="1"/>
    <col min="1027" max="1027" width="19.7109375" bestFit="1" customWidth="1"/>
    <col min="1028" max="1028" width="15.28515625" customWidth="1"/>
    <col min="1029" max="1029" width="12" customWidth="1"/>
    <col min="1030" max="1030" width="14.5703125" bestFit="1" customWidth="1"/>
    <col min="1031" max="1031" width="2.7109375" customWidth="1"/>
    <col min="1032" max="1032" width="14.28515625" customWidth="1"/>
    <col min="1033" max="1033" width="7.7109375" customWidth="1"/>
    <col min="1034" max="1034" width="18.5703125" customWidth="1"/>
    <col min="1035" max="1035" width="14" customWidth="1"/>
    <col min="1036" max="1036" width="9.5703125" customWidth="1"/>
    <col min="1037" max="1037" width="6.42578125" customWidth="1"/>
    <col min="1038" max="1038" width="2.28515625" customWidth="1"/>
    <col min="1039" max="1039" width="8.42578125" customWidth="1"/>
    <col min="1281" max="1281" width="4.42578125" customWidth="1"/>
    <col min="1282" max="1282" width="34.7109375" customWidth="1"/>
    <col min="1283" max="1283" width="19.7109375" bestFit="1" customWidth="1"/>
    <col min="1284" max="1284" width="15.28515625" customWidth="1"/>
    <col min="1285" max="1285" width="12" customWidth="1"/>
    <col min="1286" max="1286" width="14.5703125" bestFit="1" customWidth="1"/>
    <col min="1287" max="1287" width="2.7109375" customWidth="1"/>
    <col min="1288" max="1288" width="14.28515625" customWidth="1"/>
    <col min="1289" max="1289" width="7.7109375" customWidth="1"/>
    <col min="1290" max="1290" width="18.5703125" customWidth="1"/>
    <col min="1291" max="1291" width="14" customWidth="1"/>
    <col min="1292" max="1292" width="9.5703125" customWidth="1"/>
    <col min="1293" max="1293" width="6.42578125" customWidth="1"/>
    <col min="1294" max="1294" width="2.28515625" customWidth="1"/>
    <col min="1295" max="1295" width="8.42578125" customWidth="1"/>
    <col min="1537" max="1537" width="4.42578125" customWidth="1"/>
    <col min="1538" max="1538" width="34.7109375" customWidth="1"/>
    <col min="1539" max="1539" width="19.7109375" bestFit="1" customWidth="1"/>
    <col min="1540" max="1540" width="15.28515625" customWidth="1"/>
    <col min="1541" max="1541" width="12" customWidth="1"/>
    <col min="1542" max="1542" width="14.5703125" bestFit="1" customWidth="1"/>
    <col min="1543" max="1543" width="2.7109375" customWidth="1"/>
    <col min="1544" max="1544" width="14.28515625" customWidth="1"/>
    <col min="1545" max="1545" width="7.7109375" customWidth="1"/>
    <col min="1546" max="1546" width="18.5703125" customWidth="1"/>
    <col min="1547" max="1547" width="14" customWidth="1"/>
    <col min="1548" max="1548" width="9.5703125" customWidth="1"/>
    <col min="1549" max="1549" width="6.42578125" customWidth="1"/>
    <col min="1550" max="1550" width="2.28515625" customWidth="1"/>
    <col min="1551" max="1551" width="8.42578125" customWidth="1"/>
    <col min="1793" max="1793" width="4.42578125" customWidth="1"/>
    <col min="1794" max="1794" width="34.7109375" customWidth="1"/>
    <col min="1795" max="1795" width="19.7109375" bestFit="1" customWidth="1"/>
    <col min="1796" max="1796" width="15.28515625" customWidth="1"/>
    <col min="1797" max="1797" width="12" customWidth="1"/>
    <col min="1798" max="1798" width="14.5703125" bestFit="1" customWidth="1"/>
    <col min="1799" max="1799" width="2.7109375" customWidth="1"/>
    <col min="1800" max="1800" width="14.28515625" customWidth="1"/>
    <col min="1801" max="1801" width="7.7109375" customWidth="1"/>
    <col min="1802" max="1802" width="18.5703125" customWidth="1"/>
    <col min="1803" max="1803" width="14" customWidth="1"/>
    <col min="1804" max="1804" width="9.5703125" customWidth="1"/>
    <col min="1805" max="1805" width="6.42578125" customWidth="1"/>
    <col min="1806" max="1806" width="2.28515625" customWidth="1"/>
    <col min="1807" max="1807" width="8.42578125" customWidth="1"/>
    <col min="2049" max="2049" width="4.42578125" customWidth="1"/>
    <col min="2050" max="2050" width="34.7109375" customWidth="1"/>
    <col min="2051" max="2051" width="19.7109375" bestFit="1" customWidth="1"/>
    <col min="2052" max="2052" width="15.28515625" customWidth="1"/>
    <col min="2053" max="2053" width="12" customWidth="1"/>
    <col min="2054" max="2054" width="14.5703125" bestFit="1" customWidth="1"/>
    <col min="2055" max="2055" width="2.7109375" customWidth="1"/>
    <col min="2056" max="2056" width="14.28515625" customWidth="1"/>
    <col min="2057" max="2057" width="7.7109375" customWidth="1"/>
    <col min="2058" max="2058" width="18.5703125" customWidth="1"/>
    <col min="2059" max="2059" width="14" customWidth="1"/>
    <col min="2060" max="2060" width="9.5703125" customWidth="1"/>
    <col min="2061" max="2061" width="6.42578125" customWidth="1"/>
    <col min="2062" max="2062" width="2.28515625" customWidth="1"/>
    <col min="2063" max="2063" width="8.42578125" customWidth="1"/>
    <col min="2305" max="2305" width="4.42578125" customWidth="1"/>
    <col min="2306" max="2306" width="34.7109375" customWidth="1"/>
    <col min="2307" max="2307" width="19.7109375" bestFit="1" customWidth="1"/>
    <col min="2308" max="2308" width="15.28515625" customWidth="1"/>
    <col min="2309" max="2309" width="12" customWidth="1"/>
    <col min="2310" max="2310" width="14.5703125" bestFit="1" customWidth="1"/>
    <col min="2311" max="2311" width="2.7109375" customWidth="1"/>
    <col min="2312" max="2312" width="14.28515625" customWidth="1"/>
    <col min="2313" max="2313" width="7.7109375" customWidth="1"/>
    <col min="2314" max="2314" width="18.5703125" customWidth="1"/>
    <col min="2315" max="2315" width="14" customWidth="1"/>
    <col min="2316" max="2316" width="9.5703125" customWidth="1"/>
    <col min="2317" max="2317" width="6.42578125" customWidth="1"/>
    <col min="2318" max="2318" width="2.28515625" customWidth="1"/>
    <col min="2319" max="2319" width="8.42578125" customWidth="1"/>
    <col min="2561" max="2561" width="4.42578125" customWidth="1"/>
    <col min="2562" max="2562" width="34.7109375" customWidth="1"/>
    <col min="2563" max="2563" width="19.7109375" bestFit="1" customWidth="1"/>
    <col min="2564" max="2564" width="15.28515625" customWidth="1"/>
    <col min="2565" max="2565" width="12" customWidth="1"/>
    <col min="2566" max="2566" width="14.5703125" bestFit="1" customWidth="1"/>
    <col min="2567" max="2567" width="2.7109375" customWidth="1"/>
    <col min="2568" max="2568" width="14.28515625" customWidth="1"/>
    <col min="2569" max="2569" width="7.7109375" customWidth="1"/>
    <col min="2570" max="2570" width="18.5703125" customWidth="1"/>
    <col min="2571" max="2571" width="14" customWidth="1"/>
    <col min="2572" max="2572" width="9.5703125" customWidth="1"/>
    <col min="2573" max="2573" width="6.42578125" customWidth="1"/>
    <col min="2574" max="2574" width="2.28515625" customWidth="1"/>
    <col min="2575" max="2575" width="8.42578125" customWidth="1"/>
    <col min="2817" max="2817" width="4.42578125" customWidth="1"/>
    <col min="2818" max="2818" width="34.7109375" customWidth="1"/>
    <col min="2819" max="2819" width="19.7109375" bestFit="1" customWidth="1"/>
    <col min="2820" max="2820" width="15.28515625" customWidth="1"/>
    <col min="2821" max="2821" width="12" customWidth="1"/>
    <col min="2822" max="2822" width="14.5703125" bestFit="1" customWidth="1"/>
    <col min="2823" max="2823" width="2.7109375" customWidth="1"/>
    <col min="2824" max="2824" width="14.28515625" customWidth="1"/>
    <col min="2825" max="2825" width="7.7109375" customWidth="1"/>
    <col min="2826" max="2826" width="18.5703125" customWidth="1"/>
    <col min="2827" max="2827" width="14" customWidth="1"/>
    <col min="2828" max="2828" width="9.5703125" customWidth="1"/>
    <col min="2829" max="2829" width="6.42578125" customWidth="1"/>
    <col min="2830" max="2830" width="2.28515625" customWidth="1"/>
    <col min="2831" max="2831" width="8.42578125" customWidth="1"/>
    <col min="3073" max="3073" width="4.42578125" customWidth="1"/>
    <col min="3074" max="3074" width="34.7109375" customWidth="1"/>
    <col min="3075" max="3075" width="19.7109375" bestFit="1" customWidth="1"/>
    <col min="3076" max="3076" width="15.28515625" customWidth="1"/>
    <col min="3077" max="3077" width="12" customWidth="1"/>
    <col min="3078" max="3078" width="14.5703125" bestFit="1" customWidth="1"/>
    <col min="3079" max="3079" width="2.7109375" customWidth="1"/>
    <col min="3080" max="3080" width="14.28515625" customWidth="1"/>
    <col min="3081" max="3081" width="7.7109375" customWidth="1"/>
    <col min="3082" max="3082" width="18.5703125" customWidth="1"/>
    <col min="3083" max="3083" width="14" customWidth="1"/>
    <col min="3084" max="3084" width="9.5703125" customWidth="1"/>
    <col min="3085" max="3085" width="6.42578125" customWidth="1"/>
    <col min="3086" max="3086" width="2.28515625" customWidth="1"/>
    <col min="3087" max="3087" width="8.42578125" customWidth="1"/>
    <col min="3329" max="3329" width="4.42578125" customWidth="1"/>
    <col min="3330" max="3330" width="34.7109375" customWidth="1"/>
    <col min="3331" max="3331" width="19.7109375" bestFit="1" customWidth="1"/>
    <col min="3332" max="3332" width="15.28515625" customWidth="1"/>
    <col min="3333" max="3333" width="12" customWidth="1"/>
    <col min="3334" max="3334" width="14.5703125" bestFit="1" customWidth="1"/>
    <col min="3335" max="3335" width="2.7109375" customWidth="1"/>
    <col min="3336" max="3336" width="14.28515625" customWidth="1"/>
    <col min="3337" max="3337" width="7.7109375" customWidth="1"/>
    <col min="3338" max="3338" width="18.5703125" customWidth="1"/>
    <col min="3339" max="3339" width="14" customWidth="1"/>
    <col min="3340" max="3340" width="9.5703125" customWidth="1"/>
    <col min="3341" max="3341" width="6.42578125" customWidth="1"/>
    <col min="3342" max="3342" width="2.28515625" customWidth="1"/>
    <col min="3343" max="3343" width="8.42578125" customWidth="1"/>
    <col min="3585" max="3585" width="4.42578125" customWidth="1"/>
    <col min="3586" max="3586" width="34.7109375" customWidth="1"/>
    <col min="3587" max="3587" width="19.7109375" bestFit="1" customWidth="1"/>
    <col min="3588" max="3588" width="15.28515625" customWidth="1"/>
    <col min="3589" max="3589" width="12" customWidth="1"/>
    <col min="3590" max="3590" width="14.5703125" bestFit="1" customWidth="1"/>
    <col min="3591" max="3591" width="2.7109375" customWidth="1"/>
    <col min="3592" max="3592" width="14.28515625" customWidth="1"/>
    <col min="3593" max="3593" width="7.7109375" customWidth="1"/>
    <col min="3594" max="3594" width="18.5703125" customWidth="1"/>
    <col min="3595" max="3595" width="14" customWidth="1"/>
    <col min="3596" max="3596" width="9.5703125" customWidth="1"/>
    <col min="3597" max="3597" width="6.42578125" customWidth="1"/>
    <col min="3598" max="3598" width="2.28515625" customWidth="1"/>
    <col min="3599" max="3599" width="8.42578125" customWidth="1"/>
    <col min="3841" max="3841" width="4.42578125" customWidth="1"/>
    <col min="3842" max="3842" width="34.7109375" customWidth="1"/>
    <col min="3843" max="3843" width="19.7109375" bestFit="1" customWidth="1"/>
    <col min="3844" max="3844" width="15.28515625" customWidth="1"/>
    <col min="3845" max="3845" width="12" customWidth="1"/>
    <col min="3846" max="3846" width="14.5703125" bestFit="1" customWidth="1"/>
    <col min="3847" max="3847" width="2.7109375" customWidth="1"/>
    <col min="3848" max="3848" width="14.28515625" customWidth="1"/>
    <col min="3849" max="3849" width="7.7109375" customWidth="1"/>
    <col min="3850" max="3850" width="18.5703125" customWidth="1"/>
    <col min="3851" max="3851" width="14" customWidth="1"/>
    <col min="3852" max="3852" width="9.5703125" customWidth="1"/>
    <col min="3853" max="3853" width="6.42578125" customWidth="1"/>
    <col min="3854" max="3854" width="2.28515625" customWidth="1"/>
    <col min="3855" max="3855" width="8.42578125" customWidth="1"/>
    <col min="4097" max="4097" width="4.42578125" customWidth="1"/>
    <col min="4098" max="4098" width="34.7109375" customWidth="1"/>
    <col min="4099" max="4099" width="19.7109375" bestFit="1" customWidth="1"/>
    <col min="4100" max="4100" width="15.28515625" customWidth="1"/>
    <col min="4101" max="4101" width="12" customWidth="1"/>
    <col min="4102" max="4102" width="14.5703125" bestFit="1" customWidth="1"/>
    <col min="4103" max="4103" width="2.7109375" customWidth="1"/>
    <col min="4104" max="4104" width="14.28515625" customWidth="1"/>
    <col min="4105" max="4105" width="7.7109375" customWidth="1"/>
    <col min="4106" max="4106" width="18.5703125" customWidth="1"/>
    <col min="4107" max="4107" width="14" customWidth="1"/>
    <col min="4108" max="4108" width="9.5703125" customWidth="1"/>
    <col min="4109" max="4109" width="6.42578125" customWidth="1"/>
    <col min="4110" max="4110" width="2.28515625" customWidth="1"/>
    <col min="4111" max="4111" width="8.42578125" customWidth="1"/>
    <col min="4353" max="4353" width="4.42578125" customWidth="1"/>
    <col min="4354" max="4354" width="34.7109375" customWidth="1"/>
    <col min="4355" max="4355" width="19.7109375" bestFit="1" customWidth="1"/>
    <col min="4356" max="4356" width="15.28515625" customWidth="1"/>
    <col min="4357" max="4357" width="12" customWidth="1"/>
    <col min="4358" max="4358" width="14.5703125" bestFit="1" customWidth="1"/>
    <col min="4359" max="4359" width="2.7109375" customWidth="1"/>
    <col min="4360" max="4360" width="14.28515625" customWidth="1"/>
    <col min="4361" max="4361" width="7.7109375" customWidth="1"/>
    <col min="4362" max="4362" width="18.5703125" customWidth="1"/>
    <col min="4363" max="4363" width="14" customWidth="1"/>
    <col min="4364" max="4364" width="9.5703125" customWidth="1"/>
    <col min="4365" max="4365" width="6.42578125" customWidth="1"/>
    <col min="4366" max="4366" width="2.28515625" customWidth="1"/>
    <col min="4367" max="4367" width="8.42578125" customWidth="1"/>
    <col min="4609" max="4609" width="4.42578125" customWidth="1"/>
    <col min="4610" max="4610" width="34.7109375" customWidth="1"/>
    <col min="4611" max="4611" width="19.7109375" bestFit="1" customWidth="1"/>
    <col min="4612" max="4612" width="15.28515625" customWidth="1"/>
    <col min="4613" max="4613" width="12" customWidth="1"/>
    <col min="4614" max="4614" width="14.5703125" bestFit="1" customWidth="1"/>
    <col min="4615" max="4615" width="2.7109375" customWidth="1"/>
    <col min="4616" max="4616" width="14.28515625" customWidth="1"/>
    <col min="4617" max="4617" width="7.7109375" customWidth="1"/>
    <col min="4618" max="4618" width="18.5703125" customWidth="1"/>
    <col min="4619" max="4619" width="14" customWidth="1"/>
    <col min="4620" max="4620" width="9.5703125" customWidth="1"/>
    <col min="4621" max="4621" width="6.42578125" customWidth="1"/>
    <col min="4622" max="4622" width="2.28515625" customWidth="1"/>
    <col min="4623" max="4623" width="8.42578125" customWidth="1"/>
    <col min="4865" max="4865" width="4.42578125" customWidth="1"/>
    <col min="4866" max="4866" width="34.7109375" customWidth="1"/>
    <col min="4867" max="4867" width="19.7109375" bestFit="1" customWidth="1"/>
    <col min="4868" max="4868" width="15.28515625" customWidth="1"/>
    <col min="4869" max="4869" width="12" customWidth="1"/>
    <col min="4870" max="4870" width="14.5703125" bestFit="1" customWidth="1"/>
    <col min="4871" max="4871" width="2.7109375" customWidth="1"/>
    <col min="4872" max="4872" width="14.28515625" customWidth="1"/>
    <col min="4873" max="4873" width="7.7109375" customWidth="1"/>
    <col min="4874" max="4874" width="18.5703125" customWidth="1"/>
    <col min="4875" max="4875" width="14" customWidth="1"/>
    <col min="4876" max="4876" width="9.5703125" customWidth="1"/>
    <col min="4877" max="4877" width="6.42578125" customWidth="1"/>
    <col min="4878" max="4878" width="2.28515625" customWidth="1"/>
    <col min="4879" max="4879" width="8.42578125" customWidth="1"/>
    <col min="5121" max="5121" width="4.42578125" customWidth="1"/>
    <col min="5122" max="5122" width="34.7109375" customWidth="1"/>
    <col min="5123" max="5123" width="19.7109375" bestFit="1" customWidth="1"/>
    <col min="5124" max="5124" width="15.28515625" customWidth="1"/>
    <col min="5125" max="5125" width="12" customWidth="1"/>
    <col min="5126" max="5126" width="14.5703125" bestFit="1" customWidth="1"/>
    <col min="5127" max="5127" width="2.7109375" customWidth="1"/>
    <col min="5128" max="5128" width="14.28515625" customWidth="1"/>
    <col min="5129" max="5129" width="7.7109375" customWidth="1"/>
    <col min="5130" max="5130" width="18.5703125" customWidth="1"/>
    <col min="5131" max="5131" width="14" customWidth="1"/>
    <col min="5132" max="5132" width="9.5703125" customWidth="1"/>
    <col min="5133" max="5133" width="6.42578125" customWidth="1"/>
    <col min="5134" max="5134" width="2.28515625" customWidth="1"/>
    <col min="5135" max="5135" width="8.42578125" customWidth="1"/>
    <col min="5377" max="5377" width="4.42578125" customWidth="1"/>
    <col min="5378" max="5378" width="34.7109375" customWidth="1"/>
    <col min="5379" max="5379" width="19.7109375" bestFit="1" customWidth="1"/>
    <col min="5380" max="5380" width="15.28515625" customWidth="1"/>
    <col min="5381" max="5381" width="12" customWidth="1"/>
    <col min="5382" max="5382" width="14.5703125" bestFit="1" customWidth="1"/>
    <col min="5383" max="5383" width="2.7109375" customWidth="1"/>
    <col min="5384" max="5384" width="14.28515625" customWidth="1"/>
    <col min="5385" max="5385" width="7.7109375" customWidth="1"/>
    <col min="5386" max="5386" width="18.5703125" customWidth="1"/>
    <col min="5387" max="5387" width="14" customWidth="1"/>
    <col min="5388" max="5388" width="9.5703125" customWidth="1"/>
    <col min="5389" max="5389" width="6.42578125" customWidth="1"/>
    <col min="5390" max="5390" width="2.28515625" customWidth="1"/>
    <col min="5391" max="5391" width="8.42578125" customWidth="1"/>
    <col min="5633" max="5633" width="4.42578125" customWidth="1"/>
    <col min="5634" max="5634" width="34.7109375" customWidth="1"/>
    <col min="5635" max="5635" width="19.7109375" bestFit="1" customWidth="1"/>
    <col min="5636" max="5636" width="15.28515625" customWidth="1"/>
    <col min="5637" max="5637" width="12" customWidth="1"/>
    <col min="5638" max="5638" width="14.5703125" bestFit="1" customWidth="1"/>
    <col min="5639" max="5639" width="2.7109375" customWidth="1"/>
    <col min="5640" max="5640" width="14.28515625" customWidth="1"/>
    <col min="5641" max="5641" width="7.7109375" customWidth="1"/>
    <col min="5642" max="5642" width="18.5703125" customWidth="1"/>
    <col min="5643" max="5643" width="14" customWidth="1"/>
    <col min="5644" max="5644" width="9.5703125" customWidth="1"/>
    <col min="5645" max="5645" width="6.42578125" customWidth="1"/>
    <col min="5646" max="5646" width="2.28515625" customWidth="1"/>
    <col min="5647" max="5647" width="8.42578125" customWidth="1"/>
    <col min="5889" max="5889" width="4.42578125" customWidth="1"/>
    <col min="5890" max="5890" width="34.7109375" customWidth="1"/>
    <col min="5891" max="5891" width="19.7109375" bestFit="1" customWidth="1"/>
    <col min="5892" max="5892" width="15.28515625" customWidth="1"/>
    <col min="5893" max="5893" width="12" customWidth="1"/>
    <col min="5894" max="5894" width="14.5703125" bestFit="1" customWidth="1"/>
    <col min="5895" max="5895" width="2.7109375" customWidth="1"/>
    <col min="5896" max="5896" width="14.28515625" customWidth="1"/>
    <col min="5897" max="5897" width="7.7109375" customWidth="1"/>
    <col min="5898" max="5898" width="18.5703125" customWidth="1"/>
    <col min="5899" max="5899" width="14" customWidth="1"/>
    <col min="5900" max="5900" width="9.5703125" customWidth="1"/>
    <col min="5901" max="5901" width="6.42578125" customWidth="1"/>
    <col min="5902" max="5902" width="2.28515625" customWidth="1"/>
    <col min="5903" max="5903" width="8.42578125" customWidth="1"/>
    <col min="6145" max="6145" width="4.42578125" customWidth="1"/>
    <col min="6146" max="6146" width="34.7109375" customWidth="1"/>
    <col min="6147" max="6147" width="19.7109375" bestFit="1" customWidth="1"/>
    <col min="6148" max="6148" width="15.28515625" customWidth="1"/>
    <col min="6149" max="6149" width="12" customWidth="1"/>
    <col min="6150" max="6150" width="14.5703125" bestFit="1" customWidth="1"/>
    <col min="6151" max="6151" width="2.7109375" customWidth="1"/>
    <col min="6152" max="6152" width="14.28515625" customWidth="1"/>
    <col min="6153" max="6153" width="7.7109375" customWidth="1"/>
    <col min="6154" max="6154" width="18.5703125" customWidth="1"/>
    <col min="6155" max="6155" width="14" customWidth="1"/>
    <col min="6156" max="6156" width="9.5703125" customWidth="1"/>
    <col min="6157" max="6157" width="6.42578125" customWidth="1"/>
    <col min="6158" max="6158" width="2.28515625" customWidth="1"/>
    <col min="6159" max="6159" width="8.42578125" customWidth="1"/>
    <col min="6401" max="6401" width="4.42578125" customWidth="1"/>
    <col min="6402" max="6402" width="34.7109375" customWidth="1"/>
    <col min="6403" max="6403" width="19.7109375" bestFit="1" customWidth="1"/>
    <col min="6404" max="6404" width="15.28515625" customWidth="1"/>
    <col min="6405" max="6405" width="12" customWidth="1"/>
    <col min="6406" max="6406" width="14.5703125" bestFit="1" customWidth="1"/>
    <col min="6407" max="6407" width="2.7109375" customWidth="1"/>
    <col min="6408" max="6408" width="14.28515625" customWidth="1"/>
    <col min="6409" max="6409" width="7.7109375" customWidth="1"/>
    <col min="6410" max="6410" width="18.5703125" customWidth="1"/>
    <col min="6411" max="6411" width="14" customWidth="1"/>
    <col min="6412" max="6412" width="9.5703125" customWidth="1"/>
    <col min="6413" max="6413" width="6.42578125" customWidth="1"/>
    <col min="6414" max="6414" width="2.28515625" customWidth="1"/>
    <col min="6415" max="6415" width="8.42578125" customWidth="1"/>
    <col min="6657" max="6657" width="4.42578125" customWidth="1"/>
    <col min="6658" max="6658" width="34.7109375" customWidth="1"/>
    <col min="6659" max="6659" width="19.7109375" bestFit="1" customWidth="1"/>
    <col min="6660" max="6660" width="15.28515625" customWidth="1"/>
    <col min="6661" max="6661" width="12" customWidth="1"/>
    <col min="6662" max="6662" width="14.5703125" bestFit="1" customWidth="1"/>
    <col min="6663" max="6663" width="2.7109375" customWidth="1"/>
    <col min="6664" max="6664" width="14.28515625" customWidth="1"/>
    <col min="6665" max="6665" width="7.7109375" customWidth="1"/>
    <col min="6666" max="6666" width="18.5703125" customWidth="1"/>
    <col min="6667" max="6667" width="14" customWidth="1"/>
    <col min="6668" max="6668" width="9.5703125" customWidth="1"/>
    <col min="6669" max="6669" width="6.42578125" customWidth="1"/>
    <col min="6670" max="6670" width="2.28515625" customWidth="1"/>
    <col min="6671" max="6671" width="8.42578125" customWidth="1"/>
    <col min="6913" max="6913" width="4.42578125" customWidth="1"/>
    <col min="6914" max="6914" width="34.7109375" customWidth="1"/>
    <col min="6915" max="6915" width="19.7109375" bestFit="1" customWidth="1"/>
    <col min="6916" max="6916" width="15.28515625" customWidth="1"/>
    <col min="6917" max="6917" width="12" customWidth="1"/>
    <col min="6918" max="6918" width="14.5703125" bestFit="1" customWidth="1"/>
    <col min="6919" max="6919" width="2.7109375" customWidth="1"/>
    <col min="6920" max="6920" width="14.28515625" customWidth="1"/>
    <col min="6921" max="6921" width="7.7109375" customWidth="1"/>
    <col min="6922" max="6922" width="18.5703125" customWidth="1"/>
    <col min="6923" max="6923" width="14" customWidth="1"/>
    <col min="6924" max="6924" width="9.5703125" customWidth="1"/>
    <col min="6925" max="6925" width="6.42578125" customWidth="1"/>
    <col min="6926" max="6926" width="2.28515625" customWidth="1"/>
    <col min="6927" max="6927" width="8.42578125" customWidth="1"/>
    <col min="7169" max="7169" width="4.42578125" customWidth="1"/>
    <col min="7170" max="7170" width="34.7109375" customWidth="1"/>
    <col min="7171" max="7171" width="19.7109375" bestFit="1" customWidth="1"/>
    <col min="7172" max="7172" width="15.28515625" customWidth="1"/>
    <col min="7173" max="7173" width="12" customWidth="1"/>
    <col min="7174" max="7174" width="14.5703125" bestFit="1" customWidth="1"/>
    <col min="7175" max="7175" width="2.7109375" customWidth="1"/>
    <col min="7176" max="7176" width="14.28515625" customWidth="1"/>
    <col min="7177" max="7177" width="7.7109375" customWidth="1"/>
    <col min="7178" max="7178" width="18.5703125" customWidth="1"/>
    <col min="7179" max="7179" width="14" customWidth="1"/>
    <col min="7180" max="7180" width="9.5703125" customWidth="1"/>
    <col min="7181" max="7181" width="6.42578125" customWidth="1"/>
    <col min="7182" max="7182" width="2.28515625" customWidth="1"/>
    <col min="7183" max="7183" width="8.42578125" customWidth="1"/>
    <col min="7425" max="7425" width="4.42578125" customWidth="1"/>
    <col min="7426" max="7426" width="34.7109375" customWidth="1"/>
    <col min="7427" max="7427" width="19.7109375" bestFit="1" customWidth="1"/>
    <col min="7428" max="7428" width="15.28515625" customWidth="1"/>
    <col min="7429" max="7429" width="12" customWidth="1"/>
    <col min="7430" max="7430" width="14.5703125" bestFit="1" customWidth="1"/>
    <col min="7431" max="7431" width="2.7109375" customWidth="1"/>
    <col min="7432" max="7432" width="14.28515625" customWidth="1"/>
    <col min="7433" max="7433" width="7.7109375" customWidth="1"/>
    <col min="7434" max="7434" width="18.5703125" customWidth="1"/>
    <col min="7435" max="7435" width="14" customWidth="1"/>
    <col min="7436" max="7436" width="9.5703125" customWidth="1"/>
    <col min="7437" max="7437" width="6.42578125" customWidth="1"/>
    <col min="7438" max="7438" width="2.28515625" customWidth="1"/>
    <col min="7439" max="7439" width="8.42578125" customWidth="1"/>
    <col min="7681" max="7681" width="4.42578125" customWidth="1"/>
    <col min="7682" max="7682" width="34.7109375" customWidth="1"/>
    <col min="7683" max="7683" width="19.7109375" bestFit="1" customWidth="1"/>
    <col min="7684" max="7684" width="15.28515625" customWidth="1"/>
    <col min="7685" max="7685" width="12" customWidth="1"/>
    <col min="7686" max="7686" width="14.5703125" bestFit="1" customWidth="1"/>
    <col min="7687" max="7687" width="2.7109375" customWidth="1"/>
    <col min="7688" max="7688" width="14.28515625" customWidth="1"/>
    <col min="7689" max="7689" width="7.7109375" customWidth="1"/>
    <col min="7690" max="7690" width="18.5703125" customWidth="1"/>
    <col min="7691" max="7691" width="14" customWidth="1"/>
    <col min="7692" max="7692" width="9.5703125" customWidth="1"/>
    <col min="7693" max="7693" width="6.42578125" customWidth="1"/>
    <col min="7694" max="7694" width="2.28515625" customWidth="1"/>
    <col min="7695" max="7695" width="8.42578125" customWidth="1"/>
    <col min="7937" max="7937" width="4.42578125" customWidth="1"/>
    <col min="7938" max="7938" width="34.7109375" customWidth="1"/>
    <col min="7939" max="7939" width="19.7109375" bestFit="1" customWidth="1"/>
    <col min="7940" max="7940" width="15.28515625" customWidth="1"/>
    <col min="7941" max="7941" width="12" customWidth="1"/>
    <col min="7942" max="7942" width="14.5703125" bestFit="1" customWidth="1"/>
    <col min="7943" max="7943" width="2.7109375" customWidth="1"/>
    <col min="7944" max="7944" width="14.28515625" customWidth="1"/>
    <col min="7945" max="7945" width="7.7109375" customWidth="1"/>
    <col min="7946" max="7946" width="18.5703125" customWidth="1"/>
    <col min="7947" max="7947" width="14" customWidth="1"/>
    <col min="7948" max="7948" width="9.5703125" customWidth="1"/>
    <col min="7949" max="7949" width="6.42578125" customWidth="1"/>
    <col min="7950" max="7950" width="2.28515625" customWidth="1"/>
    <col min="7951" max="7951" width="8.42578125" customWidth="1"/>
    <col min="8193" max="8193" width="4.42578125" customWidth="1"/>
    <col min="8194" max="8194" width="34.7109375" customWidth="1"/>
    <col min="8195" max="8195" width="19.7109375" bestFit="1" customWidth="1"/>
    <col min="8196" max="8196" width="15.28515625" customWidth="1"/>
    <col min="8197" max="8197" width="12" customWidth="1"/>
    <col min="8198" max="8198" width="14.5703125" bestFit="1" customWidth="1"/>
    <col min="8199" max="8199" width="2.7109375" customWidth="1"/>
    <col min="8200" max="8200" width="14.28515625" customWidth="1"/>
    <col min="8201" max="8201" width="7.7109375" customWidth="1"/>
    <col min="8202" max="8202" width="18.5703125" customWidth="1"/>
    <col min="8203" max="8203" width="14" customWidth="1"/>
    <col min="8204" max="8204" width="9.5703125" customWidth="1"/>
    <col min="8205" max="8205" width="6.42578125" customWidth="1"/>
    <col min="8206" max="8206" width="2.28515625" customWidth="1"/>
    <col min="8207" max="8207" width="8.42578125" customWidth="1"/>
    <col min="8449" max="8449" width="4.42578125" customWidth="1"/>
    <col min="8450" max="8450" width="34.7109375" customWidth="1"/>
    <col min="8451" max="8451" width="19.7109375" bestFit="1" customWidth="1"/>
    <col min="8452" max="8452" width="15.28515625" customWidth="1"/>
    <col min="8453" max="8453" width="12" customWidth="1"/>
    <col min="8454" max="8454" width="14.5703125" bestFit="1" customWidth="1"/>
    <col min="8455" max="8455" width="2.7109375" customWidth="1"/>
    <col min="8456" max="8456" width="14.28515625" customWidth="1"/>
    <col min="8457" max="8457" width="7.7109375" customWidth="1"/>
    <col min="8458" max="8458" width="18.5703125" customWidth="1"/>
    <col min="8459" max="8459" width="14" customWidth="1"/>
    <col min="8460" max="8460" width="9.5703125" customWidth="1"/>
    <col min="8461" max="8461" width="6.42578125" customWidth="1"/>
    <col min="8462" max="8462" width="2.28515625" customWidth="1"/>
    <col min="8463" max="8463" width="8.42578125" customWidth="1"/>
    <col min="8705" max="8705" width="4.42578125" customWidth="1"/>
    <col min="8706" max="8706" width="34.7109375" customWidth="1"/>
    <col min="8707" max="8707" width="19.7109375" bestFit="1" customWidth="1"/>
    <col min="8708" max="8708" width="15.28515625" customWidth="1"/>
    <col min="8709" max="8709" width="12" customWidth="1"/>
    <col min="8710" max="8710" width="14.5703125" bestFit="1" customWidth="1"/>
    <col min="8711" max="8711" width="2.7109375" customWidth="1"/>
    <col min="8712" max="8712" width="14.28515625" customWidth="1"/>
    <col min="8713" max="8713" width="7.7109375" customWidth="1"/>
    <col min="8714" max="8714" width="18.5703125" customWidth="1"/>
    <col min="8715" max="8715" width="14" customWidth="1"/>
    <col min="8716" max="8716" width="9.5703125" customWidth="1"/>
    <col min="8717" max="8717" width="6.42578125" customWidth="1"/>
    <col min="8718" max="8718" width="2.28515625" customWidth="1"/>
    <col min="8719" max="8719" width="8.42578125" customWidth="1"/>
    <col min="8961" max="8961" width="4.42578125" customWidth="1"/>
    <col min="8962" max="8962" width="34.7109375" customWidth="1"/>
    <col min="8963" max="8963" width="19.7109375" bestFit="1" customWidth="1"/>
    <col min="8964" max="8964" width="15.28515625" customWidth="1"/>
    <col min="8965" max="8965" width="12" customWidth="1"/>
    <col min="8966" max="8966" width="14.5703125" bestFit="1" customWidth="1"/>
    <col min="8967" max="8967" width="2.7109375" customWidth="1"/>
    <col min="8968" max="8968" width="14.28515625" customWidth="1"/>
    <col min="8969" max="8969" width="7.7109375" customWidth="1"/>
    <col min="8970" max="8970" width="18.5703125" customWidth="1"/>
    <col min="8971" max="8971" width="14" customWidth="1"/>
    <col min="8972" max="8972" width="9.5703125" customWidth="1"/>
    <col min="8973" max="8973" width="6.42578125" customWidth="1"/>
    <col min="8974" max="8974" width="2.28515625" customWidth="1"/>
    <col min="8975" max="8975" width="8.42578125" customWidth="1"/>
    <col min="9217" max="9217" width="4.42578125" customWidth="1"/>
    <col min="9218" max="9218" width="34.7109375" customWidth="1"/>
    <col min="9219" max="9219" width="19.7109375" bestFit="1" customWidth="1"/>
    <col min="9220" max="9220" width="15.28515625" customWidth="1"/>
    <col min="9221" max="9221" width="12" customWidth="1"/>
    <col min="9222" max="9222" width="14.5703125" bestFit="1" customWidth="1"/>
    <col min="9223" max="9223" width="2.7109375" customWidth="1"/>
    <col min="9224" max="9224" width="14.28515625" customWidth="1"/>
    <col min="9225" max="9225" width="7.7109375" customWidth="1"/>
    <col min="9226" max="9226" width="18.5703125" customWidth="1"/>
    <col min="9227" max="9227" width="14" customWidth="1"/>
    <col min="9228" max="9228" width="9.5703125" customWidth="1"/>
    <col min="9229" max="9229" width="6.42578125" customWidth="1"/>
    <col min="9230" max="9230" width="2.28515625" customWidth="1"/>
    <col min="9231" max="9231" width="8.42578125" customWidth="1"/>
    <col min="9473" max="9473" width="4.42578125" customWidth="1"/>
    <col min="9474" max="9474" width="34.7109375" customWidth="1"/>
    <col min="9475" max="9475" width="19.7109375" bestFit="1" customWidth="1"/>
    <col min="9476" max="9476" width="15.28515625" customWidth="1"/>
    <col min="9477" max="9477" width="12" customWidth="1"/>
    <col min="9478" max="9478" width="14.5703125" bestFit="1" customWidth="1"/>
    <col min="9479" max="9479" width="2.7109375" customWidth="1"/>
    <col min="9480" max="9480" width="14.28515625" customWidth="1"/>
    <col min="9481" max="9481" width="7.7109375" customWidth="1"/>
    <col min="9482" max="9482" width="18.5703125" customWidth="1"/>
    <col min="9483" max="9483" width="14" customWidth="1"/>
    <col min="9484" max="9484" width="9.5703125" customWidth="1"/>
    <col min="9485" max="9485" width="6.42578125" customWidth="1"/>
    <col min="9486" max="9486" width="2.28515625" customWidth="1"/>
    <col min="9487" max="9487" width="8.42578125" customWidth="1"/>
    <col min="9729" max="9729" width="4.42578125" customWidth="1"/>
    <col min="9730" max="9730" width="34.7109375" customWidth="1"/>
    <col min="9731" max="9731" width="19.7109375" bestFit="1" customWidth="1"/>
    <col min="9732" max="9732" width="15.28515625" customWidth="1"/>
    <col min="9733" max="9733" width="12" customWidth="1"/>
    <col min="9734" max="9734" width="14.5703125" bestFit="1" customWidth="1"/>
    <col min="9735" max="9735" width="2.7109375" customWidth="1"/>
    <col min="9736" max="9736" width="14.28515625" customWidth="1"/>
    <col min="9737" max="9737" width="7.7109375" customWidth="1"/>
    <col min="9738" max="9738" width="18.5703125" customWidth="1"/>
    <col min="9739" max="9739" width="14" customWidth="1"/>
    <col min="9740" max="9740" width="9.5703125" customWidth="1"/>
    <col min="9741" max="9741" width="6.42578125" customWidth="1"/>
    <col min="9742" max="9742" width="2.28515625" customWidth="1"/>
    <col min="9743" max="9743" width="8.42578125" customWidth="1"/>
    <col min="9985" max="9985" width="4.42578125" customWidth="1"/>
    <col min="9986" max="9986" width="34.7109375" customWidth="1"/>
    <col min="9987" max="9987" width="19.7109375" bestFit="1" customWidth="1"/>
    <col min="9988" max="9988" width="15.28515625" customWidth="1"/>
    <col min="9989" max="9989" width="12" customWidth="1"/>
    <col min="9990" max="9990" width="14.5703125" bestFit="1" customWidth="1"/>
    <col min="9991" max="9991" width="2.7109375" customWidth="1"/>
    <col min="9992" max="9992" width="14.28515625" customWidth="1"/>
    <col min="9993" max="9993" width="7.7109375" customWidth="1"/>
    <col min="9994" max="9994" width="18.5703125" customWidth="1"/>
    <col min="9995" max="9995" width="14" customWidth="1"/>
    <col min="9996" max="9996" width="9.5703125" customWidth="1"/>
    <col min="9997" max="9997" width="6.42578125" customWidth="1"/>
    <col min="9998" max="9998" width="2.28515625" customWidth="1"/>
    <col min="9999" max="9999" width="8.42578125" customWidth="1"/>
    <col min="10241" max="10241" width="4.42578125" customWidth="1"/>
    <col min="10242" max="10242" width="34.7109375" customWidth="1"/>
    <col min="10243" max="10243" width="19.7109375" bestFit="1" customWidth="1"/>
    <col min="10244" max="10244" width="15.28515625" customWidth="1"/>
    <col min="10245" max="10245" width="12" customWidth="1"/>
    <col min="10246" max="10246" width="14.5703125" bestFit="1" customWidth="1"/>
    <col min="10247" max="10247" width="2.7109375" customWidth="1"/>
    <col min="10248" max="10248" width="14.28515625" customWidth="1"/>
    <col min="10249" max="10249" width="7.7109375" customWidth="1"/>
    <col min="10250" max="10250" width="18.5703125" customWidth="1"/>
    <col min="10251" max="10251" width="14" customWidth="1"/>
    <col min="10252" max="10252" width="9.5703125" customWidth="1"/>
    <col min="10253" max="10253" width="6.42578125" customWidth="1"/>
    <col min="10254" max="10254" width="2.28515625" customWidth="1"/>
    <col min="10255" max="10255" width="8.42578125" customWidth="1"/>
    <col min="10497" max="10497" width="4.42578125" customWidth="1"/>
    <col min="10498" max="10498" width="34.7109375" customWidth="1"/>
    <col min="10499" max="10499" width="19.7109375" bestFit="1" customWidth="1"/>
    <col min="10500" max="10500" width="15.28515625" customWidth="1"/>
    <col min="10501" max="10501" width="12" customWidth="1"/>
    <col min="10502" max="10502" width="14.5703125" bestFit="1" customWidth="1"/>
    <col min="10503" max="10503" width="2.7109375" customWidth="1"/>
    <col min="10504" max="10504" width="14.28515625" customWidth="1"/>
    <col min="10505" max="10505" width="7.7109375" customWidth="1"/>
    <col min="10506" max="10506" width="18.5703125" customWidth="1"/>
    <col min="10507" max="10507" width="14" customWidth="1"/>
    <col min="10508" max="10508" width="9.5703125" customWidth="1"/>
    <col min="10509" max="10509" width="6.42578125" customWidth="1"/>
    <col min="10510" max="10510" width="2.28515625" customWidth="1"/>
    <col min="10511" max="10511" width="8.42578125" customWidth="1"/>
    <col min="10753" max="10753" width="4.42578125" customWidth="1"/>
    <col min="10754" max="10754" width="34.7109375" customWidth="1"/>
    <col min="10755" max="10755" width="19.7109375" bestFit="1" customWidth="1"/>
    <col min="10756" max="10756" width="15.28515625" customWidth="1"/>
    <col min="10757" max="10757" width="12" customWidth="1"/>
    <col min="10758" max="10758" width="14.5703125" bestFit="1" customWidth="1"/>
    <col min="10759" max="10759" width="2.7109375" customWidth="1"/>
    <col min="10760" max="10760" width="14.28515625" customWidth="1"/>
    <col min="10761" max="10761" width="7.7109375" customWidth="1"/>
    <col min="10762" max="10762" width="18.5703125" customWidth="1"/>
    <col min="10763" max="10763" width="14" customWidth="1"/>
    <col min="10764" max="10764" width="9.5703125" customWidth="1"/>
    <col min="10765" max="10765" width="6.42578125" customWidth="1"/>
    <col min="10766" max="10766" width="2.28515625" customWidth="1"/>
    <col min="10767" max="10767" width="8.42578125" customWidth="1"/>
    <col min="11009" max="11009" width="4.42578125" customWidth="1"/>
    <col min="11010" max="11010" width="34.7109375" customWidth="1"/>
    <col min="11011" max="11011" width="19.7109375" bestFit="1" customWidth="1"/>
    <col min="11012" max="11012" width="15.28515625" customWidth="1"/>
    <col min="11013" max="11013" width="12" customWidth="1"/>
    <col min="11014" max="11014" width="14.5703125" bestFit="1" customWidth="1"/>
    <col min="11015" max="11015" width="2.7109375" customWidth="1"/>
    <col min="11016" max="11016" width="14.28515625" customWidth="1"/>
    <col min="11017" max="11017" width="7.7109375" customWidth="1"/>
    <col min="11018" max="11018" width="18.5703125" customWidth="1"/>
    <col min="11019" max="11019" width="14" customWidth="1"/>
    <col min="11020" max="11020" width="9.5703125" customWidth="1"/>
    <col min="11021" max="11021" width="6.42578125" customWidth="1"/>
    <col min="11022" max="11022" width="2.28515625" customWidth="1"/>
    <col min="11023" max="11023" width="8.42578125" customWidth="1"/>
    <col min="11265" max="11265" width="4.42578125" customWidth="1"/>
    <col min="11266" max="11266" width="34.7109375" customWidth="1"/>
    <col min="11267" max="11267" width="19.7109375" bestFit="1" customWidth="1"/>
    <col min="11268" max="11268" width="15.28515625" customWidth="1"/>
    <col min="11269" max="11269" width="12" customWidth="1"/>
    <col min="11270" max="11270" width="14.5703125" bestFit="1" customWidth="1"/>
    <col min="11271" max="11271" width="2.7109375" customWidth="1"/>
    <col min="11272" max="11272" width="14.28515625" customWidth="1"/>
    <col min="11273" max="11273" width="7.7109375" customWidth="1"/>
    <col min="11274" max="11274" width="18.5703125" customWidth="1"/>
    <col min="11275" max="11275" width="14" customWidth="1"/>
    <col min="11276" max="11276" width="9.5703125" customWidth="1"/>
    <col min="11277" max="11277" width="6.42578125" customWidth="1"/>
    <col min="11278" max="11278" width="2.28515625" customWidth="1"/>
    <col min="11279" max="11279" width="8.42578125" customWidth="1"/>
    <col min="11521" max="11521" width="4.42578125" customWidth="1"/>
    <col min="11522" max="11522" width="34.7109375" customWidth="1"/>
    <col min="11523" max="11523" width="19.7109375" bestFit="1" customWidth="1"/>
    <col min="11524" max="11524" width="15.28515625" customWidth="1"/>
    <col min="11525" max="11525" width="12" customWidth="1"/>
    <col min="11526" max="11526" width="14.5703125" bestFit="1" customWidth="1"/>
    <col min="11527" max="11527" width="2.7109375" customWidth="1"/>
    <col min="11528" max="11528" width="14.28515625" customWidth="1"/>
    <col min="11529" max="11529" width="7.7109375" customWidth="1"/>
    <col min="11530" max="11530" width="18.5703125" customWidth="1"/>
    <col min="11531" max="11531" width="14" customWidth="1"/>
    <col min="11532" max="11532" width="9.5703125" customWidth="1"/>
    <col min="11533" max="11533" width="6.42578125" customWidth="1"/>
    <col min="11534" max="11534" width="2.28515625" customWidth="1"/>
    <col min="11535" max="11535" width="8.42578125" customWidth="1"/>
    <col min="11777" max="11777" width="4.42578125" customWidth="1"/>
    <col min="11778" max="11778" width="34.7109375" customWidth="1"/>
    <col min="11779" max="11779" width="19.7109375" bestFit="1" customWidth="1"/>
    <col min="11780" max="11780" width="15.28515625" customWidth="1"/>
    <col min="11781" max="11781" width="12" customWidth="1"/>
    <col min="11782" max="11782" width="14.5703125" bestFit="1" customWidth="1"/>
    <col min="11783" max="11783" width="2.7109375" customWidth="1"/>
    <col min="11784" max="11784" width="14.28515625" customWidth="1"/>
    <col min="11785" max="11785" width="7.7109375" customWidth="1"/>
    <col min="11786" max="11786" width="18.5703125" customWidth="1"/>
    <col min="11787" max="11787" width="14" customWidth="1"/>
    <col min="11788" max="11788" width="9.5703125" customWidth="1"/>
    <col min="11789" max="11789" width="6.42578125" customWidth="1"/>
    <col min="11790" max="11790" width="2.28515625" customWidth="1"/>
    <col min="11791" max="11791" width="8.42578125" customWidth="1"/>
    <col min="12033" max="12033" width="4.42578125" customWidth="1"/>
    <col min="12034" max="12034" width="34.7109375" customWidth="1"/>
    <col min="12035" max="12035" width="19.7109375" bestFit="1" customWidth="1"/>
    <col min="12036" max="12036" width="15.28515625" customWidth="1"/>
    <col min="12037" max="12037" width="12" customWidth="1"/>
    <col min="12038" max="12038" width="14.5703125" bestFit="1" customWidth="1"/>
    <col min="12039" max="12039" width="2.7109375" customWidth="1"/>
    <col min="12040" max="12040" width="14.28515625" customWidth="1"/>
    <col min="12041" max="12041" width="7.7109375" customWidth="1"/>
    <col min="12042" max="12042" width="18.5703125" customWidth="1"/>
    <col min="12043" max="12043" width="14" customWidth="1"/>
    <col min="12044" max="12044" width="9.5703125" customWidth="1"/>
    <col min="12045" max="12045" width="6.42578125" customWidth="1"/>
    <col min="12046" max="12046" width="2.28515625" customWidth="1"/>
    <col min="12047" max="12047" width="8.42578125" customWidth="1"/>
    <col min="12289" max="12289" width="4.42578125" customWidth="1"/>
    <col min="12290" max="12290" width="34.7109375" customWidth="1"/>
    <col min="12291" max="12291" width="19.7109375" bestFit="1" customWidth="1"/>
    <col min="12292" max="12292" width="15.28515625" customWidth="1"/>
    <col min="12293" max="12293" width="12" customWidth="1"/>
    <col min="12294" max="12294" width="14.5703125" bestFit="1" customWidth="1"/>
    <col min="12295" max="12295" width="2.7109375" customWidth="1"/>
    <col min="12296" max="12296" width="14.28515625" customWidth="1"/>
    <col min="12297" max="12297" width="7.7109375" customWidth="1"/>
    <col min="12298" max="12298" width="18.5703125" customWidth="1"/>
    <col min="12299" max="12299" width="14" customWidth="1"/>
    <col min="12300" max="12300" width="9.5703125" customWidth="1"/>
    <col min="12301" max="12301" width="6.42578125" customWidth="1"/>
    <col min="12302" max="12302" width="2.28515625" customWidth="1"/>
    <col min="12303" max="12303" width="8.42578125" customWidth="1"/>
    <col min="12545" max="12545" width="4.42578125" customWidth="1"/>
    <col min="12546" max="12546" width="34.7109375" customWidth="1"/>
    <col min="12547" max="12547" width="19.7109375" bestFit="1" customWidth="1"/>
    <col min="12548" max="12548" width="15.28515625" customWidth="1"/>
    <col min="12549" max="12549" width="12" customWidth="1"/>
    <col min="12550" max="12550" width="14.5703125" bestFit="1" customWidth="1"/>
    <col min="12551" max="12551" width="2.7109375" customWidth="1"/>
    <col min="12552" max="12552" width="14.28515625" customWidth="1"/>
    <col min="12553" max="12553" width="7.7109375" customWidth="1"/>
    <col min="12554" max="12554" width="18.5703125" customWidth="1"/>
    <col min="12555" max="12555" width="14" customWidth="1"/>
    <col min="12556" max="12556" width="9.5703125" customWidth="1"/>
    <col min="12557" max="12557" width="6.42578125" customWidth="1"/>
    <col min="12558" max="12558" width="2.28515625" customWidth="1"/>
    <col min="12559" max="12559" width="8.42578125" customWidth="1"/>
    <col min="12801" max="12801" width="4.42578125" customWidth="1"/>
    <col min="12802" max="12802" width="34.7109375" customWidth="1"/>
    <col min="12803" max="12803" width="19.7109375" bestFit="1" customWidth="1"/>
    <col min="12804" max="12804" width="15.28515625" customWidth="1"/>
    <col min="12805" max="12805" width="12" customWidth="1"/>
    <col min="12806" max="12806" width="14.5703125" bestFit="1" customWidth="1"/>
    <col min="12807" max="12807" width="2.7109375" customWidth="1"/>
    <col min="12808" max="12808" width="14.28515625" customWidth="1"/>
    <col min="12809" max="12809" width="7.7109375" customWidth="1"/>
    <col min="12810" max="12810" width="18.5703125" customWidth="1"/>
    <col min="12811" max="12811" width="14" customWidth="1"/>
    <col min="12812" max="12812" width="9.5703125" customWidth="1"/>
    <col min="12813" max="12813" width="6.42578125" customWidth="1"/>
    <col min="12814" max="12814" width="2.28515625" customWidth="1"/>
    <col min="12815" max="12815" width="8.42578125" customWidth="1"/>
    <col min="13057" max="13057" width="4.42578125" customWidth="1"/>
    <col min="13058" max="13058" width="34.7109375" customWidth="1"/>
    <col min="13059" max="13059" width="19.7109375" bestFit="1" customWidth="1"/>
    <col min="13060" max="13060" width="15.28515625" customWidth="1"/>
    <col min="13061" max="13061" width="12" customWidth="1"/>
    <col min="13062" max="13062" width="14.5703125" bestFit="1" customWidth="1"/>
    <col min="13063" max="13063" width="2.7109375" customWidth="1"/>
    <col min="13064" max="13064" width="14.28515625" customWidth="1"/>
    <col min="13065" max="13065" width="7.7109375" customWidth="1"/>
    <col min="13066" max="13066" width="18.5703125" customWidth="1"/>
    <col min="13067" max="13067" width="14" customWidth="1"/>
    <col min="13068" max="13068" width="9.5703125" customWidth="1"/>
    <col min="13069" max="13069" width="6.42578125" customWidth="1"/>
    <col min="13070" max="13070" width="2.28515625" customWidth="1"/>
    <col min="13071" max="13071" width="8.42578125" customWidth="1"/>
    <col min="13313" max="13313" width="4.42578125" customWidth="1"/>
    <col min="13314" max="13314" width="34.7109375" customWidth="1"/>
    <col min="13315" max="13315" width="19.7109375" bestFit="1" customWidth="1"/>
    <col min="13316" max="13316" width="15.28515625" customWidth="1"/>
    <col min="13317" max="13317" width="12" customWidth="1"/>
    <col min="13318" max="13318" width="14.5703125" bestFit="1" customWidth="1"/>
    <col min="13319" max="13319" width="2.7109375" customWidth="1"/>
    <col min="13320" max="13320" width="14.28515625" customWidth="1"/>
    <col min="13321" max="13321" width="7.7109375" customWidth="1"/>
    <col min="13322" max="13322" width="18.5703125" customWidth="1"/>
    <col min="13323" max="13323" width="14" customWidth="1"/>
    <col min="13324" max="13324" width="9.5703125" customWidth="1"/>
    <col min="13325" max="13325" width="6.42578125" customWidth="1"/>
    <col min="13326" max="13326" width="2.28515625" customWidth="1"/>
    <col min="13327" max="13327" width="8.42578125" customWidth="1"/>
    <col min="13569" max="13569" width="4.42578125" customWidth="1"/>
    <col min="13570" max="13570" width="34.7109375" customWidth="1"/>
    <col min="13571" max="13571" width="19.7109375" bestFit="1" customWidth="1"/>
    <col min="13572" max="13572" width="15.28515625" customWidth="1"/>
    <col min="13573" max="13573" width="12" customWidth="1"/>
    <col min="13574" max="13574" width="14.5703125" bestFit="1" customWidth="1"/>
    <col min="13575" max="13575" width="2.7109375" customWidth="1"/>
    <col min="13576" max="13576" width="14.28515625" customWidth="1"/>
    <col min="13577" max="13577" width="7.7109375" customWidth="1"/>
    <col min="13578" max="13578" width="18.5703125" customWidth="1"/>
    <col min="13579" max="13579" width="14" customWidth="1"/>
    <col min="13580" max="13580" width="9.5703125" customWidth="1"/>
    <col min="13581" max="13581" width="6.42578125" customWidth="1"/>
    <col min="13582" max="13582" width="2.28515625" customWidth="1"/>
    <col min="13583" max="13583" width="8.42578125" customWidth="1"/>
    <col min="13825" max="13825" width="4.42578125" customWidth="1"/>
    <col min="13826" max="13826" width="34.7109375" customWidth="1"/>
    <col min="13827" max="13827" width="19.7109375" bestFit="1" customWidth="1"/>
    <col min="13828" max="13828" width="15.28515625" customWidth="1"/>
    <col min="13829" max="13829" width="12" customWidth="1"/>
    <col min="13830" max="13830" width="14.5703125" bestFit="1" customWidth="1"/>
    <col min="13831" max="13831" width="2.7109375" customWidth="1"/>
    <col min="13832" max="13832" width="14.28515625" customWidth="1"/>
    <col min="13833" max="13833" width="7.7109375" customWidth="1"/>
    <col min="13834" max="13834" width="18.5703125" customWidth="1"/>
    <col min="13835" max="13835" width="14" customWidth="1"/>
    <col min="13836" max="13836" width="9.5703125" customWidth="1"/>
    <col min="13837" max="13837" width="6.42578125" customWidth="1"/>
    <col min="13838" max="13838" width="2.28515625" customWidth="1"/>
    <col min="13839" max="13839" width="8.42578125" customWidth="1"/>
    <col min="14081" max="14081" width="4.42578125" customWidth="1"/>
    <col min="14082" max="14082" width="34.7109375" customWidth="1"/>
    <col min="14083" max="14083" width="19.7109375" bestFit="1" customWidth="1"/>
    <col min="14084" max="14084" width="15.28515625" customWidth="1"/>
    <col min="14085" max="14085" width="12" customWidth="1"/>
    <col min="14086" max="14086" width="14.5703125" bestFit="1" customWidth="1"/>
    <col min="14087" max="14087" width="2.7109375" customWidth="1"/>
    <col min="14088" max="14088" width="14.28515625" customWidth="1"/>
    <col min="14089" max="14089" width="7.7109375" customWidth="1"/>
    <col min="14090" max="14090" width="18.5703125" customWidth="1"/>
    <col min="14091" max="14091" width="14" customWidth="1"/>
    <col min="14092" max="14092" width="9.5703125" customWidth="1"/>
    <col min="14093" max="14093" width="6.42578125" customWidth="1"/>
    <col min="14094" max="14094" width="2.28515625" customWidth="1"/>
    <col min="14095" max="14095" width="8.42578125" customWidth="1"/>
    <col min="14337" max="14337" width="4.42578125" customWidth="1"/>
    <col min="14338" max="14338" width="34.7109375" customWidth="1"/>
    <col min="14339" max="14339" width="19.7109375" bestFit="1" customWidth="1"/>
    <col min="14340" max="14340" width="15.28515625" customWidth="1"/>
    <col min="14341" max="14341" width="12" customWidth="1"/>
    <col min="14342" max="14342" width="14.5703125" bestFit="1" customWidth="1"/>
    <col min="14343" max="14343" width="2.7109375" customWidth="1"/>
    <col min="14344" max="14344" width="14.28515625" customWidth="1"/>
    <col min="14345" max="14345" width="7.7109375" customWidth="1"/>
    <col min="14346" max="14346" width="18.5703125" customWidth="1"/>
    <col min="14347" max="14347" width="14" customWidth="1"/>
    <col min="14348" max="14348" width="9.5703125" customWidth="1"/>
    <col min="14349" max="14349" width="6.42578125" customWidth="1"/>
    <col min="14350" max="14350" width="2.28515625" customWidth="1"/>
    <col min="14351" max="14351" width="8.42578125" customWidth="1"/>
    <col min="14593" max="14593" width="4.42578125" customWidth="1"/>
    <col min="14594" max="14594" width="34.7109375" customWidth="1"/>
    <col min="14595" max="14595" width="19.7109375" bestFit="1" customWidth="1"/>
    <col min="14596" max="14596" width="15.28515625" customWidth="1"/>
    <col min="14597" max="14597" width="12" customWidth="1"/>
    <col min="14598" max="14598" width="14.5703125" bestFit="1" customWidth="1"/>
    <col min="14599" max="14599" width="2.7109375" customWidth="1"/>
    <col min="14600" max="14600" width="14.28515625" customWidth="1"/>
    <col min="14601" max="14601" width="7.7109375" customWidth="1"/>
    <col min="14602" max="14602" width="18.5703125" customWidth="1"/>
    <col min="14603" max="14603" width="14" customWidth="1"/>
    <col min="14604" max="14604" width="9.5703125" customWidth="1"/>
    <col min="14605" max="14605" width="6.42578125" customWidth="1"/>
    <col min="14606" max="14606" width="2.28515625" customWidth="1"/>
    <col min="14607" max="14607" width="8.42578125" customWidth="1"/>
    <col min="14849" max="14849" width="4.42578125" customWidth="1"/>
    <col min="14850" max="14850" width="34.7109375" customWidth="1"/>
    <col min="14851" max="14851" width="19.7109375" bestFit="1" customWidth="1"/>
    <col min="14852" max="14852" width="15.28515625" customWidth="1"/>
    <col min="14853" max="14853" width="12" customWidth="1"/>
    <col min="14854" max="14854" width="14.5703125" bestFit="1" customWidth="1"/>
    <col min="14855" max="14855" width="2.7109375" customWidth="1"/>
    <col min="14856" max="14856" width="14.28515625" customWidth="1"/>
    <col min="14857" max="14857" width="7.7109375" customWidth="1"/>
    <col min="14858" max="14858" width="18.5703125" customWidth="1"/>
    <col min="14859" max="14859" width="14" customWidth="1"/>
    <col min="14860" max="14860" width="9.5703125" customWidth="1"/>
    <col min="14861" max="14861" width="6.42578125" customWidth="1"/>
    <col min="14862" max="14862" width="2.28515625" customWidth="1"/>
    <col min="14863" max="14863" width="8.42578125" customWidth="1"/>
    <col min="15105" max="15105" width="4.42578125" customWidth="1"/>
    <col min="15106" max="15106" width="34.7109375" customWidth="1"/>
    <col min="15107" max="15107" width="19.7109375" bestFit="1" customWidth="1"/>
    <col min="15108" max="15108" width="15.28515625" customWidth="1"/>
    <col min="15109" max="15109" width="12" customWidth="1"/>
    <col min="15110" max="15110" width="14.5703125" bestFit="1" customWidth="1"/>
    <col min="15111" max="15111" width="2.7109375" customWidth="1"/>
    <col min="15112" max="15112" width="14.28515625" customWidth="1"/>
    <col min="15113" max="15113" width="7.7109375" customWidth="1"/>
    <col min="15114" max="15114" width="18.5703125" customWidth="1"/>
    <col min="15115" max="15115" width="14" customWidth="1"/>
    <col min="15116" max="15116" width="9.5703125" customWidth="1"/>
    <col min="15117" max="15117" width="6.42578125" customWidth="1"/>
    <col min="15118" max="15118" width="2.28515625" customWidth="1"/>
    <col min="15119" max="15119" width="8.42578125" customWidth="1"/>
    <col min="15361" max="15361" width="4.42578125" customWidth="1"/>
    <col min="15362" max="15362" width="34.7109375" customWidth="1"/>
    <col min="15363" max="15363" width="19.7109375" bestFit="1" customWidth="1"/>
    <col min="15364" max="15364" width="15.28515625" customWidth="1"/>
    <col min="15365" max="15365" width="12" customWidth="1"/>
    <col min="15366" max="15366" width="14.5703125" bestFit="1" customWidth="1"/>
    <col min="15367" max="15367" width="2.7109375" customWidth="1"/>
    <col min="15368" max="15368" width="14.28515625" customWidth="1"/>
    <col min="15369" max="15369" width="7.7109375" customWidth="1"/>
    <col min="15370" max="15370" width="18.5703125" customWidth="1"/>
    <col min="15371" max="15371" width="14" customWidth="1"/>
    <col min="15372" max="15372" width="9.5703125" customWidth="1"/>
    <col min="15373" max="15373" width="6.42578125" customWidth="1"/>
    <col min="15374" max="15374" width="2.28515625" customWidth="1"/>
    <col min="15375" max="15375" width="8.42578125" customWidth="1"/>
    <col min="15617" max="15617" width="4.42578125" customWidth="1"/>
    <col min="15618" max="15618" width="34.7109375" customWidth="1"/>
    <col min="15619" max="15619" width="19.7109375" bestFit="1" customWidth="1"/>
    <col min="15620" max="15620" width="15.28515625" customWidth="1"/>
    <col min="15621" max="15621" width="12" customWidth="1"/>
    <col min="15622" max="15622" width="14.5703125" bestFit="1" customWidth="1"/>
    <col min="15623" max="15623" width="2.7109375" customWidth="1"/>
    <col min="15624" max="15624" width="14.28515625" customWidth="1"/>
    <col min="15625" max="15625" width="7.7109375" customWidth="1"/>
    <col min="15626" max="15626" width="18.5703125" customWidth="1"/>
    <col min="15627" max="15627" width="14" customWidth="1"/>
    <col min="15628" max="15628" width="9.5703125" customWidth="1"/>
    <col min="15629" max="15629" width="6.42578125" customWidth="1"/>
    <col min="15630" max="15630" width="2.28515625" customWidth="1"/>
    <col min="15631" max="15631" width="8.42578125" customWidth="1"/>
    <col min="15873" max="15873" width="4.42578125" customWidth="1"/>
    <col min="15874" max="15874" width="34.7109375" customWidth="1"/>
    <col min="15875" max="15875" width="19.7109375" bestFit="1" customWidth="1"/>
    <col min="15876" max="15876" width="15.28515625" customWidth="1"/>
    <col min="15877" max="15877" width="12" customWidth="1"/>
    <col min="15878" max="15878" width="14.5703125" bestFit="1" customWidth="1"/>
    <col min="15879" max="15879" width="2.7109375" customWidth="1"/>
    <col min="15880" max="15880" width="14.28515625" customWidth="1"/>
    <col min="15881" max="15881" width="7.7109375" customWidth="1"/>
    <col min="15882" max="15882" width="18.5703125" customWidth="1"/>
    <col min="15883" max="15883" width="14" customWidth="1"/>
    <col min="15884" max="15884" width="9.5703125" customWidth="1"/>
    <col min="15885" max="15885" width="6.42578125" customWidth="1"/>
    <col min="15886" max="15886" width="2.28515625" customWidth="1"/>
    <col min="15887" max="15887" width="8.42578125" customWidth="1"/>
    <col min="16129" max="16129" width="4.42578125" customWidth="1"/>
    <col min="16130" max="16130" width="34.7109375" customWidth="1"/>
    <col min="16131" max="16131" width="19.7109375" bestFit="1" customWidth="1"/>
    <col min="16132" max="16132" width="15.28515625" customWidth="1"/>
    <col min="16133" max="16133" width="12" customWidth="1"/>
    <col min="16134" max="16134" width="14.5703125" bestFit="1" customWidth="1"/>
    <col min="16135" max="16135" width="2.7109375" customWidth="1"/>
    <col min="16136" max="16136" width="14.28515625" customWidth="1"/>
    <col min="16137" max="16137" width="7.7109375" customWidth="1"/>
    <col min="16138" max="16138" width="18.5703125" customWidth="1"/>
    <col min="16139" max="16139" width="14" customWidth="1"/>
    <col min="16140" max="16140" width="9.5703125" customWidth="1"/>
    <col min="16141" max="16141" width="6.42578125" customWidth="1"/>
    <col min="16142" max="16142" width="2.28515625" customWidth="1"/>
    <col min="16143" max="16143" width="8.42578125" customWidth="1"/>
  </cols>
  <sheetData>
    <row r="1" spans="1:13" x14ac:dyDescent="0.2">
      <c r="A1"/>
    </row>
    <row r="2" spans="1:13" ht="18.75" x14ac:dyDescent="0.3">
      <c r="A2" s="1" t="s">
        <v>0</v>
      </c>
      <c r="B2" s="2"/>
      <c r="C2" s="2"/>
      <c r="D2" s="2"/>
      <c r="E2" s="2"/>
      <c r="F2" s="2"/>
      <c r="G2" s="3"/>
      <c r="H2" s="3"/>
      <c r="I2" s="4">
        <v>3</v>
      </c>
      <c r="J2" s="5" t="s">
        <v>59</v>
      </c>
    </row>
    <row r="3" spans="1:13" ht="6.75" customHeight="1" x14ac:dyDescent="0.3">
      <c r="B3" s="7"/>
      <c r="G3" s="3"/>
      <c r="H3" s="3"/>
      <c r="I3" s="3"/>
      <c r="M3" s="3"/>
    </row>
    <row r="4" spans="1:13" ht="15" x14ac:dyDescent="0.25">
      <c r="B4" s="8" t="s">
        <v>1</v>
      </c>
      <c r="C4" s="9" t="s">
        <v>153</v>
      </c>
      <c r="E4" s="10" t="s">
        <v>2</v>
      </c>
      <c r="J4" s="8" t="s">
        <v>55</v>
      </c>
      <c r="K4" s="11"/>
      <c r="L4" s="3"/>
    </row>
    <row r="5" spans="1:13" ht="15" x14ac:dyDescent="0.25">
      <c r="B5" s="12" t="s">
        <v>3</v>
      </c>
      <c r="C5" s="13">
        <v>434</v>
      </c>
      <c r="E5" s="11" t="s">
        <v>4</v>
      </c>
      <c r="F5" s="14">
        <v>10855.65</v>
      </c>
      <c r="G5" s="11"/>
      <c r="H5" s="15"/>
      <c r="I5" s="11"/>
      <c r="J5" s="11" t="s">
        <v>5</v>
      </c>
      <c r="K5" s="16">
        <v>1</v>
      </c>
    </row>
    <row r="6" spans="1:13" ht="15" x14ac:dyDescent="0.25">
      <c r="A6" s="17"/>
      <c r="B6" s="18" t="s">
        <v>6</v>
      </c>
      <c r="C6" s="19">
        <v>138</v>
      </c>
      <c r="E6" s="11" t="s">
        <v>7</v>
      </c>
      <c r="F6" s="14">
        <v>0</v>
      </c>
      <c r="G6" s="11"/>
      <c r="H6" s="15"/>
      <c r="I6" s="11"/>
      <c r="J6" s="11" t="s">
        <v>8</v>
      </c>
      <c r="K6" s="16">
        <v>1</v>
      </c>
      <c r="L6" s="20"/>
    </row>
    <row r="7" spans="1:13" ht="15" x14ac:dyDescent="0.25">
      <c r="A7" s="21"/>
      <c r="B7" s="18" t="s">
        <v>9</v>
      </c>
      <c r="C7" s="19">
        <v>46</v>
      </c>
      <c r="E7" s="11" t="s">
        <v>10</v>
      </c>
      <c r="F7" s="14">
        <v>440527.95</v>
      </c>
      <c r="G7" s="11"/>
      <c r="H7" s="11"/>
      <c r="I7" s="11"/>
      <c r="J7" s="11" t="s">
        <v>11</v>
      </c>
      <c r="K7" s="16">
        <v>0.71</v>
      </c>
      <c r="L7" s="22"/>
    </row>
    <row r="8" spans="1:13" ht="15" x14ac:dyDescent="0.25">
      <c r="B8" s="18" t="s">
        <v>12</v>
      </c>
      <c r="C8" s="19">
        <v>953</v>
      </c>
      <c r="E8" s="11" t="s">
        <v>13</v>
      </c>
      <c r="F8" s="14">
        <v>3911</v>
      </c>
      <c r="G8" s="11"/>
      <c r="H8" s="11"/>
      <c r="I8" s="11"/>
      <c r="J8" s="11" t="s">
        <v>14</v>
      </c>
      <c r="K8" s="16" t="s">
        <v>151</v>
      </c>
      <c r="L8" s="22"/>
    </row>
    <row r="9" spans="1:13" ht="15" x14ac:dyDescent="0.25">
      <c r="B9" s="8" t="s">
        <v>15</v>
      </c>
      <c r="C9" s="13">
        <v>1137</v>
      </c>
      <c r="E9" s="11" t="s">
        <v>16</v>
      </c>
      <c r="F9" s="14">
        <v>0</v>
      </c>
      <c r="G9" s="11"/>
      <c r="H9" s="11"/>
      <c r="I9" s="11"/>
      <c r="J9" s="11"/>
      <c r="K9" s="16"/>
      <c r="L9" s="23"/>
    </row>
    <row r="10" spans="1:13" ht="15" x14ac:dyDescent="0.25">
      <c r="E10" s="10" t="s">
        <v>17</v>
      </c>
      <c r="F10" s="24">
        <v>455294.6</v>
      </c>
      <c r="G10" s="11"/>
      <c r="H10" s="25"/>
      <c r="I10" s="11"/>
      <c r="J10" s="26"/>
      <c r="K10" s="27"/>
      <c r="L10" s="23"/>
    </row>
    <row r="11" spans="1:13" ht="15.75" x14ac:dyDescent="0.25">
      <c r="A11" s="28"/>
      <c r="B11" s="29"/>
      <c r="C11" s="30"/>
      <c r="D11" s="31"/>
      <c r="E11" s="31"/>
      <c r="F11" s="31"/>
    </row>
    <row r="12" spans="1:13" ht="13.5" x14ac:dyDescent="0.25">
      <c r="A12" s="32"/>
      <c r="B12" s="33"/>
      <c r="C12" s="34">
        <v>2024</v>
      </c>
      <c r="D12" s="34">
        <v>2024</v>
      </c>
      <c r="E12" s="34" t="s">
        <v>18</v>
      </c>
      <c r="F12" s="35" t="s">
        <v>19</v>
      </c>
    </row>
    <row r="13" spans="1:13" ht="15.75" x14ac:dyDescent="0.25">
      <c r="A13" s="36"/>
      <c r="B13" s="37" t="s">
        <v>20</v>
      </c>
      <c r="C13" s="38" t="s">
        <v>21</v>
      </c>
      <c r="D13" s="38" t="s">
        <v>22</v>
      </c>
      <c r="E13" s="38" t="s">
        <v>23</v>
      </c>
      <c r="F13" s="39" t="s">
        <v>24</v>
      </c>
    </row>
    <row r="14" spans="1:13" x14ac:dyDescent="0.2">
      <c r="A14" s="40" t="s">
        <v>25</v>
      </c>
      <c r="B14" s="41" t="s">
        <v>26</v>
      </c>
      <c r="C14" s="42">
        <v>0</v>
      </c>
      <c r="D14" s="42">
        <v>0</v>
      </c>
      <c r="E14" s="43" t="s">
        <v>245</v>
      </c>
      <c r="F14" s="44">
        <v>0</v>
      </c>
    </row>
    <row r="15" spans="1:13" x14ac:dyDescent="0.2">
      <c r="A15" s="40" t="s">
        <v>27</v>
      </c>
      <c r="B15" s="41" t="s">
        <v>28</v>
      </c>
      <c r="C15" s="45">
        <v>284736179</v>
      </c>
      <c r="D15" s="45">
        <v>9433.32</v>
      </c>
      <c r="E15" s="43">
        <v>3.313E-3</v>
      </c>
      <c r="F15" s="44">
        <v>3.0053584618867143E-3</v>
      </c>
    </row>
    <row r="16" spans="1:13" x14ac:dyDescent="0.2">
      <c r="A16" s="40" t="s">
        <v>29</v>
      </c>
      <c r="B16" s="41" t="s">
        <v>30</v>
      </c>
      <c r="C16" s="45">
        <v>284736179</v>
      </c>
      <c r="D16" s="45">
        <v>39977.160000000003</v>
      </c>
      <c r="E16" s="43">
        <v>1.404E-2</v>
      </c>
      <c r="F16" s="44">
        <v>1.2736310873393364E-2</v>
      </c>
    </row>
    <row r="17" spans="1:6" x14ac:dyDescent="0.2">
      <c r="A17" s="40" t="s">
        <v>31</v>
      </c>
      <c r="B17" s="41" t="s">
        <v>32</v>
      </c>
      <c r="C17" s="45">
        <v>284736179</v>
      </c>
      <c r="D17" s="45">
        <v>42710.61</v>
      </c>
      <c r="E17" s="43">
        <v>1.4999999999999999E-2</v>
      </c>
      <c r="F17" s="44">
        <v>1.3607159852082122E-2</v>
      </c>
    </row>
    <row r="18" spans="1:6" x14ac:dyDescent="0.2">
      <c r="A18" s="40" t="s">
        <v>33</v>
      </c>
      <c r="B18" s="41" t="s">
        <v>34</v>
      </c>
      <c r="C18" s="45">
        <v>284736179</v>
      </c>
      <c r="D18" s="45">
        <v>49922.84</v>
      </c>
      <c r="E18" s="43">
        <v>1.7533E-2</v>
      </c>
      <c r="F18" s="44">
        <v>1.590490194707871E-2</v>
      </c>
    </row>
    <row r="19" spans="1:6" x14ac:dyDescent="0.2">
      <c r="A19" s="40" t="s">
        <v>35</v>
      </c>
      <c r="B19" s="41" t="s">
        <v>36</v>
      </c>
      <c r="C19" s="45">
        <v>284736179</v>
      </c>
      <c r="D19" s="45">
        <v>56918.8</v>
      </c>
      <c r="E19" s="43">
        <v>1.9990000000000001E-2</v>
      </c>
      <c r="F19" s="44">
        <v>1.8133742650566029E-2</v>
      </c>
    </row>
    <row r="20" spans="1:6" x14ac:dyDescent="0.2">
      <c r="A20" s="40" t="s">
        <v>37</v>
      </c>
      <c r="B20" s="41" t="s">
        <v>38</v>
      </c>
      <c r="C20" s="45">
        <v>284736179</v>
      </c>
      <c r="D20" s="45">
        <v>603297.51</v>
      </c>
      <c r="E20" s="43">
        <v>0.21187900000000001</v>
      </c>
      <c r="F20" s="44">
        <v>0.19220436460479287</v>
      </c>
    </row>
    <row r="21" spans="1:6" x14ac:dyDescent="0.2">
      <c r="A21" s="40" t="s">
        <v>39</v>
      </c>
      <c r="B21" s="41" t="s">
        <v>40</v>
      </c>
      <c r="C21" s="45">
        <v>6223536</v>
      </c>
      <c r="D21" s="45">
        <v>12403.94</v>
      </c>
      <c r="E21" s="43">
        <v>0.19930700000000001</v>
      </c>
      <c r="F21" s="44">
        <v>3.9517673565335528E-3</v>
      </c>
    </row>
    <row r="22" spans="1:6" x14ac:dyDescent="0.2">
      <c r="A22" s="40" t="s">
        <v>41</v>
      </c>
      <c r="B22" s="41" t="s">
        <v>42</v>
      </c>
      <c r="C22" s="45">
        <v>284736179</v>
      </c>
      <c r="D22" s="45">
        <v>2324169.38</v>
      </c>
      <c r="E22" s="43">
        <v>0.81625400000000004</v>
      </c>
      <c r="F22" s="44">
        <v>0.74045639425366661</v>
      </c>
    </row>
    <row r="23" spans="1:6" x14ac:dyDescent="0.2">
      <c r="A23" s="40"/>
      <c r="B23" s="41"/>
      <c r="C23" s="46"/>
      <c r="D23" s="46"/>
      <c r="E23" s="43"/>
      <c r="F23" s="44"/>
    </row>
    <row r="24" spans="1:6" x14ac:dyDescent="0.2">
      <c r="A24" s="40"/>
      <c r="B24" s="47" t="s">
        <v>59</v>
      </c>
      <c r="C24" s="48">
        <v>284736179</v>
      </c>
      <c r="D24" s="48">
        <v>3138833.56</v>
      </c>
      <c r="E24" s="49">
        <v>1.102366</v>
      </c>
      <c r="F24" s="44">
        <v>1</v>
      </c>
    </row>
    <row r="25" spans="1:6" x14ac:dyDescent="0.2">
      <c r="A25" s="50" t="s">
        <v>43</v>
      </c>
      <c r="D25" s="51"/>
      <c r="E25" s="52"/>
    </row>
    <row r="26" spans="1:6" x14ac:dyDescent="0.2">
      <c r="E26" s="52"/>
    </row>
    <row r="27" spans="1:6" ht="13.5" x14ac:dyDescent="0.25">
      <c r="A27" s="32"/>
      <c r="B27" s="53"/>
      <c r="C27" s="34">
        <v>2024</v>
      </c>
      <c r="D27" s="34">
        <v>2024</v>
      </c>
      <c r="E27" s="54" t="s">
        <v>18</v>
      </c>
      <c r="F27" s="35" t="s">
        <v>19</v>
      </c>
    </row>
    <row r="28" spans="1:6" ht="15.75" x14ac:dyDescent="0.25">
      <c r="A28" s="36"/>
      <c r="B28" s="55" t="s">
        <v>44</v>
      </c>
      <c r="C28" s="38" t="s">
        <v>21</v>
      </c>
      <c r="D28" s="38" t="s">
        <v>22</v>
      </c>
      <c r="E28" s="56" t="s">
        <v>23</v>
      </c>
      <c r="F28" s="39" t="s">
        <v>24</v>
      </c>
    </row>
    <row r="29" spans="1:6" x14ac:dyDescent="0.2">
      <c r="A29" s="40" t="s">
        <v>25</v>
      </c>
      <c r="B29" s="41" t="s">
        <v>45</v>
      </c>
      <c r="C29" s="42">
        <v>0</v>
      </c>
      <c r="D29" s="42">
        <v>0</v>
      </c>
      <c r="E29" s="43" t="s">
        <v>245</v>
      </c>
      <c r="F29" s="44">
        <v>0</v>
      </c>
    </row>
    <row r="30" spans="1:6" x14ac:dyDescent="0.2">
      <c r="A30" s="40" t="s">
        <v>27</v>
      </c>
      <c r="B30" s="41" t="s">
        <v>46</v>
      </c>
      <c r="C30" s="45">
        <v>1475331</v>
      </c>
      <c r="D30" s="45">
        <v>16799.829999999998</v>
      </c>
      <c r="E30" s="43">
        <v>1.1387160000000001</v>
      </c>
      <c r="F30" s="44">
        <v>5.3522525737235965E-3</v>
      </c>
    </row>
    <row r="31" spans="1:6" x14ac:dyDescent="0.2">
      <c r="A31" s="40" t="s">
        <v>29</v>
      </c>
      <c r="B31" s="41" t="s">
        <v>47</v>
      </c>
      <c r="C31" s="45">
        <v>1720350</v>
      </c>
      <c r="D31" s="45">
        <v>19448.55</v>
      </c>
      <c r="E31" s="43">
        <v>1.1305000000000001</v>
      </c>
      <c r="F31" s="44">
        <v>6.1961074482713248E-3</v>
      </c>
    </row>
    <row r="32" spans="1:6" x14ac:dyDescent="0.2">
      <c r="A32" s="40" t="s">
        <v>31</v>
      </c>
      <c r="B32" s="41" t="s">
        <v>48</v>
      </c>
      <c r="C32" s="45">
        <v>4721081</v>
      </c>
      <c r="D32" s="45">
        <v>51858.87</v>
      </c>
      <c r="E32" s="43">
        <v>1.0984529999999999</v>
      </c>
      <c r="F32" s="44">
        <v>1.6521701137922076E-2</v>
      </c>
    </row>
    <row r="33" spans="1:6" x14ac:dyDescent="0.2">
      <c r="A33" s="40" t="s">
        <v>33</v>
      </c>
      <c r="B33" s="41" t="s">
        <v>49</v>
      </c>
      <c r="C33" s="45">
        <v>5046813</v>
      </c>
      <c r="D33" s="45">
        <v>55414.47</v>
      </c>
      <c r="E33" s="43">
        <v>1.098009</v>
      </c>
      <c r="F33" s="44">
        <v>1.7654478627404508E-2</v>
      </c>
    </row>
    <row r="34" spans="1:6" x14ac:dyDescent="0.2">
      <c r="A34" s="40" t="s">
        <v>35</v>
      </c>
      <c r="B34" s="41" t="s">
        <v>50</v>
      </c>
      <c r="C34" s="45">
        <v>247473807</v>
      </c>
      <c r="D34" s="45">
        <v>2717285.3</v>
      </c>
      <c r="E34" s="43">
        <v>1.098009</v>
      </c>
      <c r="F34" s="44">
        <v>0.86569907198265073</v>
      </c>
    </row>
    <row r="35" spans="1:6" x14ac:dyDescent="0.2">
      <c r="A35" s="40" t="s">
        <v>37</v>
      </c>
      <c r="B35" s="41" t="s">
        <v>51</v>
      </c>
      <c r="C35" s="45">
        <v>6456305</v>
      </c>
      <c r="D35" s="45">
        <v>72585.429999999993</v>
      </c>
      <c r="E35" s="43">
        <v>1.1242570000000001</v>
      </c>
      <c r="F35" s="44">
        <v>2.3124969391495862E-2</v>
      </c>
    </row>
    <row r="36" spans="1:6" x14ac:dyDescent="0.2">
      <c r="A36" s="40" t="s">
        <v>39</v>
      </c>
      <c r="B36" s="41" t="s">
        <v>52</v>
      </c>
      <c r="C36" s="45">
        <v>17842492</v>
      </c>
      <c r="D36" s="45">
        <v>205441.06</v>
      </c>
      <c r="E36" s="43">
        <v>1.1514150000000001</v>
      </c>
      <c r="F36" s="44">
        <v>6.5451402909047524E-2</v>
      </c>
    </row>
    <row r="37" spans="1:6" x14ac:dyDescent="0.2">
      <c r="A37" s="40"/>
      <c r="B37" s="41"/>
      <c r="C37" s="46"/>
      <c r="D37" s="46"/>
      <c r="E37" s="43"/>
      <c r="F37" s="57"/>
    </row>
    <row r="38" spans="1:6" x14ac:dyDescent="0.2">
      <c r="A38" s="40"/>
      <c r="B38" s="47" t="s">
        <v>59</v>
      </c>
      <c r="C38" s="48">
        <v>284736179</v>
      </c>
      <c r="D38" s="48">
        <v>3138833.56</v>
      </c>
      <c r="E38" s="49">
        <v>1.102366</v>
      </c>
      <c r="F38" s="44">
        <v>0.9999999840705156</v>
      </c>
    </row>
    <row r="39" spans="1:6" x14ac:dyDescent="0.2">
      <c r="A39" s="58"/>
      <c r="B39" s="59"/>
      <c r="C39" s="60"/>
      <c r="D39" s="60"/>
      <c r="E39" s="60"/>
      <c r="F39" s="60"/>
    </row>
    <row r="40" spans="1:6" x14ac:dyDescent="0.2">
      <c r="A40" s="58"/>
      <c r="B40" s="61"/>
      <c r="C40" s="62"/>
      <c r="D40" s="63"/>
      <c r="E40" s="63"/>
      <c r="F40" s="62"/>
    </row>
    <row r="41" spans="1:6" ht="13.5" x14ac:dyDescent="0.25">
      <c r="A41" s="32"/>
      <c r="B41" s="53"/>
      <c r="C41" s="34">
        <v>2024</v>
      </c>
      <c r="D41" s="35" t="s">
        <v>53</v>
      </c>
      <c r="E41" s="64"/>
      <c r="F41" s="62"/>
    </row>
    <row r="42" spans="1:6" ht="15.75" x14ac:dyDescent="0.25">
      <c r="A42" s="36"/>
      <c r="B42" s="55" t="s">
        <v>44</v>
      </c>
      <c r="C42" s="38" t="s">
        <v>21</v>
      </c>
      <c r="D42" s="39" t="s">
        <v>24</v>
      </c>
      <c r="E42" s="61"/>
      <c r="F42" s="59"/>
    </row>
    <row r="43" spans="1:6" x14ac:dyDescent="0.2">
      <c r="A43" s="40" t="s">
        <v>25</v>
      </c>
      <c r="B43" s="41" t="s">
        <v>45</v>
      </c>
      <c r="C43" s="42">
        <v>0</v>
      </c>
      <c r="D43" s="44">
        <v>0</v>
      </c>
      <c r="E43" s="61"/>
      <c r="F43" s="65"/>
    </row>
    <row r="44" spans="1:6" x14ac:dyDescent="0.2">
      <c r="A44" s="40" t="s">
        <v>27</v>
      </c>
      <c r="B44" s="41" t="s">
        <v>46</v>
      </c>
      <c r="C44" s="45">
        <v>1475331</v>
      </c>
      <c r="D44" s="44">
        <v>5.181396354974617E-3</v>
      </c>
      <c r="E44" s="61"/>
      <c r="F44" s="65"/>
    </row>
    <row r="45" spans="1:6" x14ac:dyDescent="0.2">
      <c r="A45" s="40" t="s">
        <v>29</v>
      </c>
      <c r="B45" s="41" t="s">
        <v>47</v>
      </c>
      <c r="C45" s="45">
        <v>1720350</v>
      </c>
      <c r="D45" s="44">
        <v>6.0419087101678077E-3</v>
      </c>
      <c r="E45" s="61"/>
      <c r="F45" s="65"/>
    </row>
    <row r="46" spans="1:6" x14ac:dyDescent="0.2">
      <c r="A46" s="40" t="s">
        <v>31</v>
      </c>
      <c r="B46" s="41" t="s">
        <v>48</v>
      </c>
      <c r="C46" s="45">
        <v>4721081</v>
      </c>
      <c r="D46" s="44">
        <v>1.6580544898019439E-2</v>
      </c>
      <c r="E46" s="61"/>
      <c r="F46" s="65"/>
    </row>
    <row r="47" spans="1:6" x14ac:dyDescent="0.2">
      <c r="A47" s="40" t="s">
        <v>33</v>
      </c>
      <c r="B47" s="41" t="s">
        <v>49</v>
      </c>
      <c r="C47" s="45">
        <v>5046813</v>
      </c>
      <c r="D47" s="44">
        <v>1.7724523162895994E-2</v>
      </c>
      <c r="E47" s="61"/>
      <c r="F47" s="65"/>
    </row>
    <row r="48" spans="1:6" x14ac:dyDescent="0.2">
      <c r="A48" s="40" t="s">
        <v>35</v>
      </c>
      <c r="B48" s="41" t="s">
        <v>50</v>
      </c>
      <c r="C48" s="45">
        <v>247473807</v>
      </c>
      <c r="D48" s="44">
        <v>0.86913369375515848</v>
      </c>
      <c r="E48" s="61"/>
      <c r="F48" s="65"/>
    </row>
    <row r="49" spans="1:13" x14ac:dyDescent="0.2">
      <c r="A49" s="40" t="s">
        <v>37</v>
      </c>
      <c r="B49" s="41" t="s">
        <v>51</v>
      </c>
      <c r="C49" s="45">
        <v>6456305</v>
      </c>
      <c r="D49" s="44">
        <v>2.2674691437788802E-2</v>
      </c>
      <c r="E49" s="61"/>
      <c r="F49" s="65"/>
      <c r="H49" s="66"/>
      <c r="I49" s="30"/>
      <c r="J49" s="30"/>
      <c r="K49" s="67"/>
    </row>
    <row r="50" spans="1:13" x14ac:dyDescent="0.2">
      <c r="A50" s="40" t="s">
        <v>39</v>
      </c>
      <c r="B50" s="41" t="s">
        <v>52</v>
      </c>
      <c r="C50" s="45">
        <v>17842492</v>
      </c>
      <c r="D50" s="44">
        <v>6.2663241680994811E-2</v>
      </c>
      <c r="E50" s="61"/>
      <c r="F50" s="68"/>
      <c r="H50" s="30"/>
      <c r="I50" s="30"/>
      <c r="J50" s="30"/>
      <c r="K50" s="67"/>
    </row>
    <row r="51" spans="1:13" x14ac:dyDescent="0.2">
      <c r="A51" s="40"/>
      <c r="B51" s="41"/>
      <c r="C51" s="46"/>
      <c r="D51" s="69"/>
      <c r="E51" s="31"/>
      <c r="F51" s="65"/>
      <c r="H51" s="30"/>
      <c r="I51" s="30"/>
      <c r="J51" s="30"/>
      <c r="K51" s="67"/>
    </row>
    <row r="52" spans="1:13" x14ac:dyDescent="0.2">
      <c r="A52" s="40"/>
      <c r="B52" s="47" t="s">
        <v>59</v>
      </c>
      <c r="C52" s="48">
        <v>284736179</v>
      </c>
      <c r="D52" s="57">
        <v>0.99999999999999989</v>
      </c>
      <c r="E52" s="60"/>
      <c r="F52" s="70"/>
      <c r="H52" s="66"/>
      <c r="I52" s="30"/>
      <c r="J52" s="30"/>
      <c r="K52" s="67"/>
    </row>
    <row r="53" spans="1:13" x14ac:dyDescent="0.2">
      <c r="A53" s="71" t="s">
        <v>54</v>
      </c>
      <c r="C53" s="61"/>
      <c r="D53" s="60"/>
      <c r="E53" s="61"/>
      <c r="F53" s="70"/>
      <c r="H53" s="30"/>
      <c r="I53" s="30"/>
      <c r="J53" s="30"/>
      <c r="K53" s="67"/>
    </row>
    <row r="54" spans="1:13" x14ac:dyDescent="0.2">
      <c r="A54" s="71"/>
      <c r="B54" s="72"/>
      <c r="C54" s="72"/>
      <c r="D54" s="72"/>
      <c r="E54" s="72"/>
      <c r="F54" s="73"/>
      <c r="G54" s="2"/>
      <c r="H54" s="2"/>
      <c r="I54" s="3"/>
      <c r="J54" s="2"/>
      <c r="K54" s="2"/>
      <c r="L54" s="74"/>
      <c r="M54" s="75"/>
    </row>
    <row r="55" spans="1:13" x14ac:dyDescent="0.2">
      <c r="B55" s="61"/>
      <c r="C55" s="31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5D781-66B1-4D19-BFBD-472FB83E3CF7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39</v>
      </c>
      <c r="J2" s="81" t="s">
        <v>95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2188</v>
      </c>
      <c r="E5" s="87" t="s">
        <v>4</v>
      </c>
      <c r="F5" s="90">
        <v>108794.4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1124</v>
      </c>
      <c r="E6" s="87" t="s">
        <v>7</v>
      </c>
      <c r="F6" s="90">
        <v>30758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213</v>
      </c>
      <c r="E7" s="87" t="s">
        <v>10</v>
      </c>
      <c r="F7" s="90">
        <v>210834.25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1963</v>
      </c>
      <c r="E8" s="87" t="s">
        <v>13</v>
      </c>
      <c r="F8" s="90">
        <v>711.16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3300</v>
      </c>
      <c r="E9" s="87" t="s">
        <v>16</v>
      </c>
      <c r="F9" s="90">
        <v>1333.53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352431.34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1751147174</v>
      </c>
      <c r="D15" s="120">
        <v>83513.5</v>
      </c>
      <c r="E15" s="119">
        <v>4.7689999999999998E-3</v>
      </c>
      <c r="F15" s="44">
        <v>6.8974404800775492E-3</v>
      </c>
    </row>
    <row r="16" spans="1:13" x14ac:dyDescent="0.2">
      <c r="A16" s="116" t="s">
        <v>29</v>
      </c>
      <c r="B16" s="117" t="s">
        <v>30</v>
      </c>
      <c r="C16" s="120">
        <v>1107294968</v>
      </c>
      <c r="D16" s="120">
        <v>213052.15</v>
      </c>
      <c r="E16" s="119">
        <v>1.9241000000000001E-2</v>
      </c>
      <c r="F16" s="44">
        <v>1.7596131449137613E-2</v>
      </c>
    </row>
    <row r="17" spans="1:6" x14ac:dyDescent="0.2">
      <c r="A17" s="116" t="s">
        <v>31</v>
      </c>
      <c r="B17" s="117" t="s">
        <v>32</v>
      </c>
      <c r="C17" s="120">
        <v>1142224102</v>
      </c>
      <c r="D17" s="120">
        <v>145877.73000000001</v>
      </c>
      <c r="E17" s="119">
        <v>1.2770999999999999E-2</v>
      </c>
      <c r="F17" s="44">
        <v>1.2048147425791318E-2</v>
      </c>
    </row>
    <row r="18" spans="1:6" x14ac:dyDescent="0.2">
      <c r="A18" s="116" t="s">
        <v>33</v>
      </c>
      <c r="B18" s="117" t="s">
        <v>34</v>
      </c>
      <c r="C18" s="120">
        <v>1142224102</v>
      </c>
      <c r="D18" s="120">
        <v>374181.56</v>
      </c>
      <c r="E18" s="119">
        <v>3.2759000000000003E-2</v>
      </c>
      <c r="F18" s="44">
        <v>3.0903926177714577E-2</v>
      </c>
    </row>
    <row r="19" spans="1:6" x14ac:dyDescent="0.2">
      <c r="A19" s="116" t="s">
        <v>35</v>
      </c>
      <c r="B19" s="117" t="s">
        <v>36</v>
      </c>
      <c r="C19" s="120">
        <v>1142224102</v>
      </c>
      <c r="D19" s="120">
        <v>228445.67</v>
      </c>
      <c r="E19" s="119">
        <v>0.02</v>
      </c>
      <c r="F19" s="44">
        <v>1.8867493420302556E-2</v>
      </c>
    </row>
    <row r="20" spans="1:6" x14ac:dyDescent="0.2">
      <c r="A20" s="116" t="s">
        <v>37</v>
      </c>
      <c r="B20" s="117" t="s">
        <v>38</v>
      </c>
      <c r="C20" s="120">
        <v>1142224102</v>
      </c>
      <c r="D20" s="120">
        <v>2337221.92</v>
      </c>
      <c r="E20" s="119">
        <v>0.20462</v>
      </c>
      <c r="F20" s="44">
        <v>0.19303285195725928</v>
      </c>
    </row>
    <row r="21" spans="1:6" x14ac:dyDescent="0.2">
      <c r="A21" s="116" t="s">
        <v>39</v>
      </c>
      <c r="B21" s="117" t="s">
        <v>40</v>
      </c>
      <c r="C21" s="120">
        <v>86369781</v>
      </c>
      <c r="D21" s="120">
        <v>691869.74</v>
      </c>
      <c r="E21" s="119">
        <v>0.80105499999999996</v>
      </c>
      <c r="F21" s="44">
        <v>5.7142023165317336E-2</v>
      </c>
    </row>
    <row r="22" spans="1:6" x14ac:dyDescent="0.2">
      <c r="A22" s="116" t="s">
        <v>41</v>
      </c>
      <c r="B22" s="117" t="s">
        <v>42</v>
      </c>
      <c r="C22" s="120">
        <v>1142224100</v>
      </c>
      <c r="D22" s="120">
        <v>8033734.8899999997</v>
      </c>
      <c r="E22" s="119">
        <v>0.70334099999999999</v>
      </c>
      <c r="F22" s="44">
        <v>0.66351198592439975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95</v>
      </c>
      <c r="C24" s="123">
        <v>1142224102</v>
      </c>
      <c r="D24" s="123">
        <v>12107897.16</v>
      </c>
      <c r="E24" s="124">
        <v>1.060028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10555353</v>
      </c>
      <c r="D29" s="118">
        <v>103707.82</v>
      </c>
      <c r="E29" s="119">
        <v>0.982514</v>
      </c>
      <c r="F29" s="44">
        <v>8.5653040019708932E-3</v>
      </c>
    </row>
    <row r="30" spans="1:6" x14ac:dyDescent="0.2">
      <c r="A30" s="116" t="s">
        <v>27</v>
      </c>
      <c r="B30" s="117" t="s">
        <v>46</v>
      </c>
      <c r="C30" s="120">
        <v>5659148</v>
      </c>
      <c r="D30" s="120">
        <v>70022.009999999995</v>
      </c>
      <c r="E30" s="119">
        <v>1.2373240000000001</v>
      </c>
      <c r="F30" s="44">
        <v>5.7831685448507721E-3</v>
      </c>
    </row>
    <row r="31" spans="1:6" x14ac:dyDescent="0.2">
      <c r="A31" s="116" t="s">
        <v>29</v>
      </c>
      <c r="B31" s="117" t="s">
        <v>47</v>
      </c>
      <c r="C31" s="120">
        <v>6808944</v>
      </c>
      <c r="D31" s="120">
        <v>84718.19</v>
      </c>
      <c r="E31" s="119">
        <v>1.244219</v>
      </c>
      <c r="F31" s="44">
        <v>6.9969367001131684E-3</v>
      </c>
    </row>
    <row r="32" spans="1:6" x14ac:dyDescent="0.2">
      <c r="A32" s="116" t="s">
        <v>31</v>
      </c>
      <c r="B32" s="117" t="s">
        <v>48</v>
      </c>
      <c r="C32" s="120">
        <v>41167642</v>
      </c>
      <c r="D32" s="120">
        <v>415633.34</v>
      </c>
      <c r="E32" s="119">
        <v>1.009612</v>
      </c>
      <c r="F32" s="44">
        <v>3.4327458724467727E-2</v>
      </c>
    </row>
    <row r="33" spans="1:6" x14ac:dyDescent="0.2">
      <c r="A33" s="116" t="s">
        <v>33</v>
      </c>
      <c r="B33" s="117" t="s">
        <v>49</v>
      </c>
      <c r="C33" s="120">
        <v>50210643</v>
      </c>
      <c r="D33" s="120">
        <v>518122.9</v>
      </c>
      <c r="E33" s="119">
        <v>1.0318989999999999</v>
      </c>
      <c r="F33" s="44">
        <v>4.2792145750269982E-2</v>
      </c>
    </row>
    <row r="34" spans="1:6" x14ac:dyDescent="0.2">
      <c r="A34" s="116" t="s">
        <v>35</v>
      </c>
      <c r="B34" s="117" t="s">
        <v>50</v>
      </c>
      <c r="C34" s="120">
        <v>887066610</v>
      </c>
      <c r="D34" s="120">
        <v>8942299.2400000002</v>
      </c>
      <c r="E34" s="119">
        <v>1.0080750000000001</v>
      </c>
      <c r="F34" s="44">
        <v>0.73855097394963343</v>
      </c>
    </row>
    <row r="35" spans="1:6" x14ac:dyDescent="0.2">
      <c r="A35" s="116" t="s">
        <v>37</v>
      </c>
      <c r="B35" s="117" t="s">
        <v>51</v>
      </c>
      <c r="C35" s="120">
        <v>19600745</v>
      </c>
      <c r="D35" s="120">
        <v>266107.56</v>
      </c>
      <c r="E35" s="119">
        <v>1.35764</v>
      </c>
      <c r="F35" s="44">
        <v>2.1978016205747158E-2</v>
      </c>
    </row>
    <row r="36" spans="1:6" x14ac:dyDescent="0.2">
      <c r="A36" s="116" t="s">
        <v>39</v>
      </c>
      <c r="B36" s="117" t="s">
        <v>52</v>
      </c>
      <c r="C36" s="120">
        <v>121155017</v>
      </c>
      <c r="D36" s="120">
        <v>1707286.01</v>
      </c>
      <c r="E36" s="119">
        <v>1.4091750000000001</v>
      </c>
      <c r="F36" s="44">
        <v>0.1410059886897817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95</v>
      </c>
      <c r="C38" s="123">
        <v>1142224102</v>
      </c>
      <c r="D38" s="123">
        <v>12107897.16</v>
      </c>
      <c r="E38" s="124">
        <v>1.060028</v>
      </c>
      <c r="F38" s="44">
        <v>0.99999999256683481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10555353</v>
      </c>
      <c r="D43" s="44">
        <v>9.2410525933727845E-3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5659148</v>
      </c>
      <c r="D44" s="44">
        <v>4.9544988501739736E-3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6808944</v>
      </c>
      <c r="D45" s="44">
        <v>5.9611279328441276E-3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41167642</v>
      </c>
      <c r="D46" s="44">
        <v>3.6041650607719362E-2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50210643</v>
      </c>
      <c r="D47" s="44">
        <v>4.3958661800326815E-2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887066610</v>
      </c>
      <c r="D48" s="44">
        <v>0.77661345829314321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19600745</v>
      </c>
      <c r="D49" s="44">
        <v>1.7160157070473022E-2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121155017</v>
      </c>
      <c r="D50" s="44">
        <v>0.10606939285194666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95</v>
      </c>
      <c r="C52" s="123">
        <v>1142224102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BC601-3625-49A5-99A3-0F13EC6AD887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40</v>
      </c>
      <c r="J2" s="81" t="s">
        <v>96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62895</v>
      </c>
      <c r="E5" s="87" t="s">
        <v>4</v>
      </c>
      <c r="F5" s="90">
        <v>218445.4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21515</v>
      </c>
      <c r="E6" s="87" t="s">
        <v>7</v>
      </c>
      <c r="F6" s="90">
        <v>16789.400000000001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2951</v>
      </c>
      <c r="E7" s="87" t="s">
        <v>10</v>
      </c>
      <c r="F7" s="90">
        <v>49184.25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3542</v>
      </c>
      <c r="E8" s="87" t="s">
        <v>13</v>
      </c>
      <c r="F8" s="90">
        <v>4714.18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28008</v>
      </c>
      <c r="E9" s="87" t="s">
        <v>16</v>
      </c>
      <c r="F9" s="90">
        <v>5844.68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294977.90999999997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7516210349</v>
      </c>
      <c r="D14" s="118">
        <v>0</v>
      </c>
      <c r="E14" s="119">
        <v>0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19812684690</v>
      </c>
      <c r="D15" s="120">
        <v>3339861.76</v>
      </c>
      <c r="E15" s="119">
        <v>1.6857E-2</v>
      </c>
      <c r="F15" s="44">
        <v>2.672958058128496E-2</v>
      </c>
    </row>
    <row r="16" spans="1:13" x14ac:dyDescent="0.2">
      <c r="A16" s="116" t="s">
        <v>29</v>
      </c>
      <c r="B16" s="117" t="s">
        <v>30</v>
      </c>
      <c r="C16" s="120">
        <v>2482798777</v>
      </c>
      <c r="D16" s="120">
        <v>623663.25</v>
      </c>
      <c r="E16" s="119">
        <v>2.5118999999999999E-2</v>
      </c>
      <c r="F16" s="44">
        <v>4.9913015251448816E-3</v>
      </c>
    </row>
    <row r="17" spans="1:6" x14ac:dyDescent="0.2">
      <c r="A17" s="116" t="s">
        <v>31</v>
      </c>
      <c r="B17" s="117" t="s">
        <v>32</v>
      </c>
      <c r="C17" s="120">
        <v>7517966340</v>
      </c>
      <c r="D17" s="120">
        <v>963611.87</v>
      </c>
      <c r="E17" s="119">
        <v>1.2817E-2</v>
      </c>
      <c r="F17" s="44">
        <v>7.7119782132083481E-3</v>
      </c>
    </row>
    <row r="18" spans="1:6" x14ac:dyDescent="0.2">
      <c r="A18" s="116" t="s">
        <v>33</v>
      </c>
      <c r="B18" s="117" t="s">
        <v>34</v>
      </c>
      <c r="C18" s="120">
        <v>7517966343</v>
      </c>
      <c r="D18" s="120">
        <v>1796695.35</v>
      </c>
      <c r="E18" s="119">
        <v>2.3899E-2</v>
      </c>
      <c r="F18" s="44">
        <v>1.4379311656852824E-2</v>
      </c>
    </row>
    <row r="19" spans="1:6" x14ac:dyDescent="0.2">
      <c r="A19" s="116" t="s">
        <v>35</v>
      </c>
      <c r="B19" s="117" t="s">
        <v>36</v>
      </c>
      <c r="C19" s="120">
        <v>7517966344</v>
      </c>
      <c r="D19" s="120">
        <v>1503595.02</v>
      </c>
      <c r="E19" s="119">
        <v>0.02</v>
      </c>
      <c r="F19" s="44">
        <v>1.2033571188499962E-2</v>
      </c>
    </row>
    <row r="20" spans="1:6" x14ac:dyDescent="0.2">
      <c r="A20" s="116" t="s">
        <v>37</v>
      </c>
      <c r="B20" s="117" t="s">
        <v>38</v>
      </c>
      <c r="C20" s="120">
        <v>7517966345</v>
      </c>
      <c r="D20" s="120">
        <v>27467299.600000001</v>
      </c>
      <c r="E20" s="119">
        <v>0.36535499999999999</v>
      </c>
      <c r="F20" s="44">
        <v>0.21982628347123451</v>
      </c>
    </row>
    <row r="21" spans="1:6" x14ac:dyDescent="0.2">
      <c r="A21" s="116" t="s">
        <v>39</v>
      </c>
      <c r="B21" s="117" t="s">
        <v>40</v>
      </c>
      <c r="C21" s="120">
        <v>5035617570</v>
      </c>
      <c r="D21" s="120">
        <v>13844212.84</v>
      </c>
      <c r="E21" s="119">
        <v>0.274926</v>
      </c>
      <c r="F21" s="44">
        <v>0.11079799982237586</v>
      </c>
    </row>
    <row r="22" spans="1:6" x14ac:dyDescent="0.2">
      <c r="A22" s="116" t="s">
        <v>41</v>
      </c>
      <c r="B22" s="117" t="s">
        <v>42</v>
      </c>
      <c r="C22" s="120">
        <v>7517966348</v>
      </c>
      <c r="D22" s="120">
        <v>75411085.239999995</v>
      </c>
      <c r="E22" s="119">
        <v>1.0030779999999999</v>
      </c>
      <c r="F22" s="44">
        <v>0.60352997354139859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96</v>
      </c>
      <c r="C24" s="123">
        <v>7517966345</v>
      </c>
      <c r="D24" s="123">
        <v>124950024.93000001</v>
      </c>
      <c r="E24" s="124">
        <v>1.6620189999999999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206585212</v>
      </c>
      <c r="D29" s="118">
        <v>2996343.63</v>
      </c>
      <c r="E29" s="119">
        <v>1.450415</v>
      </c>
      <c r="F29" s="44">
        <v>2.3980336391918475E-2</v>
      </c>
    </row>
    <row r="30" spans="1:6" x14ac:dyDescent="0.2">
      <c r="A30" s="116" t="s">
        <v>27</v>
      </c>
      <c r="B30" s="117" t="s">
        <v>46</v>
      </c>
      <c r="C30" s="120">
        <v>72567484</v>
      </c>
      <c r="D30" s="120">
        <v>1250201.1599999999</v>
      </c>
      <c r="E30" s="119">
        <v>1.722812</v>
      </c>
      <c r="F30" s="44">
        <v>1.0005609528292551E-2</v>
      </c>
    </row>
    <row r="31" spans="1:6" x14ac:dyDescent="0.2">
      <c r="A31" s="116" t="s">
        <v>29</v>
      </c>
      <c r="B31" s="117" t="s">
        <v>47</v>
      </c>
      <c r="C31" s="120">
        <v>307894308</v>
      </c>
      <c r="D31" s="120">
        <v>5360185.5</v>
      </c>
      <c r="E31" s="119">
        <v>1.740917</v>
      </c>
      <c r="F31" s="44">
        <v>4.2898634898255558E-2</v>
      </c>
    </row>
    <row r="32" spans="1:6" x14ac:dyDescent="0.2">
      <c r="A32" s="116" t="s">
        <v>31</v>
      </c>
      <c r="B32" s="117" t="s">
        <v>48</v>
      </c>
      <c r="C32" s="120">
        <v>75706242</v>
      </c>
      <c r="D32" s="120">
        <v>985486.02</v>
      </c>
      <c r="E32" s="119">
        <v>1.3017240000000001</v>
      </c>
      <c r="F32" s="44">
        <v>7.8870414035698902E-3</v>
      </c>
    </row>
    <row r="33" spans="1:6" x14ac:dyDescent="0.2">
      <c r="A33" s="116" t="s">
        <v>33</v>
      </c>
      <c r="B33" s="117" t="s">
        <v>49</v>
      </c>
      <c r="C33" s="120">
        <v>53218001</v>
      </c>
      <c r="D33" s="120">
        <v>676927.63</v>
      </c>
      <c r="E33" s="119">
        <v>1.27199</v>
      </c>
      <c r="F33" s="44">
        <v>5.4175869943141755E-3</v>
      </c>
    </row>
    <row r="34" spans="1:6" x14ac:dyDescent="0.2">
      <c r="A34" s="116" t="s">
        <v>35</v>
      </c>
      <c r="B34" s="117" t="s">
        <v>50</v>
      </c>
      <c r="C34" s="120">
        <v>1262854639</v>
      </c>
      <c r="D34" s="120">
        <v>16456040.060000001</v>
      </c>
      <c r="E34" s="119">
        <v>1.303083</v>
      </c>
      <c r="F34" s="44">
        <v>0.13170097460339897</v>
      </c>
    </row>
    <row r="35" spans="1:6" x14ac:dyDescent="0.2">
      <c r="A35" s="116" t="s">
        <v>37</v>
      </c>
      <c r="B35" s="117" t="s">
        <v>51</v>
      </c>
      <c r="C35" s="120">
        <v>1606775298</v>
      </c>
      <c r="D35" s="120">
        <v>28766867.5</v>
      </c>
      <c r="E35" s="119">
        <v>1.7903480000000001</v>
      </c>
      <c r="F35" s="44">
        <v>0.23022698487748111</v>
      </c>
    </row>
    <row r="36" spans="1:6" x14ac:dyDescent="0.2">
      <c r="A36" s="116" t="s">
        <v>39</v>
      </c>
      <c r="B36" s="117" t="s">
        <v>52</v>
      </c>
      <c r="C36" s="120">
        <v>3932365161</v>
      </c>
      <c r="D36" s="120">
        <v>68457973.480000004</v>
      </c>
      <c r="E36" s="119">
        <v>1.740885</v>
      </c>
      <c r="F36" s="44">
        <v>0.54788283170292917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96</v>
      </c>
      <c r="C38" s="123">
        <v>7517966345</v>
      </c>
      <c r="D38" s="123">
        <v>124950024.93000001</v>
      </c>
      <c r="E38" s="124">
        <v>1.6620189999999999</v>
      </c>
      <c r="F38" s="44">
        <v>1.0000000004001599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206585212</v>
      </c>
      <c r="D43" s="44">
        <v>2.7478868954686708E-2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72567484</v>
      </c>
      <c r="D44" s="44">
        <v>9.652541747312119E-3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307894308</v>
      </c>
      <c r="D45" s="44">
        <v>4.0954467454456266E-2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75706242</v>
      </c>
      <c r="D46" s="44">
        <v>1.0070042685193745E-2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53218001</v>
      </c>
      <c r="D47" s="44">
        <v>7.0787761686900716E-3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1262854639</v>
      </c>
      <c r="D48" s="44">
        <v>0.16797822456865494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1606775298</v>
      </c>
      <c r="D49" s="44">
        <v>0.21372472611142024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3932365161</v>
      </c>
      <c r="D50" s="44">
        <v>0.52306235230958598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96</v>
      </c>
      <c r="C52" s="123">
        <v>7517966345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A2086-0D84-47C1-816C-D899D84DD7A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41</v>
      </c>
      <c r="J2" s="81" t="s">
        <v>97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9429</v>
      </c>
      <c r="E5" s="87" t="s">
        <v>4</v>
      </c>
      <c r="F5" s="90">
        <v>273465.71999999997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5071</v>
      </c>
      <c r="E6" s="87" t="s">
        <v>7</v>
      </c>
      <c r="F6" s="90">
        <v>20429.47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554</v>
      </c>
      <c r="E7" s="87" t="s">
        <v>10</v>
      </c>
      <c r="F7" s="90">
        <v>22228.69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3431</v>
      </c>
      <c r="E8" s="87" t="s">
        <v>13</v>
      </c>
      <c r="F8" s="90">
        <v>2379.48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9056</v>
      </c>
      <c r="E9" s="87" t="s">
        <v>16</v>
      </c>
      <c r="F9" s="90">
        <v>2804.1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321307.46000000002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4328050535</v>
      </c>
      <c r="D15" s="120">
        <v>332271.15000000002</v>
      </c>
      <c r="E15" s="119">
        <v>7.6769999999999998E-3</v>
      </c>
      <c r="F15" s="44">
        <v>8.8421322664055235E-3</v>
      </c>
    </row>
    <row r="16" spans="1:13" x14ac:dyDescent="0.2">
      <c r="A16" s="116" t="s">
        <v>29</v>
      </c>
      <c r="B16" s="117" t="s">
        <v>30</v>
      </c>
      <c r="C16" s="120">
        <v>3232639780</v>
      </c>
      <c r="D16" s="120">
        <v>546965.43999999994</v>
      </c>
      <c r="E16" s="119">
        <v>1.6920000000000001E-2</v>
      </c>
      <c r="F16" s="44">
        <v>1.4555403818937315E-2</v>
      </c>
    </row>
    <row r="17" spans="1:6" x14ac:dyDescent="0.2">
      <c r="A17" s="116" t="s">
        <v>31</v>
      </c>
      <c r="B17" s="117" t="s">
        <v>32</v>
      </c>
      <c r="C17" s="120">
        <v>3811026017</v>
      </c>
      <c r="D17" s="120">
        <v>541507.1</v>
      </c>
      <c r="E17" s="119">
        <v>1.4208999999999999E-2</v>
      </c>
      <c r="F17" s="44">
        <v>1.4410150870449277E-2</v>
      </c>
    </row>
    <row r="18" spans="1:6" x14ac:dyDescent="0.2">
      <c r="A18" s="116" t="s">
        <v>33</v>
      </c>
      <c r="B18" s="117" t="s">
        <v>34</v>
      </c>
      <c r="C18" s="120">
        <v>3811026017</v>
      </c>
      <c r="D18" s="120">
        <v>763214.99</v>
      </c>
      <c r="E18" s="119">
        <v>2.0025999999999999E-2</v>
      </c>
      <c r="F18" s="44">
        <v>2.0310062698140868E-2</v>
      </c>
    </row>
    <row r="19" spans="1:6" x14ac:dyDescent="0.2">
      <c r="A19" s="116" t="s">
        <v>35</v>
      </c>
      <c r="B19" s="117" t="s">
        <v>36</v>
      </c>
      <c r="C19" s="120">
        <v>3811026017</v>
      </c>
      <c r="D19" s="120">
        <v>762206.98</v>
      </c>
      <c r="E19" s="119">
        <v>0.02</v>
      </c>
      <c r="F19" s="44">
        <v>2.0283238347769614E-2</v>
      </c>
    </row>
    <row r="20" spans="1:6" x14ac:dyDescent="0.2">
      <c r="A20" s="116" t="s">
        <v>37</v>
      </c>
      <c r="B20" s="117" t="s">
        <v>38</v>
      </c>
      <c r="C20" s="120">
        <v>3811026017</v>
      </c>
      <c r="D20" s="120">
        <v>5442150.0999999996</v>
      </c>
      <c r="E20" s="119">
        <v>0.14280000000000001</v>
      </c>
      <c r="F20" s="44">
        <v>0.14482211590693939</v>
      </c>
    </row>
    <row r="21" spans="1:6" x14ac:dyDescent="0.2">
      <c r="A21" s="116" t="s">
        <v>39</v>
      </c>
      <c r="B21" s="117" t="s">
        <v>40</v>
      </c>
      <c r="C21" s="120">
        <v>626000256</v>
      </c>
      <c r="D21" s="120">
        <v>2910570.77</v>
      </c>
      <c r="E21" s="119">
        <v>0.464947</v>
      </c>
      <c r="F21" s="44">
        <v>7.7453765453527251E-2</v>
      </c>
    </row>
    <row r="22" spans="1:6" x14ac:dyDescent="0.2">
      <c r="A22" s="116" t="s">
        <v>41</v>
      </c>
      <c r="B22" s="117" t="s">
        <v>42</v>
      </c>
      <c r="C22" s="120">
        <v>3811026017</v>
      </c>
      <c r="D22" s="120">
        <v>26279283.530000001</v>
      </c>
      <c r="E22" s="119">
        <v>0.68955900000000003</v>
      </c>
      <c r="F22" s="44">
        <v>0.69932313063783069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97</v>
      </c>
      <c r="C24" s="123">
        <v>3811026017</v>
      </c>
      <c r="D24" s="123">
        <v>37578170.060000002</v>
      </c>
      <c r="E24" s="124">
        <v>0.98603799999999997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90732963</v>
      </c>
      <c r="D29" s="118">
        <v>886608.11</v>
      </c>
      <c r="E29" s="119">
        <v>0.97716199999999998</v>
      </c>
      <c r="F29" s="44">
        <v>2.3593701039310265E-2</v>
      </c>
    </row>
    <row r="30" spans="1:6" x14ac:dyDescent="0.2">
      <c r="A30" s="116" t="s">
        <v>27</v>
      </c>
      <c r="B30" s="117" t="s">
        <v>46</v>
      </c>
      <c r="C30" s="120">
        <v>23686683</v>
      </c>
      <c r="D30" s="120">
        <v>256252.88</v>
      </c>
      <c r="E30" s="119">
        <v>1.081844</v>
      </c>
      <c r="F30" s="44">
        <v>6.8191952825496366E-3</v>
      </c>
    </row>
    <row r="31" spans="1:6" x14ac:dyDescent="0.2">
      <c r="A31" s="116" t="s">
        <v>29</v>
      </c>
      <c r="B31" s="117" t="s">
        <v>47</v>
      </c>
      <c r="C31" s="120">
        <v>99827819</v>
      </c>
      <c r="D31" s="120">
        <v>1151608.98</v>
      </c>
      <c r="E31" s="119">
        <v>1.1535949999999999</v>
      </c>
      <c r="F31" s="44">
        <v>3.0645690786998369E-2</v>
      </c>
    </row>
    <row r="32" spans="1:6" x14ac:dyDescent="0.2">
      <c r="A32" s="116" t="s">
        <v>31</v>
      </c>
      <c r="B32" s="117" t="s">
        <v>48</v>
      </c>
      <c r="C32" s="120">
        <v>111008346</v>
      </c>
      <c r="D32" s="120">
        <v>1012818.91</v>
      </c>
      <c r="E32" s="119">
        <v>0.912381</v>
      </c>
      <c r="F32" s="44">
        <v>2.6952321211566734E-2</v>
      </c>
    </row>
    <row r="33" spans="1:6" x14ac:dyDescent="0.2">
      <c r="A33" s="116" t="s">
        <v>33</v>
      </c>
      <c r="B33" s="117" t="s">
        <v>49</v>
      </c>
      <c r="C33" s="120">
        <v>78105653</v>
      </c>
      <c r="D33" s="120">
        <v>701298.08</v>
      </c>
      <c r="E33" s="119">
        <v>0.89788400000000002</v>
      </c>
      <c r="F33" s="44">
        <v>1.8662379750803648E-2</v>
      </c>
    </row>
    <row r="34" spans="1:6" x14ac:dyDescent="0.2">
      <c r="A34" s="116" t="s">
        <v>35</v>
      </c>
      <c r="B34" s="117" t="s">
        <v>50</v>
      </c>
      <c r="C34" s="120">
        <v>2340386365</v>
      </c>
      <c r="D34" s="120">
        <v>21056207.289999999</v>
      </c>
      <c r="E34" s="119">
        <v>0.89968899999999996</v>
      </c>
      <c r="F34" s="44">
        <v>0.56033083187340282</v>
      </c>
    </row>
    <row r="35" spans="1:6" x14ac:dyDescent="0.2">
      <c r="A35" s="116" t="s">
        <v>37</v>
      </c>
      <c r="B35" s="117" t="s">
        <v>51</v>
      </c>
      <c r="C35" s="120">
        <v>243479870</v>
      </c>
      <c r="D35" s="120">
        <v>2988910.66</v>
      </c>
      <c r="E35" s="119">
        <v>1.2275799999999999</v>
      </c>
      <c r="F35" s="44">
        <v>7.9538483519226474E-2</v>
      </c>
    </row>
    <row r="36" spans="1:6" x14ac:dyDescent="0.2">
      <c r="A36" s="116" t="s">
        <v>39</v>
      </c>
      <c r="B36" s="117" t="s">
        <v>52</v>
      </c>
      <c r="C36" s="120">
        <v>823798318</v>
      </c>
      <c r="D36" s="120">
        <v>9524465.3300000001</v>
      </c>
      <c r="E36" s="119">
        <v>1.1561650000000001</v>
      </c>
      <c r="F36" s="44">
        <v>0.25345740132615707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97</v>
      </c>
      <c r="C38" s="123">
        <v>3811026017</v>
      </c>
      <c r="D38" s="123">
        <v>37578170.060000002</v>
      </c>
      <c r="E38" s="124">
        <v>0.98603799999999997</v>
      </c>
      <c r="F38" s="44">
        <v>1.0000000047900151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90732963</v>
      </c>
      <c r="D43" s="44">
        <v>2.3808014585905146E-2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23686683</v>
      </c>
      <c r="D44" s="44">
        <v>6.2153034102469633E-3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99827819</v>
      </c>
      <c r="D45" s="44">
        <v>2.6194473234948792E-2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111008346</v>
      </c>
      <c r="D46" s="44">
        <v>2.9128204715690872E-2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78105653</v>
      </c>
      <c r="D47" s="44">
        <v>2.0494652267287316E-2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2340386365</v>
      </c>
      <c r="D48" s="44">
        <v>0.61410925943830941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243479870</v>
      </c>
      <c r="D49" s="44">
        <v>6.3888272846708311E-2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823798318</v>
      </c>
      <c r="D50" s="44">
        <v>0.21616181950090319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97</v>
      </c>
      <c r="C52" s="123">
        <v>3811026017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6E04B-1392-4D57-9134-5645739B947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42</v>
      </c>
      <c r="J2" s="81" t="s">
        <v>98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3073</v>
      </c>
      <c r="E5" s="87" t="s">
        <v>4</v>
      </c>
      <c r="F5" s="90">
        <v>103695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2296</v>
      </c>
      <c r="E6" s="87" t="s">
        <v>7</v>
      </c>
      <c r="F6" s="90">
        <v>100360.51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307</v>
      </c>
      <c r="E7" s="87" t="s">
        <v>10</v>
      </c>
      <c r="F7" s="90">
        <v>112339.68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2449</v>
      </c>
      <c r="E8" s="87" t="s">
        <v>13</v>
      </c>
      <c r="F8" s="90">
        <v>5100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5052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321495.19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1360125415</v>
      </c>
      <c r="D14" s="118">
        <v>50777.97</v>
      </c>
      <c r="E14" s="119">
        <v>3.7330000000000002E-3</v>
      </c>
      <c r="F14" s="44">
        <v>3.3018216521313913E-3</v>
      </c>
    </row>
    <row r="15" spans="1:13" x14ac:dyDescent="0.2">
      <c r="A15" s="116" t="s">
        <v>27</v>
      </c>
      <c r="B15" s="117" t="s">
        <v>28</v>
      </c>
      <c r="C15" s="120">
        <v>1747812826</v>
      </c>
      <c r="D15" s="120">
        <v>108795.21</v>
      </c>
      <c r="E15" s="119">
        <v>6.2249999999999996E-3</v>
      </c>
      <c r="F15" s="44">
        <v>7.0743745767343925E-3</v>
      </c>
    </row>
    <row r="16" spans="1:13" x14ac:dyDescent="0.2">
      <c r="A16" s="116" t="s">
        <v>29</v>
      </c>
      <c r="B16" s="117" t="s">
        <v>30</v>
      </c>
      <c r="C16" s="120">
        <v>1302020190</v>
      </c>
      <c r="D16" s="120">
        <v>393620.59</v>
      </c>
      <c r="E16" s="119">
        <v>3.0231999999999998E-2</v>
      </c>
      <c r="F16" s="44">
        <v>2.5595056021080267E-2</v>
      </c>
    </row>
    <row r="17" spans="1:6" x14ac:dyDescent="0.2">
      <c r="A17" s="116" t="s">
        <v>31</v>
      </c>
      <c r="B17" s="117" t="s">
        <v>32</v>
      </c>
      <c r="C17" s="120">
        <v>1360353589</v>
      </c>
      <c r="D17" s="120">
        <v>180290.43</v>
      </c>
      <c r="E17" s="119">
        <v>1.3252999999999999E-2</v>
      </c>
      <c r="F17" s="44">
        <v>1.1723328944541873E-2</v>
      </c>
    </row>
    <row r="18" spans="1:6" x14ac:dyDescent="0.2">
      <c r="A18" s="116" t="s">
        <v>33</v>
      </c>
      <c r="B18" s="117" t="s">
        <v>34</v>
      </c>
      <c r="C18" s="120">
        <v>1360353589</v>
      </c>
      <c r="D18" s="120">
        <v>470345.3</v>
      </c>
      <c r="E18" s="119">
        <v>3.4575000000000002E-2</v>
      </c>
      <c r="F18" s="44">
        <v>3.0584056344084547E-2</v>
      </c>
    </row>
    <row r="19" spans="1:6" x14ac:dyDescent="0.2">
      <c r="A19" s="116" t="s">
        <v>35</v>
      </c>
      <c r="B19" s="117" t="s">
        <v>36</v>
      </c>
      <c r="C19" s="120">
        <v>1360353589</v>
      </c>
      <c r="D19" s="120">
        <v>272072.96000000002</v>
      </c>
      <c r="E19" s="119">
        <v>0.02</v>
      </c>
      <c r="F19" s="44">
        <v>1.7691459313703917E-2</v>
      </c>
    </row>
    <row r="20" spans="1:6" x14ac:dyDescent="0.2">
      <c r="A20" s="116" t="s">
        <v>37</v>
      </c>
      <c r="B20" s="117" t="s">
        <v>38</v>
      </c>
      <c r="C20" s="120">
        <v>1360353588</v>
      </c>
      <c r="D20" s="120">
        <v>2832939.05</v>
      </c>
      <c r="E20" s="119">
        <v>0.20824999999999999</v>
      </c>
      <c r="F20" s="44">
        <v>0.18421097760423533</v>
      </c>
    </row>
    <row r="21" spans="1:6" x14ac:dyDescent="0.2">
      <c r="A21" s="116" t="s">
        <v>39</v>
      </c>
      <c r="B21" s="117" t="s">
        <v>40</v>
      </c>
      <c r="C21" s="120">
        <v>181352526</v>
      </c>
      <c r="D21" s="120">
        <v>579122.28</v>
      </c>
      <c r="E21" s="119">
        <v>0.31933499999999998</v>
      </c>
      <c r="F21" s="44">
        <v>3.7657245520758283E-2</v>
      </c>
    </row>
    <row r="22" spans="1:6" x14ac:dyDescent="0.2">
      <c r="A22" s="116" t="s">
        <v>41</v>
      </c>
      <c r="B22" s="117" t="s">
        <v>42</v>
      </c>
      <c r="C22" s="120">
        <v>1360353585</v>
      </c>
      <c r="D22" s="120">
        <v>10490810.52</v>
      </c>
      <c r="E22" s="119">
        <v>0.77118299999999995</v>
      </c>
      <c r="F22" s="44">
        <v>0.68216168002272992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98</v>
      </c>
      <c r="C24" s="123">
        <v>1360353588</v>
      </c>
      <c r="D24" s="123">
        <v>15378774.310000001</v>
      </c>
      <c r="E24" s="124">
        <v>1.130498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12270800</v>
      </c>
      <c r="D29" s="118">
        <v>131600.88</v>
      </c>
      <c r="E29" s="119">
        <v>1.0724720000000001</v>
      </c>
      <c r="F29" s="44">
        <v>8.557306151142809E-3</v>
      </c>
    </row>
    <row r="30" spans="1:6" x14ac:dyDescent="0.2">
      <c r="A30" s="116" t="s">
        <v>27</v>
      </c>
      <c r="B30" s="117" t="s">
        <v>46</v>
      </c>
      <c r="C30" s="120">
        <v>9069967</v>
      </c>
      <c r="D30" s="120">
        <v>109710.57</v>
      </c>
      <c r="E30" s="119">
        <v>1.209603</v>
      </c>
      <c r="F30" s="44">
        <v>7.1338955750629004E-3</v>
      </c>
    </row>
    <row r="31" spans="1:6" x14ac:dyDescent="0.2">
      <c r="A31" s="116" t="s">
        <v>29</v>
      </c>
      <c r="B31" s="117" t="s">
        <v>47</v>
      </c>
      <c r="C31" s="120">
        <v>9728655</v>
      </c>
      <c r="D31" s="120">
        <v>115005.77</v>
      </c>
      <c r="E31" s="119">
        <v>1.182134</v>
      </c>
      <c r="F31" s="44">
        <v>7.4782143025024991E-3</v>
      </c>
    </row>
    <row r="32" spans="1:6" x14ac:dyDescent="0.2">
      <c r="A32" s="116" t="s">
        <v>31</v>
      </c>
      <c r="B32" s="117" t="s">
        <v>48</v>
      </c>
      <c r="C32" s="120">
        <v>43638697</v>
      </c>
      <c r="D32" s="120">
        <v>470264.98</v>
      </c>
      <c r="E32" s="119">
        <v>1.0776330000000001</v>
      </c>
      <c r="F32" s="44">
        <v>3.0578833561151333E-2</v>
      </c>
    </row>
    <row r="33" spans="1:6" x14ac:dyDescent="0.2">
      <c r="A33" s="116" t="s">
        <v>33</v>
      </c>
      <c r="B33" s="117" t="s">
        <v>49</v>
      </c>
      <c r="C33" s="120">
        <v>25960957</v>
      </c>
      <c r="D33" s="120">
        <v>276234.90999999997</v>
      </c>
      <c r="E33" s="119">
        <v>1.0640400000000001</v>
      </c>
      <c r="F33" s="44">
        <v>1.7962088813565532E-2</v>
      </c>
    </row>
    <row r="34" spans="1:6" x14ac:dyDescent="0.2">
      <c r="A34" s="116" t="s">
        <v>35</v>
      </c>
      <c r="B34" s="117" t="s">
        <v>50</v>
      </c>
      <c r="C34" s="120">
        <v>919294623</v>
      </c>
      <c r="D34" s="120">
        <v>9851903.0600000005</v>
      </c>
      <c r="E34" s="119">
        <v>1.0716810000000001</v>
      </c>
      <c r="F34" s="44">
        <v>0.64061692183061891</v>
      </c>
    </row>
    <row r="35" spans="1:6" x14ac:dyDescent="0.2">
      <c r="A35" s="116" t="s">
        <v>37</v>
      </c>
      <c r="B35" s="117" t="s">
        <v>51</v>
      </c>
      <c r="C35" s="120">
        <v>59163088</v>
      </c>
      <c r="D35" s="120">
        <v>769237.39</v>
      </c>
      <c r="E35" s="119">
        <v>1.300198</v>
      </c>
      <c r="F35" s="44">
        <v>5.0019421216150224E-2</v>
      </c>
    </row>
    <row r="36" spans="1:6" x14ac:dyDescent="0.2">
      <c r="A36" s="116" t="s">
        <v>39</v>
      </c>
      <c r="B36" s="117" t="s">
        <v>52</v>
      </c>
      <c r="C36" s="120">
        <v>281226801</v>
      </c>
      <c r="D36" s="120">
        <v>3654816.55</v>
      </c>
      <c r="E36" s="119">
        <v>1.299598</v>
      </c>
      <c r="F36" s="44">
        <v>0.23765330554486822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98</v>
      </c>
      <c r="C38" s="123">
        <v>1360353588</v>
      </c>
      <c r="D38" s="123">
        <v>15378774.310000001</v>
      </c>
      <c r="E38" s="124">
        <v>1.130498</v>
      </c>
      <c r="F38" s="44">
        <v>0.99999998699506243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12270800</v>
      </c>
      <c r="D43" s="44">
        <v>9.0203018599308467E-3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9069967</v>
      </c>
      <c r="D44" s="44">
        <v>6.6673599276014109E-3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9728655</v>
      </c>
      <c r="D45" s="44">
        <v>7.1515634507224894E-3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43638697</v>
      </c>
      <c r="D46" s="44">
        <v>3.2078936965320812E-2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25960957</v>
      </c>
      <c r="D47" s="44">
        <v>1.9083977304877001E-2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919294623</v>
      </c>
      <c r="D48" s="44">
        <v>0.67577623281866916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59163088</v>
      </c>
      <c r="D49" s="44">
        <v>4.3490963321515495E-2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281226801</v>
      </c>
      <c r="D50" s="44">
        <v>0.20673066435136275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98</v>
      </c>
      <c r="C52" s="123">
        <v>1360353588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C7604-6B99-42B2-8C9D-9C0C5D389E7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43</v>
      </c>
      <c r="J2" s="81" t="s">
        <v>99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856</v>
      </c>
      <c r="E5" s="87" t="s">
        <v>4</v>
      </c>
      <c r="F5" s="90">
        <v>69569.509999999995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327</v>
      </c>
      <c r="E6" s="87" t="s">
        <v>7</v>
      </c>
      <c r="F6" s="90">
        <v>99455.99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275045.53000000003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2109</v>
      </c>
      <c r="E8" s="87" t="s">
        <v>13</v>
      </c>
      <c r="F8" s="90">
        <v>673.69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2509</v>
      </c>
      <c r="E9" s="87" t="s">
        <v>16</v>
      </c>
      <c r="F9" s="90">
        <v>556.45000000000005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445301.17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857986348</v>
      </c>
      <c r="D15" s="120">
        <v>60351.09</v>
      </c>
      <c r="E15" s="119">
        <v>7.0340000000000003E-3</v>
      </c>
      <c r="F15" s="44">
        <v>9.9029256133525857E-3</v>
      </c>
    </row>
    <row r="16" spans="1:13" x14ac:dyDescent="0.2">
      <c r="A16" s="116" t="s">
        <v>29</v>
      </c>
      <c r="B16" s="117" t="s">
        <v>30</v>
      </c>
      <c r="C16" s="120">
        <v>609751683</v>
      </c>
      <c r="D16" s="120">
        <v>214233.24</v>
      </c>
      <c r="E16" s="119">
        <v>3.5135E-2</v>
      </c>
      <c r="F16" s="44">
        <v>3.5153231526183069E-2</v>
      </c>
    </row>
    <row r="17" spans="1:6" x14ac:dyDescent="0.2">
      <c r="A17" s="116" t="s">
        <v>31</v>
      </c>
      <c r="B17" s="117" t="s">
        <v>32</v>
      </c>
      <c r="C17" s="120">
        <v>609751683</v>
      </c>
      <c r="D17" s="120">
        <v>87645.99</v>
      </c>
      <c r="E17" s="119">
        <v>1.4374E-2</v>
      </c>
      <c r="F17" s="44">
        <v>1.4381707426968506E-2</v>
      </c>
    </row>
    <row r="18" spans="1:6" x14ac:dyDescent="0.2">
      <c r="A18" s="116" t="s">
        <v>33</v>
      </c>
      <c r="B18" s="117" t="s">
        <v>34</v>
      </c>
      <c r="C18" s="120">
        <v>609751682</v>
      </c>
      <c r="D18" s="120">
        <v>182133.13</v>
      </c>
      <c r="E18" s="119">
        <v>2.9870000000000001E-2</v>
      </c>
      <c r="F18" s="44">
        <v>2.9885969551122878E-2</v>
      </c>
    </row>
    <row r="19" spans="1:6" x14ac:dyDescent="0.2">
      <c r="A19" s="116" t="s">
        <v>35</v>
      </c>
      <c r="B19" s="117" t="s">
        <v>36</v>
      </c>
      <c r="C19" s="120">
        <v>609751682</v>
      </c>
      <c r="D19" s="120">
        <v>121889.65</v>
      </c>
      <c r="E19" s="119">
        <v>1.9990000000000001E-2</v>
      </c>
      <c r="F19" s="44">
        <v>2.0000701511564779E-2</v>
      </c>
    </row>
    <row r="20" spans="1:6" x14ac:dyDescent="0.2">
      <c r="A20" s="116" t="s">
        <v>37</v>
      </c>
      <c r="B20" s="117" t="s">
        <v>38</v>
      </c>
      <c r="C20" s="120">
        <v>609751682</v>
      </c>
      <c r="D20" s="120">
        <v>1065477.3400000001</v>
      </c>
      <c r="E20" s="119">
        <v>0.17474000000000001</v>
      </c>
      <c r="F20" s="44">
        <v>0.17483268058178872</v>
      </c>
    </row>
    <row r="21" spans="1:6" x14ac:dyDescent="0.2">
      <c r="A21" s="116" t="s">
        <v>39</v>
      </c>
      <c r="B21" s="117" t="s">
        <v>40</v>
      </c>
      <c r="C21" s="120">
        <v>12796439</v>
      </c>
      <c r="D21" s="120">
        <v>60625.52</v>
      </c>
      <c r="E21" s="119">
        <v>0.473769</v>
      </c>
      <c r="F21" s="44">
        <v>9.9479564466991317E-3</v>
      </c>
    </row>
    <row r="22" spans="1:6" x14ac:dyDescent="0.2">
      <c r="A22" s="116" t="s">
        <v>41</v>
      </c>
      <c r="B22" s="117" t="s">
        <v>42</v>
      </c>
      <c r="C22" s="120">
        <v>609751685</v>
      </c>
      <c r="D22" s="120">
        <v>4301912.7799999993</v>
      </c>
      <c r="E22" s="119">
        <v>0.70551900000000001</v>
      </c>
      <c r="F22" s="44">
        <v>0.70589482734232023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99</v>
      </c>
      <c r="C24" s="123">
        <v>609751682</v>
      </c>
      <c r="D24" s="123">
        <v>6094268.7400000002</v>
      </c>
      <c r="E24" s="124">
        <v>0.99946699999999999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6915598</v>
      </c>
      <c r="D29" s="118">
        <v>81332.840000000011</v>
      </c>
      <c r="E29" s="119">
        <v>1.176078</v>
      </c>
      <c r="F29" s="44">
        <v>1.3345791508367254E-2</v>
      </c>
    </row>
    <row r="30" spans="1:6" x14ac:dyDescent="0.2">
      <c r="A30" s="116" t="s">
        <v>27</v>
      </c>
      <c r="B30" s="117" t="s">
        <v>46</v>
      </c>
      <c r="C30" s="120">
        <v>3532902</v>
      </c>
      <c r="D30" s="120">
        <v>35998.259999999995</v>
      </c>
      <c r="E30" s="119">
        <v>1.0189429999999999</v>
      </c>
      <c r="F30" s="44">
        <v>5.9069039347943155E-3</v>
      </c>
    </row>
    <row r="31" spans="1:6" x14ac:dyDescent="0.2">
      <c r="A31" s="116" t="s">
        <v>29</v>
      </c>
      <c r="B31" s="117" t="s">
        <v>47</v>
      </c>
      <c r="C31" s="120">
        <v>1509522</v>
      </c>
      <c r="D31" s="120">
        <v>15105.72</v>
      </c>
      <c r="E31" s="119">
        <v>1.000696</v>
      </c>
      <c r="F31" s="44">
        <v>2.4786763834113426E-3</v>
      </c>
    </row>
    <row r="32" spans="1:6" x14ac:dyDescent="0.2">
      <c r="A32" s="116" t="s">
        <v>31</v>
      </c>
      <c r="B32" s="117" t="s">
        <v>48</v>
      </c>
      <c r="C32" s="120">
        <v>31939660</v>
      </c>
      <c r="D32" s="120">
        <v>313954.87</v>
      </c>
      <c r="E32" s="119">
        <v>0.982962</v>
      </c>
      <c r="F32" s="44">
        <v>5.1516413764188543E-2</v>
      </c>
    </row>
    <row r="33" spans="1:6" x14ac:dyDescent="0.2">
      <c r="A33" s="116" t="s">
        <v>33</v>
      </c>
      <c r="B33" s="117" t="s">
        <v>49</v>
      </c>
      <c r="C33" s="120">
        <v>16604680</v>
      </c>
      <c r="D33" s="120">
        <v>167172.49</v>
      </c>
      <c r="E33" s="119">
        <v>1.0067790000000001</v>
      </c>
      <c r="F33" s="44">
        <v>2.7431099141190806E-2</v>
      </c>
    </row>
    <row r="34" spans="1:6" x14ac:dyDescent="0.2">
      <c r="A34" s="116" t="s">
        <v>35</v>
      </c>
      <c r="B34" s="117" t="s">
        <v>50</v>
      </c>
      <c r="C34" s="120">
        <v>490844825</v>
      </c>
      <c r="D34" s="120">
        <v>4849467.26</v>
      </c>
      <c r="E34" s="119">
        <v>0.98798399999999997</v>
      </c>
      <c r="F34" s="44">
        <v>0.79574227309181633</v>
      </c>
    </row>
    <row r="35" spans="1:6" x14ac:dyDescent="0.2">
      <c r="A35" s="116" t="s">
        <v>37</v>
      </c>
      <c r="B35" s="117" t="s">
        <v>51</v>
      </c>
      <c r="C35" s="120">
        <v>12146710</v>
      </c>
      <c r="D35" s="120">
        <v>128710.43</v>
      </c>
      <c r="E35" s="119">
        <v>1.0596319999999999</v>
      </c>
      <c r="F35" s="44">
        <v>2.1119913724054116E-2</v>
      </c>
    </row>
    <row r="36" spans="1:6" x14ac:dyDescent="0.2">
      <c r="A36" s="116" t="s">
        <v>39</v>
      </c>
      <c r="B36" s="117" t="s">
        <v>52</v>
      </c>
      <c r="C36" s="120">
        <v>46257785</v>
      </c>
      <c r="D36" s="120">
        <v>502526.91</v>
      </c>
      <c r="E36" s="119">
        <v>1.086362</v>
      </c>
      <c r="F36" s="44">
        <v>8.2458935015721005E-2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99</v>
      </c>
      <c r="C38" s="123">
        <v>609751682</v>
      </c>
      <c r="D38" s="123">
        <v>6094268.7400000002</v>
      </c>
      <c r="E38" s="124">
        <v>0.99946699999999999</v>
      </c>
      <c r="F38" s="44">
        <v>1.0000000065635437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6915598</v>
      </c>
      <c r="D43" s="44">
        <v>1.1341662850878368E-2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3532902</v>
      </c>
      <c r="D44" s="44">
        <v>5.7940012373758404E-3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1509522</v>
      </c>
      <c r="D45" s="44">
        <v>2.4756340073531771E-3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31939660</v>
      </c>
      <c r="D46" s="44">
        <v>5.2381421721113021E-2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16604680</v>
      </c>
      <c r="D47" s="44">
        <v>2.7231872400148623E-2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490844825</v>
      </c>
      <c r="D48" s="44">
        <v>0.80499134236090553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12146710</v>
      </c>
      <c r="D49" s="44">
        <v>1.9920748656499811E-2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46257785</v>
      </c>
      <c r="D50" s="44">
        <v>7.5863316765725622E-2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99</v>
      </c>
      <c r="C52" s="123">
        <v>609751682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A1593-BE6E-49BE-9F41-8F6EEC78185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44</v>
      </c>
      <c r="J2" s="81" t="s">
        <v>100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2616</v>
      </c>
      <c r="E5" s="87" t="s">
        <v>4</v>
      </c>
      <c r="F5" s="90">
        <v>33591.22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1618</v>
      </c>
      <c r="E6" s="87" t="s">
        <v>7</v>
      </c>
      <c r="F6" s="90">
        <v>183198.77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548</v>
      </c>
      <c r="E7" s="87" t="s">
        <v>10</v>
      </c>
      <c r="F7" s="90">
        <v>220752.47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2359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4525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437542.46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2456911149</v>
      </c>
      <c r="D15" s="120">
        <v>149152</v>
      </c>
      <c r="E15" s="119">
        <v>6.071E-3</v>
      </c>
      <c r="F15" s="44">
        <v>1.4417891372057609E-2</v>
      </c>
    </row>
    <row r="16" spans="1:13" x14ac:dyDescent="0.2">
      <c r="A16" s="116" t="s">
        <v>29</v>
      </c>
      <c r="B16" s="117" t="s">
        <v>30</v>
      </c>
      <c r="C16" s="120">
        <v>801684748</v>
      </c>
      <c r="D16" s="120">
        <v>268671.26</v>
      </c>
      <c r="E16" s="119">
        <v>3.3513000000000001E-2</v>
      </c>
      <c r="F16" s="44">
        <v>2.5971311423741195E-2</v>
      </c>
    </row>
    <row r="17" spans="1:6" x14ac:dyDescent="0.2">
      <c r="A17" s="116" t="s">
        <v>31</v>
      </c>
      <c r="B17" s="117" t="s">
        <v>32</v>
      </c>
      <c r="C17" s="120">
        <v>859613742</v>
      </c>
      <c r="D17" s="120">
        <v>123414.47</v>
      </c>
      <c r="E17" s="119">
        <v>1.4357E-2</v>
      </c>
      <c r="F17" s="44">
        <v>1.1929953485035821E-2</v>
      </c>
    </row>
    <row r="18" spans="1:6" x14ac:dyDescent="0.2">
      <c r="A18" s="116" t="s">
        <v>33</v>
      </c>
      <c r="B18" s="117" t="s">
        <v>34</v>
      </c>
      <c r="C18" s="120">
        <v>859613742</v>
      </c>
      <c r="D18" s="120">
        <v>256767.37</v>
      </c>
      <c r="E18" s="119">
        <v>2.9870000000000001E-2</v>
      </c>
      <c r="F18" s="44">
        <v>2.4820612854999757E-2</v>
      </c>
    </row>
    <row r="19" spans="1:6" x14ac:dyDescent="0.2">
      <c r="A19" s="116" t="s">
        <v>35</v>
      </c>
      <c r="B19" s="117" t="s">
        <v>36</v>
      </c>
      <c r="C19" s="120">
        <v>859613742</v>
      </c>
      <c r="D19" s="120">
        <v>171837.53</v>
      </c>
      <c r="E19" s="119">
        <v>1.9990000000000001E-2</v>
      </c>
      <c r="F19" s="44">
        <v>1.6610805360857989E-2</v>
      </c>
    </row>
    <row r="20" spans="1:6" x14ac:dyDescent="0.2">
      <c r="A20" s="116" t="s">
        <v>37</v>
      </c>
      <c r="B20" s="117" t="s">
        <v>38</v>
      </c>
      <c r="C20" s="120">
        <v>859613742</v>
      </c>
      <c r="D20" s="120">
        <v>2067600.29</v>
      </c>
      <c r="E20" s="119">
        <v>0.24052699999999999</v>
      </c>
      <c r="F20" s="44">
        <v>0.19986615252933124</v>
      </c>
    </row>
    <row r="21" spans="1:6" x14ac:dyDescent="0.2">
      <c r="A21" s="116" t="s">
        <v>39</v>
      </c>
      <c r="B21" s="117" t="s">
        <v>40</v>
      </c>
      <c r="C21" s="120">
        <v>93286164</v>
      </c>
      <c r="D21" s="120">
        <v>446378.57</v>
      </c>
      <c r="E21" s="119">
        <v>0.47850500000000001</v>
      </c>
      <c r="F21" s="44">
        <v>4.314952352683446E-2</v>
      </c>
    </row>
    <row r="22" spans="1:6" x14ac:dyDescent="0.2">
      <c r="A22" s="116" t="s">
        <v>41</v>
      </c>
      <c r="B22" s="117" t="s">
        <v>42</v>
      </c>
      <c r="C22" s="120">
        <v>859613739</v>
      </c>
      <c r="D22" s="120">
        <v>6861103.1699999999</v>
      </c>
      <c r="E22" s="119">
        <v>0.79816100000000001</v>
      </c>
      <c r="F22" s="44">
        <v>0.66323374944714197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100</v>
      </c>
      <c r="C24" s="123">
        <v>859613742</v>
      </c>
      <c r="D24" s="123">
        <v>10344924.66</v>
      </c>
      <c r="E24" s="124">
        <v>1.2034389999999999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37767871</v>
      </c>
      <c r="D29" s="118">
        <v>457598.57</v>
      </c>
      <c r="E29" s="119">
        <v>1.211608</v>
      </c>
      <c r="F29" s="44">
        <v>4.4234113349260487E-2</v>
      </c>
    </row>
    <row r="30" spans="1:6" x14ac:dyDescent="0.2">
      <c r="A30" s="116" t="s">
        <v>27</v>
      </c>
      <c r="B30" s="117" t="s">
        <v>46</v>
      </c>
      <c r="C30" s="120">
        <v>27281548</v>
      </c>
      <c r="D30" s="120">
        <v>287624.8</v>
      </c>
      <c r="E30" s="119">
        <v>1.0542830000000001</v>
      </c>
      <c r="F30" s="44">
        <v>2.7803469764467088E-2</v>
      </c>
    </row>
    <row r="31" spans="1:6" x14ac:dyDescent="0.2">
      <c r="A31" s="116" t="s">
        <v>29</v>
      </c>
      <c r="B31" s="117" t="s">
        <v>47</v>
      </c>
      <c r="C31" s="120">
        <v>10973263</v>
      </c>
      <c r="D31" s="120">
        <v>142355.21</v>
      </c>
      <c r="E31" s="119">
        <v>1.2972919999999999</v>
      </c>
      <c r="F31" s="44">
        <v>1.3760874504039162E-2</v>
      </c>
    </row>
    <row r="32" spans="1:6" x14ac:dyDescent="0.2">
      <c r="A32" s="116" t="s">
        <v>31</v>
      </c>
      <c r="B32" s="117" t="s">
        <v>48</v>
      </c>
      <c r="C32" s="120">
        <v>24165740</v>
      </c>
      <c r="D32" s="120">
        <v>277620.84000000003</v>
      </c>
      <c r="E32" s="119">
        <v>1.14882</v>
      </c>
      <c r="F32" s="44">
        <v>2.6836429372314057E-2</v>
      </c>
    </row>
    <row r="33" spans="1:6" x14ac:dyDescent="0.2">
      <c r="A33" s="116" t="s">
        <v>33</v>
      </c>
      <c r="B33" s="117" t="s">
        <v>49</v>
      </c>
      <c r="C33" s="120">
        <v>23755290</v>
      </c>
      <c r="D33" s="120">
        <v>275536.75</v>
      </c>
      <c r="E33" s="119">
        <v>1.159896</v>
      </c>
      <c r="F33" s="44">
        <v>2.6634969229442411E-2</v>
      </c>
    </row>
    <row r="34" spans="1:6" x14ac:dyDescent="0.2">
      <c r="A34" s="116" t="s">
        <v>35</v>
      </c>
      <c r="B34" s="117" t="s">
        <v>50</v>
      </c>
      <c r="C34" s="120">
        <v>476559835</v>
      </c>
      <c r="D34" s="120">
        <v>5459135.46</v>
      </c>
      <c r="E34" s="119">
        <v>1.1455299999999999</v>
      </c>
      <c r="F34" s="44">
        <v>0.52771147586105283</v>
      </c>
    </row>
    <row r="35" spans="1:6" x14ac:dyDescent="0.2">
      <c r="A35" s="116" t="s">
        <v>37</v>
      </c>
      <c r="B35" s="117" t="s">
        <v>51</v>
      </c>
      <c r="C35" s="120">
        <v>92258684</v>
      </c>
      <c r="D35" s="120">
        <v>1188816.42</v>
      </c>
      <c r="E35" s="119">
        <v>1.2885690000000001</v>
      </c>
      <c r="F35" s="44">
        <v>0.11491784223395203</v>
      </c>
    </row>
    <row r="36" spans="1:6" x14ac:dyDescent="0.2">
      <c r="A36" s="116" t="s">
        <v>39</v>
      </c>
      <c r="B36" s="117" t="s">
        <v>52</v>
      </c>
      <c r="C36" s="120">
        <v>166851511</v>
      </c>
      <c r="D36" s="120">
        <v>2256236.7799999998</v>
      </c>
      <c r="E36" s="119">
        <v>1.3522419999999999</v>
      </c>
      <c r="F36" s="44">
        <v>0.21810084211865105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100</v>
      </c>
      <c r="C38" s="123">
        <v>859613742</v>
      </c>
      <c r="D38" s="123">
        <v>10344924.66</v>
      </c>
      <c r="E38" s="124">
        <v>1.2034389999999999</v>
      </c>
      <c r="F38" s="44">
        <v>1.000000016433179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37767871</v>
      </c>
      <c r="D43" s="44">
        <v>4.3935862300349314E-2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27281548</v>
      </c>
      <c r="D44" s="44">
        <v>3.1736984493205091E-2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10973263</v>
      </c>
      <c r="D45" s="44">
        <v>1.2765341529405191E-2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24165740</v>
      </c>
      <c r="D46" s="44">
        <v>2.8112323965151315E-2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23755290</v>
      </c>
      <c r="D47" s="44">
        <v>2.7634842068404254E-2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476559835</v>
      </c>
      <c r="D48" s="44">
        <v>0.5543883394549084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92258684</v>
      </c>
      <c r="D49" s="44">
        <v>0.10732574351981451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166851511</v>
      </c>
      <c r="D50" s="44">
        <v>0.19410056266876199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100</v>
      </c>
      <c r="C52" s="123">
        <v>859613742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75E61-D872-427D-9C72-C5CFD809B42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45</v>
      </c>
      <c r="J2" s="81" t="s">
        <v>101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10127</v>
      </c>
      <c r="E5" s="87" t="s">
        <v>4</v>
      </c>
      <c r="F5" s="90">
        <v>291789.96999999997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4131</v>
      </c>
      <c r="E6" s="87" t="s">
        <v>7</v>
      </c>
      <c r="F6" s="90">
        <v>45430.6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933</v>
      </c>
      <c r="E7" s="87" t="s">
        <v>10</v>
      </c>
      <c r="F7" s="90">
        <v>1101712.96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7582</v>
      </c>
      <c r="E8" s="87" t="s">
        <v>13</v>
      </c>
      <c r="F8" s="90">
        <v>46844.87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12646</v>
      </c>
      <c r="E9" s="87" t="s">
        <v>16</v>
      </c>
      <c r="F9" s="90">
        <v>11522.18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1497300.58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3509797564</v>
      </c>
      <c r="D14" s="118">
        <v>1068521.52</v>
      </c>
      <c r="E14" s="119">
        <v>3.0443999999999999E-2</v>
      </c>
      <c r="F14" s="44">
        <v>2.5570143842852923E-2</v>
      </c>
    </row>
    <row r="15" spans="1:13" x14ac:dyDescent="0.2">
      <c r="A15" s="116" t="s">
        <v>27</v>
      </c>
      <c r="B15" s="117" t="s">
        <v>28</v>
      </c>
      <c r="C15" s="120">
        <v>4627634637</v>
      </c>
      <c r="D15" s="120">
        <v>162108.82999999999</v>
      </c>
      <c r="E15" s="119">
        <v>3.503E-3</v>
      </c>
      <c r="F15" s="44">
        <v>3.8793286084650787E-3</v>
      </c>
    </row>
    <row r="16" spans="1:13" x14ac:dyDescent="0.2">
      <c r="A16" s="116" t="s">
        <v>29</v>
      </c>
      <c r="B16" s="117" t="s">
        <v>30</v>
      </c>
      <c r="C16" s="120">
        <v>3250120741</v>
      </c>
      <c r="D16" s="120">
        <v>598751.56000000006</v>
      </c>
      <c r="E16" s="119">
        <v>1.8422000000000001E-2</v>
      </c>
      <c r="F16" s="44">
        <v>1.4328362348128079E-2</v>
      </c>
    </row>
    <row r="17" spans="1:6" x14ac:dyDescent="0.2">
      <c r="A17" s="116" t="s">
        <v>31</v>
      </c>
      <c r="B17" s="117" t="s">
        <v>32</v>
      </c>
      <c r="C17" s="120">
        <v>3509797567</v>
      </c>
      <c r="D17" s="120">
        <v>508351.04</v>
      </c>
      <c r="E17" s="119">
        <v>1.4484E-2</v>
      </c>
      <c r="F17" s="44">
        <v>1.2165042043761438E-2</v>
      </c>
    </row>
    <row r="18" spans="1:6" x14ac:dyDescent="0.2">
      <c r="A18" s="116" t="s">
        <v>33</v>
      </c>
      <c r="B18" s="117" t="s">
        <v>34</v>
      </c>
      <c r="C18" s="120">
        <v>3509797569</v>
      </c>
      <c r="D18" s="120">
        <v>1052786.27</v>
      </c>
      <c r="E18" s="119">
        <v>2.9995999999999998E-2</v>
      </c>
      <c r="F18" s="44">
        <v>2.5193593068374136E-2</v>
      </c>
    </row>
    <row r="19" spans="1:6" x14ac:dyDescent="0.2">
      <c r="A19" s="116" t="s">
        <v>35</v>
      </c>
      <c r="B19" s="117" t="s">
        <v>36</v>
      </c>
      <c r="C19" s="120">
        <v>3509797568</v>
      </c>
      <c r="D19" s="120">
        <v>701966.98</v>
      </c>
      <c r="E19" s="119">
        <v>0.02</v>
      </c>
      <c r="F19" s="44">
        <v>1.6798348293006828E-2</v>
      </c>
    </row>
    <row r="20" spans="1:6" x14ac:dyDescent="0.2">
      <c r="A20" s="116" t="s">
        <v>37</v>
      </c>
      <c r="B20" s="117" t="s">
        <v>38</v>
      </c>
      <c r="C20" s="120">
        <v>3509797568</v>
      </c>
      <c r="D20" s="120">
        <v>10751457.640000001</v>
      </c>
      <c r="E20" s="119">
        <v>0.30632700000000002</v>
      </c>
      <c r="F20" s="44">
        <v>0.25728664629528475</v>
      </c>
    </row>
    <row r="21" spans="1:6" x14ac:dyDescent="0.2">
      <c r="A21" s="116" t="s">
        <v>39</v>
      </c>
      <c r="B21" s="117" t="s">
        <v>40</v>
      </c>
      <c r="C21" s="120">
        <v>415974887</v>
      </c>
      <c r="D21" s="120">
        <v>1676480.38</v>
      </c>
      <c r="E21" s="119">
        <v>0.40302399999999999</v>
      </c>
      <c r="F21" s="44">
        <v>4.0118840532402868E-2</v>
      </c>
    </row>
    <row r="22" spans="1:6" x14ac:dyDescent="0.2">
      <c r="A22" s="116" t="s">
        <v>41</v>
      </c>
      <c r="B22" s="117" t="s">
        <v>42</v>
      </c>
      <c r="C22" s="120">
        <v>3509797569</v>
      </c>
      <c r="D22" s="120">
        <v>25267433</v>
      </c>
      <c r="E22" s="119">
        <v>0.71991099999999997</v>
      </c>
      <c r="F22" s="44">
        <v>0.60465969496772398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101</v>
      </c>
      <c r="C24" s="123">
        <v>3509797568</v>
      </c>
      <c r="D24" s="123">
        <v>41787857.219999999</v>
      </c>
      <c r="E24" s="124">
        <v>1.1906060000000001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11348030</v>
      </c>
      <c r="D29" s="118">
        <v>137835.63</v>
      </c>
      <c r="E29" s="119">
        <v>1.2146220000000001</v>
      </c>
      <c r="F29" s="44">
        <v>3.2984613035872724E-3</v>
      </c>
    </row>
    <row r="30" spans="1:6" x14ac:dyDescent="0.2">
      <c r="A30" s="116" t="s">
        <v>27</v>
      </c>
      <c r="B30" s="117" t="s">
        <v>46</v>
      </c>
      <c r="C30" s="120">
        <v>20093702</v>
      </c>
      <c r="D30" s="120">
        <v>257240.57</v>
      </c>
      <c r="E30" s="119">
        <v>1.280205</v>
      </c>
      <c r="F30" s="44">
        <v>6.1558688842480933E-3</v>
      </c>
    </row>
    <row r="31" spans="1:6" x14ac:dyDescent="0.2">
      <c r="A31" s="116" t="s">
        <v>29</v>
      </c>
      <c r="B31" s="117" t="s">
        <v>47</v>
      </c>
      <c r="C31" s="120">
        <v>55533817</v>
      </c>
      <c r="D31" s="120">
        <v>731286.86</v>
      </c>
      <c r="E31" s="119">
        <v>1.316832</v>
      </c>
      <c r="F31" s="44">
        <v>1.7499984652240085E-2</v>
      </c>
    </row>
    <row r="32" spans="1:6" x14ac:dyDescent="0.2">
      <c r="A32" s="116" t="s">
        <v>31</v>
      </c>
      <c r="B32" s="117" t="s">
        <v>48</v>
      </c>
      <c r="C32" s="120">
        <v>114790085</v>
      </c>
      <c r="D32" s="120">
        <v>1322339.75</v>
      </c>
      <c r="E32" s="119">
        <v>1.1519630000000001</v>
      </c>
      <c r="F32" s="44">
        <v>3.1644114773301125E-2</v>
      </c>
    </row>
    <row r="33" spans="1:6" x14ac:dyDescent="0.2">
      <c r="A33" s="116" t="s">
        <v>33</v>
      </c>
      <c r="B33" s="117" t="s">
        <v>49</v>
      </c>
      <c r="C33" s="120">
        <v>105075676</v>
      </c>
      <c r="D33" s="120">
        <v>1172591.1200000001</v>
      </c>
      <c r="E33" s="119">
        <v>1.1159490000000001</v>
      </c>
      <c r="F33" s="44">
        <v>2.8060570653974302E-2</v>
      </c>
    </row>
    <row r="34" spans="1:6" x14ac:dyDescent="0.2">
      <c r="A34" s="116" t="s">
        <v>35</v>
      </c>
      <c r="B34" s="117" t="s">
        <v>50</v>
      </c>
      <c r="C34" s="120">
        <v>2542205616</v>
      </c>
      <c r="D34" s="120">
        <v>28829152.690000001</v>
      </c>
      <c r="E34" s="119">
        <v>1.1340209999999999</v>
      </c>
      <c r="F34" s="44">
        <v>0.68989306003951167</v>
      </c>
    </row>
    <row r="35" spans="1:6" x14ac:dyDescent="0.2">
      <c r="A35" s="116" t="s">
        <v>37</v>
      </c>
      <c r="B35" s="117" t="s">
        <v>51</v>
      </c>
      <c r="C35" s="120">
        <v>174077650</v>
      </c>
      <c r="D35" s="120">
        <v>2382277.73</v>
      </c>
      <c r="E35" s="119">
        <v>1.368514</v>
      </c>
      <c r="F35" s="44">
        <v>5.700885109897004E-2</v>
      </c>
    </row>
    <row r="36" spans="1:6" x14ac:dyDescent="0.2">
      <c r="A36" s="116" t="s">
        <v>39</v>
      </c>
      <c r="B36" s="117" t="s">
        <v>52</v>
      </c>
      <c r="C36" s="120">
        <v>486672992</v>
      </c>
      <c r="D36" s="120">
        <v>6955133.0199999996</v>
      </c>
      <c r="E36" s="119">
        <v>1.4291180000000001</v>
      </c>
      <c r="F36" s="44">
        <v>0.16643909218372696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101</v>
      </c>
      <c r="C38" s="123">
        <v>3509797568</v>
      </c>
      <c r="D38" s="123">
        <v>41787857.219999999</v>
      </c>
      <c r="E38" s="124">
        <v>1.1906060000000001</v>
      </c>
      <c r="F38" s="44">
        <v>1.0000000035895595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11348030</v>
      </c>
      <c r="D43" s="44">
        <v>3.2332434506946472E-3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20093702</v>
      </c>
      <c r="D44" s="44">
        <v>5.7250316038739701E-3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55533817</v>
      </c>
      <c r="D45" s="44">
        <v>1.58225128156451E-2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114790085</v>
      </c>
      <c r="D46" s="44">
        <v>3.2705614148969629E-2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105075676</v>
      </c>
      <c r="D47" s="44">
        <v>2.9937816630226807E-2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2542205616</v>
      </c>
      <c r="D48" s="44">
        <v>0.72431687775333253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174077650</v>
      </c>
      <c r="D49" s="44">
        <v>4.9597632520782461E-2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486672992</v>
      </c>
      <c r="D50" s="44">
        <v>0.1386612710764748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101</v>
      </c>
      <c r="C52" s="123">
        <v>3509797568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DC93-A3B5-46FB-8E0C-EB68B3044EB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46</v>
      </c>
      <c r="J2" s="81" t="s">
        <v>102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711</v>
      </c>
      <c r="E5" s="87" t="s">
        <v>4</v>
      </c>
      <c r="F5" s="90">
        <v>4064.12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435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106</v>
      </c>
      <c r="E7" s="87" t="s">
        <v>10</v>
      </c>
      <c r="F7" s="90">
        <v>441022.59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1332</v>
      </c>
      <c r="E8" s="87" t="s">
        <v>13</v>
      </c>
      <c r="F8" s="90">
        <v>2379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1873</v>
      </c>
      <c r="E9" s="87" t="s">
        <v>16</v>
      </c>
      <c r="F9" s="90">
        <v>35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447500.71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1326301782</v>
      </c>
      <c r="D15" s="120">
        <v>49197.13</v>
      </c>
      <c r="E15" s="119">
        <v>3.7090000000000001E-3</v>
      </c>
      <c r="F15" s="44">
        <v>1.5019843316920713E-2</v>
      </c>
    </row>
    <row r="16" spans="1:13" x14ac:dyDescent="0.2">
      <c r="A16" s="116" t="s">
        <v>29</v>
      </c>
      <c r="B16" s="117" t="s">
        <v>30</v>
      </c>
      <c r="C16" s="120">
        <v>415256312</v>
      </c>
      <c r="D16" s="120">
        <v>28967.86</v>
      </c>
      <c r="E16" s="119">
        <v>6.9760000000000004E-3</v>
      </c>
      <c r="F16" s="44">
        <v>8.8438638275544715E-3</v>
      </c>
    </row>
    <row r="17" spans="1:6" x14ac:dyDescent="0.2">
      <c r="A17" s="116" t="s">
        <v>31</v>
      </c>
      <c r="B17" s="117" t="s">
        <v>32</v>
      </c>
      <c r="C17" s="120">
        <v>442100594</v>
      </c>
      <c r="D17" s="120">
        <v>66315.259999999995</v>
      </c>
      <c r="E17" s="119">
        <v>1.4999999999999999E-2</v>
      </c>
      <c r="F17" s="44">
        <v>2.0245994323670091E-2</v>
      </c>
    </row>
    <row r="18" spans="1:6" x14ac:dyDescent="0.2">
      <c r="A18" s="116" t="s">
        <v>33</v>
      </c>
      <c r="B18" s="117" t="s">
        <v>34</v>
      </c>
      <c r="C18" s="120">
        <v>442100594</v>
      </c>
      <c r="D18" s="120">
        <v>60669.14</v>
      </c>
      <c r="E18" s="119">
        <v>1.3723000000000001E-2</v>
      </c>
      <c r="F18" s="44">
        <v>1.8522238532457626E-2</v>
      </c>
    </row>
    <row r="19" spans="1:6" x14ac:dyDescent="0.2">
      <c r="A19" s="116" t="s">
        <v>35</v>
      </c>
      <c r="B19" s="117" t="s">
        <v>36</v>
      </c>
      <c r="C19" s="120">
        <v>442100594</v>
      </c>
      <c r="D19" s="120">
        <v>88376.5</v>
      </c>
      <c r="E19" s="119">
        <v>1.9990000000000001E-2</v>
      </c>
      <c r="F19" s="44">
        <v>2.6981272746963967E-2</v>
      </c>
    </row>
    <row r="20" spans="1:6" x14ac:dyDescent="0.2">
      <c r="A20" s="116" t="s">
        <v>37</v>
      </c>
      <c r="B20" s="117" t="s">
        <v>38</v>
      </c>
      <c r="C20" s="120">
        <v>442100594</v>
      </c>
      <c r="D20" s="120">
        <v>1000160.21</v>
      </c>
      <c r="E20" s="119">
        <v>0.22622900000000001</v>
      </c>
      <c r="F20" s="44">
        <v>0.30534808932997753</v>
      </c>
    </row>
    <row r="21" spans="1:6" x14ac:dyDescent="0.2">
      <c r="A21" s="116" t="s">
        <v>39</v>
      </c>
      <c r="B21" s="117" t="s">
        <v>40</v>
      </c>
      <c r="C21" s="120">
        <v>26844281</v>
      </c>
      <c r="D21" s="120">
        <v>70543.899999999994</v>
      </c>
      <c r="E21" s="119">
        <v>0.26278899999999999</v>
      </c>
      <c r="F21" s="44">
        <v>2.153699463697421E-2</v>
      </c>
    </row>
    <row r="22" spans="1:6" x14ac:dyDescent="0.2">
      <c r="A22" s="116" t="s">
        <v>41</v>
      </c>
      <c r="B22" s="117" t="s">
        <v>42</v>
      </c>
      <c r="C22" s="120">
        <v>442100594</v>
      </c>
      <c r="D22" s="120">
        <v>1911245.58</v>
      </c>
      <c r="E22" s="119">
        <v>0.43231000000000003</v>
      </c>
      <c r="F22" s="44">
        <v>0.58350170328548134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102</v>
      </c>
      <c r="C24" s="123">
        <v>442100594</v>
      </c>
      <c r="D24" s="123">
        <v>3275475.58</v>
      </c>
      <c r="E24" s="124">
        <v>0.74088900000000002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88732694</v>
      </c>
      <c r="D29" s="118">
        <v>649414.48</v>
      </c>
      <c r="E29" s="119">
        <v>0.731877</v>
      </c>
      <c r="F29" s="44">
        <v>0.19826570650238215</v>
      </c>
    </row>
    <row r="30" spans="1:6" x14ac:dyDescent="0.2">
      <c r="A30" s="116" t="s">
        <v>27</v>
      </c>
      <c r="B30" s="117" t="s">
        <v>46</v>
      </c>
      <c r="C30" s="120">
        <v>2664419</v>
      </c>
      <c r="D30" s="120">
        <v>20730.27</v>
      </c>
      <c r="E30" s="119">
        <v>0.77804099999999998</v>
      </c>
      <c r="F30" s="44">
        <v>6.3289343772179795E-3</v>
      </c>
    </row>
    <row r="31" spans="1:6" x14ac:dyDescent="0.2">
      <c r="A31" s="116" t="s">
        <v>29</v>
      </c>
      <c r="B31" s="117" t="s">
        <v>47</v>
      </c>
      <c r="C31" s="120">
        <v>2083601</v>
      </c>
      <c r="D31" s="120">
        <v>16912.060000000001</v>
      </c>
      <c r="E31" s="119">
        <v>0.81167500000000004</v>
      </c>
      <c r="F31" s="44">
        <v>5.1632380052731158E-3</v>
      </c>
    </row>
    <row r="32" spans="1:6" x14ac:dyDescent="0.2">
      <c r="A32" s="116" t="s">
        <v>31</v>
      </c>
      <c r="B32" s="117" t="s">
        <v>48</v>
      </c>
      <c r="C32" s="120">
        <v>1595214</v>
      </c>
      <c r="D32" s="120">
        <v>11639.29</v>
      </c>
      <c r="E32" s="119">
        <v>0.72963800000000001</v>
      </c>
      <c r="F32" s="44">
        <v>3.5534656619238178E-3</v>
      </c>
    </row>
    <row r="33" spans="1:6" x14ac:dyDescent="0.2">
      <c r="A33" s="116" t="s">
        <v>33</v>
      </c>
      <c r="B33" s="117" t="s">
        <v>49</v>
      </c>
      <c r="C33" s="120">
        <v>1781665</v>
      </c>
      <c r="D33" s="120">
        <v>12923.42</v>
      </c>
      <c r="E33" s="119">
        <v>0.725356</v>
      </c>
      <c r="F33" s="44">
        <v>3.9455094945326993E-3</v>
      </c>
    </row>
    <row r="34" spans="1:6" x14ac:dyDescent="0.2">
      <c r="A34" s="116" t="s">
        <v>35</v>
      </c>
      <c r="B34" s="117" t="s">
        <v>50</v>
      </c>
      <c r="C34" s="120">
        <v>276863729</v>
      </c>
      <c r="D34" s="120">
        <v>2009826.12</v>
      </c>
      <c r="E34" s="119">
        <v>0.72592599999999996</v>
      </c>
      <c r="F34" s="44">
        <v>0.61359826105007931</v>
      </c>
    </row>
    <row r="35" spans="1:6" x14ac:dyDescent="0.2">
      <c r="A35" s="116" t="s">
        <v>37</v>
      </c>
      <c r="B35" s="117" t="s">
        <v>51</v>
      </c>
      <c r="C35" s="120">
        <v>18624838</v>
      </c>
      <c r="D35" s="120">
        <v>144781.70000000001</v>
      </c>
      <c r="E35" s="119">
        <v>0.77735799999999999</v>
      </c>
      <c r="F35" s="44">
        <v>4.4201733905157067E-2</v>
      </c>
    </row>
    <row r="36" spans="1:6" x14ac:dyDescent="0.2">
      <c r="A36" s="116" t="s">
        <v>39</v>
      </c>
      <c r="B36" s="117" t="s">
        <v>52</v>
      </c>
      <c r="C36" s="120">
        <v>49754434</v>
      </c>
      <c r="D36" s="120">
        <v>409248.23</v>
      </c>
      <c r="E36" s="119">
        <v>0.82253600000000004</v>
      </c>
      <c r="F36" s="44">
        <v>0.12494314795044205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102</v>
      </c>
      <c r="C38" s="123">
        <v>442100594</v>
      </c>
      <c r="D38" s="123">
        <v>3275475.58</v>
      </c>
      <c r="E38" s="124">
        <v>0.74088900000000002</v>
      </c>
      <c r="F38" s="44">
        <v>0.99999999694700814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88732694</v>
      </c>
      <c r="D43" s="44">
        <v>0.20070702280033581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2664419</v>
      </c>
      <c r="D44" s="44">
        <v>6.026725673207306E-3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2083601</v>
      </c>
      <c r="D45" s="44">
        <v>4.712956798243976E-3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1595214</v>
      </c>
      <c r="D46" s="44">
        <v>3.6082602503809346E-3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1781665</v>
      </c>
      <c r="D47" s="44">
        <v>4.0299991092072589E-3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276863729</v>
      </c>
      <c r="D48" s="44">
        <v>0.62624600092711025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18624838</v>
      </c>
      <c r="D49" s="44">
        <v>4.2128054684314672E-2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49754434</v>
      </c>
      <c r="D50" s="44">
        <v>0.11254097975719979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102</v>
      </c>
      <c r="C52" s="123">
        <v>442100594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20B23-5049-4D69-8EFE-D1DFBB005F5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47</v>
      </c>
      <c r="J2" s="81" t="s">
        <v>103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6475</v>
      </c>
      <c r="E5" s="87" t="s">
        <v>4</v>
      </c>
      <c r="F5" s="90">
        <v>141135.19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3311</v>
      </c>
      <c r="E6" s="87" t="s">
        <v>7</v>
      </c>
      <c r="F6" s="90">
        <v>33513.25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386</v>
      </c>
      <c r="E7" s="87" t="s">
        <v>10</v>
      </c>
      <c r="F7" s="90">
        <v>157089.28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2688</v>
      </c>
      <c r="E8" s="87" t="s">
        <v>13</v>
      </c>
      <c r="F8" s="90">
        <v>2094.5500000000002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6385</v>
      </c>
      <c r="E9" s="87" t="s">
        <v>16</v>
      </c>
      <c r="F9" s="90">
        <v>392.84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334225.11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4146671670</v>
      </c>
      <c r="D15" s="120">
        <v>276492.05</v>
      </c>
      <c r="E15" s="119">
        <v>6.6680000000000003E-3</v>
      </c>
      <c r="F15" s="44">
        <v>1.3987475744817315E-2</v>
      </c>
    </row>
    <row r="16" spans="1:13" x14ac:dyDescent="0.2">
      <c r="A16" s="116" t="s">
        <v>29</v>
      </c>
      <c r="B16" s="117" t="s">
        <v>30</v>
      </c>
      <c r="C16" s="120">
        <v>1408523428</v>
      </c>
      <c r="D16" s="120">
        <v>421137.05</v>
      </c>
      <c r="E16" s="119">
        <v>2.9898999999999998E-2</v>
      </c>
      <c r="F16" s="44">
        <v>2.1304931813116931E-2</v>
      </c>
    </row>
    <row r="17" spans="1:6" x14ac:dyDescent="0.2">
      <c r="A17" s="116" t="s">
        <v>31</v>
      </c>
      <c r="B17" s="117" t="s">
        <v>32</v>
      </c>
      <c r="C17" s="120">
        <v>1616729213</v>
      </c>
      <c r="D17" s="120">
        <v>206790.27</v>
      </c>
      <c r="E17" s="119">
        <v>1.2791E-2</v>
      </c>
      <c r="F17" s="44">
        <v>1.0461327498889113E-2</v>
      </c>
    </row>
    <row r="18" spans="1:6" x14ac:dyDescent="0.2">
      <c r="A18" s="116" t="s">
        <v>33</v>
      </c>
      <c r="B18" s="117" t="s">
        <v>34</v>
      </c>
      <c r="C18" s="120">
        <v>1616729214</v>
      </c>
      <c r="D18" s="120">
        <v>512117.39</v>
      </c>
      <c r="E18" s="119">
        <v>3.1676000000000003E-2</v>
      </c>
      <c r="F18" s="44">
        <v>2.5907542625996479E-2</v>
      </c>
    </row>
    <row r="19" spans="1:6" x14ac:dyDescent="0.2">
      <c r="A19" s="116" t="s">
        <v>35</v>
      </c>
      <c r="B19" s="117" t="s">
        <v>36</v>
      </c>
      <c r="C19" s="120">
        <v>1616729213</v>
      </c>
      <c r="D19" s="120">
        <v>323346.45</v>
      </c>
      <c r="E19" s="119">
        <v>0.02</v>
      </c>
      <c r="F19" s="44">
        <v>1.6357796278583001E-2</v>
      </c>
    </row>
    <row r="20" spans="1:6" x14ac:dyDescent="0.2">
      <c r="A20" s="116" t="s">
        <v>37</v>
      </c>
      <c r="B20" s="117" t="s">
        <v>38</v>
      </c>
      <c r="C20" s="120">
        <v>1616729213</v>
      </c>
      <c r="D20" s="120">
        <v>2483445.5</v>
      </c>
      <c r="E20" s="119">
        <v>0.153609</v>
      </c>
      <c r="F20" s="44">
        <v>0.12563519889568511</v>
      </c>
    </row>
    <row r="21" spans="1:6" x14ac:dyDescent="0.2">
      <c r="A21" s="116" t="s">
        <v>39</v>
      </c>
      <c r="B21" s="117" t="s">
        <v>40</v>
      </c>
      <c r="C21" s="120">
        <v>233047913</v>
      </c>
      <c r="D21" s="120">
        <v>1065327.1100000001</v>
      </c>
      <c r="E21" s="119">
        <v>0.45712799999999998</v>
      </c>
      <c r="F21" s="44">
        <v>5.3893908021664022E-2</v>
      </c>
    </row>
    <row r="22" spans="1:6" x14ac:dyDescent="0.2">
      <c r="A22" s="116" t="s">
        <v>41</v>
      </c>
      <c r="B22" s="117" t="s">
        <v>42</v>
      </c>
      <c r="C22" s="120">
        <v>1616729214</v>
      </c>
      <c r="D22" s="120">
        <v>14478459.779999999</v>
      </c>
      <c r="E22" s="119">
        <v>0.89554</v>
      </c>
      <c r="F22" s="44">
        <v>0.7324518191212479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103</v>
      </c>
      <c r="C24" s="123">
        <v>1616729213</v>
      </c>
      <c r="D24" s="123">
        <v>19767115.600000001</v>
      </c>
      <c r="E24" s="124">
        <v>1.222661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25827080</v>
      </c>
      <c r="D29" s="118">
        <v>306577.25</v>
      </c>
      <c r="E29" s="119">
        <v>1.187038</v>
      </c>
      <c r="F29" s="44">
        <v>1.5509458041516183E-2</v>
      </c>
    </row>
    <row r="30" spans="1:6" x14ac:dyDescent="0.2">
      <c r="A30" s="116" t="s">
        <v>27</v>
      </c>
      <c r="B30" s="117" t="s">
        <v>46</v>
      </c>
      <c r="C30" s="120">
        <v>8270612</v>
      </c>
      <c r="D30" s="120">
        <v>116214</v>
      </c>
      <c r="E30" s="119">
        <v>1.4051439999999999</v>
      </c>
      <c r="F30" s="44">
        <v>5.879158211631038E-3</v>
      </c>
    </row>
    <row r="31" spans="1:6" x14ac:dyDescent="0.2">
      <c r="A31" s="116" t="s">
        <v>29</v>
      </c>
      <c r="B31" s="117" t="s">
        <v>47</v>
      </c>
      <c r="C31" s="120">
        <v>5946220</v>
      </c>
      <c r="D31" s="120">
        <v>86697.05</v>
      </c>
      <c r="E31" s="119">
        <v>1.4580200000000001</v>
      </c>
      <c r="F31" s="44">
        <v>4.3859231541095453E-3</v>
      </c>
    </row>
    <row r="32" spans="1:6" x14ac:dyDescent="0.2">
      <c r="A32" s="116" t="s">
        <v>31</v>
      </c>
      <c r="B32" s="117" t="s">
        <v>48</v>
      </c>
      <c r="C32" s="120">
        <v>59206407</v>
      </c>
      <c r="D32" s="120">
        <v>687197.76</v>
      </c>
      <c r="E32" s="119">
        <v>1.1606810000000001</v>
      </c>
      <c r="F32" s="44">
        <v>3.4764695765729214E-2</v>
      </c>
    </row>
    <row r="33" spans="1:6" x14ac:dyDescent="0.2">
      <c r="A33" s="116" t="s">
        <v>33</v>
      </c>
      <c r="B33" s="117" t="s">
        <v>49</v>
      </c>
      <c r="C33" s="120">
        <v>52965684</v>
      </c>
      <c r="D33" s="120">
        <v>614372.52</v>
      </c>
      <c r="E33" s="119">
        <v>1.1599440000000001</v>
      </c>
      <c r="F33" s="44">
        <v>3.1080534582395014E-2</v>
      </c>
    </row>
    <row r="34" spans="1:6" x14ac:dyDescent="0.2">
      <c r="A34" s="116" t="s">
        <v>35</v>
      </c>
      <c r="B34" s="117" t="s">
        <v>50</v>
      </c>
      <c r="C34" s="120">
        <v>888223581</v>
      </c>
      <c r="D34" s="120">
        <v>10307257.220000001</v>
      </c>
      <c r="E34" s="119">
        <v>1.1604350000000001</v>
      </c>
      <c r="F34" s="44">
        <v>0.5214345597290887</v>
      </c>
    </row>
    <row r="35" spans="1:6" x14ac:dyDescent="0.2">
      <c r="A35" s="116" t="s">
        <v>37</v>
      </c>
      <c r="B35" s="117" t="s">
        <v>51</v>
      </c>
      <c r="C35" s="120">
        <v>54418932</v>
      </c>
      <c r="D35" s="120">
        <v>836514.48</v>
      </c>
      <c r="E35" s="119">
        <v>1.537175</v>
      </c>
      <c r="F35" s="44">
        <v>4.2318489805361383E-2</v>
      </c>
    </row>
    <row r="36" spans="1:6" x14ac:dyDescent="0.2">
      <c r="A36" s="116" t="s">
        <v>39</v>
      </c>
      <c r="B36" s="117" t="s">
        <v>52</v>
      </c>
      <c r="C36" s="120">
        <v>521870697</v>
      </c>
      <c r="D36" s="120">
        <v>6812285.4900000002</v>
      </c>
      <c r="E36" s="119">
        <v>1.3053589999999999</v>
      </c>
      <c r="F36" s="44">
        <v>0.34462718931031089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103</v>
      </c>
      <c r="C38" s="123">
        <v>1616729213</v>
      </c>
      <c r="D38" s="123">
        <v>19767115.600000001</v>
      </c>
      <c r="E38" s="124">
        <v>1.222661</v>
      </c>
      <c r="F38" s="44">
        <v>1.0000000086001419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25827080</v>
      </c>
      <c r="D43" s="44">
        <v>1.5974895358063897E-2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8270612</v>
      </c>
      <c r="D44" s="44">
        <v>5.1156445578496518E-3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5946220</v>
      </c>
      <c r="D45" s="44">
        <v>3.6779319333051477E-3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59206407</v>
      </c>
      <c r="D46" s="44">
        <v>3.6621102979970711E-2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52965684</v>
      </c>
      <c r="D47" s="44">
        <v>3.2761011290021146E-2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888223581</v>
      </c>
      <c r="D48" s="44">
        <v>0.54939539278307081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54418932</v>
      </c>
      <c r="D49" s="44">
        <v>3.365989280234525E-2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521870697</v>
      </c>
      <c r="D50" s="44">
        <v>0.32279412829537335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103</v>
      </c>
      <c r="C52" s="123">
        <v>1616729213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8C28D-70A5-4F0D-92BE-DDD79FD4F7D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48</v>
      </c>
      <c r="J2" s="81" t="s">
        <v>104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199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7240</v>
      </c>
      <c r="E5" s="87" t="s">
        <v>4</v>
      </c>
      <c r="F5" s="90">
        <v>103034.32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4320</v>
      </c>
      <c r="E6" s="87" t="s">
        <v>7</v>
      </c>
      <c r="F6" s="90">
        <v>125187.24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533</v>
      </c>
      <c r="E7" s="87" t="s">
        <v>10</v>
      </c>
      <c r="F7" s="90">
        <v>107788.85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3022</v>
      </c>
      <c r="E8" s="87" t="s">
        <v>13</v>
      </c>
      <c r="F8" s="90">
        <v>3233.51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7875</v>
      </c>
      <c r="E9" s="87" t="s">
        <v>16</v>
      </c>
      <c r="F9" s="90">
        <v>60.9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339304.82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3740474898</v>
      </c>
      <c r="D15" s="120">
        <v>884256.16</v>
      </c>
      <c r="E15" s="119">
        <v>2.3640000000000001E-2</v>
      </c>
      <c r="F15" s="44">
        <v>3.0114768061336675E-2</v>
      </c>
    </row>
    <row r="16" spans="1:13" x14ac:dyDescent="0.2">
      <c r="A16" s="116" t="s">
        <v>29</v>
      </c>
      <c r="B16" s="117" t="s">
        <v>30</v>
      </c>
      <c r="C16" s="120">
        <v>2288286036</v>
      </c>
      <c r="D16" s="120">
        <v>728788.22</v>
      </c>
      <c r="E16" s="119">
        <v>3.1849000000000002E-2</v>
      </c>
      <c r="F16" s="44">
        <v>2.4820056906512709E-2</v>
      </c>
    </row>
    <row r="17" spans="1:6" x14ac:dyDescent="0.2">
      <c r="A17" s="116" t="s">
        <v>31</v>
      </c>
      <c r="B17" s="117" t="s">
        <v>32</v>
      </c>
      <c r="C17" s="120">
        <v>2326384000</v>
      </c>
      <c r="D17" s="120">
        <v>348958.79</v>
      </c>
      <c r="E17" s="119">
        <v>1.4999999999999999E-2</v>
      </c>
      <c r="F17" s="44">
        <v>1.1884353764428049E-2</v>
      </c>
    </row>
    <row r="18" spans="1:6" x14ac:dyDescent="0.2">
      <c r="A18" s="116" t="s">
        <v>33</v>
      </c>
      <c r="B18" s="117" t="s">
        <v>34</v>
      </c>
      <c r="C18" s="120">
        <v>2326384004</v>
      </c>
      <c r="D18" s="120">
        <v>628114.96</v>
      </c>
      <c r="E18" s="119">
        <v>2.7E-2</v>
      </c>
      <c r="F18" s="44">
        <v>2.1391466853061859E-2</v>
      </c>
    </row>
    <row r="19" spans="1:6" x14ac:dyDescent="0.2">
      <c r="A19" s="116" t="s">
        <v>35</v>
      </c>
      <c r="B19" s="117" t="s">
        <v>36</v>
      </c>
      <c r="C19" s="120">
        <v>2326384000</v>
      </c>
      <c r="D19" s="120">
        <v>465277.52</v>
      </c>
      <c r="E19" s="119">
        <v>0.02</v>
      </c>
      <c r="F19" s="44">
        <v>1.584577550350787E-2</v>
      </c>
    </row>
    <row r="20" spans="1:6" x14ac:dyDescent="0.2">
      <c r="A20" s="116" t="s">
        <v>37</v>
      </c>
      <c r="B20" s="117" t="s">
        <v>38</v>
      </c>
      <c r="C20" s="120">
        <v>2326384000</v>
      </c>
      <c r="D20" s="120">
        <v>7428990.8099999996</v>
      </c>
      <c r="E20" s="119">
        <v>0.31933600000000001</v>
      </c>
      <c r="F20" s="44">
        <v>0.25300625010398758</v>
      </c>
    </row>
    <row r="21" spans="1:6" x14ac:dyDescent="0.2">
      <c r="A21" s="116" t="s">
        <v>39</v>
      </c>
      <c r="B21" s="117" t="s">
        <v>40</v>
      </c>
      <c r="C21" s="120">
        <v>340094203</v>
      </c>
      <c r="D21" s="120">
        <v>1430483.33</v>
      </c>
      <c r="E21" s="119">
        <v>0.42061399999999999</v>
      </c>
      <c r="F21" s="44">
        <v>4.8717414305101965E-2</v>
      </c>
    </row>
    <row r="22" spans="1:6" x14ac:dyDescent="0.2">
      <c r="A22" s="116" t="s">
        <v>41</v>
      </c>
      <c r="B22" s="117" t="s">
        <v>42</v>
      </c>
      <c r="C22" s="120">
        <v>2326384004</v>
      </c>
      <c r="D22" s="120">
        <v>17448004.870000001</v>
      </c>
      <c r="E22" s="119">
        <v>0.75000500000000003</v>
      </c>
      <c r="F22" s="44">
        <v>0.59421991450206335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104</v>
      </c>
      <c r="C24" s="123">
        <v>2326384000</v>
      </c>
      <c r="D24" s="123">
        <v>29362874.66</v>
      </c>
      <c r="E24" s="124">
        <v>1.262168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133495057</v>
      </c>
      <c r="D29" s="118">
        <v>1643096.71</v>
      </c>
      <c r="E29" s="119">
        <v>1.2308300000000001</v>
      </c>
      <c r="F29" s="44">
        <v>5.595830548016241E-2</v>
      </c>
    </row>
    <row r="30" spans="1:6" x14ac:dyDescent="0.2">
      <c r="A30" s="116" t="s">
        <v>27</v>
      </c>
      <c r="B30" s="117" t="s">
        <v>46</v>
      </c>
      <c r="C30" s="120">
        <v>73742349</v>
      </c>
      <c r="D30" s="120">
        <v>884191.87999999989</v>
      </c>
      <c r="E30" s="119">
        <v>1.1990289999999999</v>
      </c>
      <c r="F30" s="44">
        <v>3.0112578902381892E-2</v>
      </c>
    </row>
    <row r="31" spans="1:6" x14ac:dyDescent="0.2">
      <c r="A31" s="116" t="s">
        <v>29</v>
      </c>
      <c r="B31" s="117" t="s">
        <v>47</v>
      </c>
      <c r="C31" s="120">
        <v>44801128</v>
      </c>
      <c r="D31" s="120">
        <v>650950.57999999996</v>
      </c>
      <c r="E31" s="119">
        <v>1.4529780000000001</v>
      </c>
      <c r="F31" s="44">
        <v>2.2169170680238839E-2</v>
      </c>
    </row>
    <row r="32" spans="1:6" x14ac:dyDescent="0.2">
      <c r="A32" s="116" t="s">
        <v>31</v>
      </c>
      <c r="B32" s="117" t="s">
        <v>48</v>
      </c>
      <c r="C32" s="120">
        <v>67673564</v>
      </c>
      <c r="D32" s="120">
        <v>798283.41</v>
      </c>
      <c r="E32" s="119">
        <v>1.1796089999999999</v>
      </c>
      <c r="F32" s="44">
        <v>2.7186827558388658E-2</v>
      </c>
    </row>
    <row r="33" spans="1:6" x14ac:dyDescent="0.2">
      <c r="A33" s="116" t="s">
        <v>33</v>
      </c>
      <c r="B33" s="117" t="s">
        <v>49</v>
      </c>
      <c r="C33" s="120">
        <v>108917035</v>
      </c>
      <c r="D33" s="120">
        <v>1320129.73</v>
      </c>
      <c r="E33" s="119">
        <v>1.212051</v>
      </c>
      <c r="F33" s="44">
        <v>4.4959144677968667E-2</v>
      </c>
    </row>
    <row r="34" spans="1:6" x14ac:dyDescent="0.2">
      <c r="A34" s="116" t="s">
        <v>35</v>
      </c>
      <c r="B34" s="117" t="s">
        <v>50</v>
      </c>
      <c r="C34" s="120">
        <v>1362912915</v>
      </c>
      <c r="D34" s="120">
        <v>16165051.66</v>
      </c>
      <c r="E34" s="119">
        <v>1.1860660000000001</v>
      </c>
      <c r="F34" s="44">
        <v>0.55052687610389439</v>
      </c>
    </row>
    <row r="35" spans="1:6" x14ac:dyDescent="0.2">
      <c r="A35" s="116" t="s">
        <v>37</v>
      </c>
      <c r="B35" s="117" t="s">
        <v>51</v>
      </c>
      <c r="C35" s="120">
        <v>104922190</v>
      </c>
      <c r="D35" s="120">
        <v>1639904.04</v>
      </c>
      <c r="E35" s="119">
        <v>1.562972</v>
      </c>
      <c r="F35" s="44">
        <v>5.5849573959935978E-2</v>
      </c>
    </row>
    <row r="36" spans="1:6" x14ac:dyDescent="0.2">
      <c r="A36" s="116" t="s">
        <v>39</v>
      </c>
      <c r="B36" s="117" t="s">
        <v>52</v>
      </c>
      <c r="C36" s="120">
        <v>429919762</v>
      </c>
      <c r="D36" s="120">
        <v>6261266.6399999997</v>
      </c>
      <c r="E36" s="119">
        <v>1.45638</v>
      </c>
      <c r="F36" s="44">
        <v>0.21323752229646303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104</v>
      </c>
      <c r="C38" s="123">
        <v>2326384000</v>
      </c>
      <c r="D38" s="123">
        <v>29362874.66</v>
      </c>
      <c r="E38" s="124">
        <v>1.262168</v>
      </c>
      <c r="F38" s="44">
        <v>0.99999999965943376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133495057</v>
      </c>
      <c r="D43" s="44">
        <v>5.7383070464721214E-2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73742349</v>
      </c>
      <c r="D44" s="44">
        <v>3.1698270362932345E-2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44801128</v>
      </c>
      <c r="D45" s="44">
        <v>1.9257838774682082E-2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67673564</v>
      </c>
      <c r="D46" s="44">
        <v>2.9089593119622555E-2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108917035</v>
      </c>
      <c r="D47" s="44">
        <v>4.6818167164148307E-2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1362912915</v>
      </c>
      <c r="D48" s="44">
        <v>0.58585036477210983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104922190</v>
      </c>
      <c r="D49" s="44">
        <v>4.5100976451007226E-2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429919762</v>
      </c>
      <c r="D50" s="44">
        <v>0.18480171889077643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104</v>
      </c>
      <c r="C52" s="123">
        <v>2326384000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25146-C5C2-4BEF-AAB8-4C292BA7F8BD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</v>
      </c>
      <c r="J2" s="81" t="s">
        <v>60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674</v>
      </c>
      <c r="E5" s="87" t="s">
        <v>4</v>
      </c>
      <c r="F5" s="90">
        <v>24066.25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179</v>
      </c>
      <c r="E6" s="87" t="s">
        <v>7</v>
      </c>
      <c r="F6" s="90">
        <v>123641.16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257</v>
      </c>
      <c r="E7" s="87" t="s">
        <v>10</v>
      </c>
      <c r="F7" s="90">
        <v>297971.64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1574</v>
      </c>
      <c r="E8" s="87" t="s">
        <v>13</v>
      </c>
      <c r="F8" s="90">
        <v>16518.46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2010</v>
      </c>
      <c r="E9" s="87" t="s">
        <v>16</v>
      </c>
      <c r="F9" s="90">
        <v>3760.05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465957.56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404133991</v>
      </c>
      <c r="D15" s="120">
        <v>11448.77</v>
      </c>
      <c r="E15" s="119">
        <v>2.833E-3</v>
      </c>
      <c r="F15" s="44">
        <v>2.7071855653115458E-3</v>
      </c>
    </row>
    <row r="16" spans="1:13" x14ac:dyDescent="0.2">
      <c r="A16" s="116" t="s">
        <v>29</v>
      </c>
      <c r="B16" s="117" t="s">
        <v>30</v>
      </c>
      <c r="C16" s="120">
        <v>312953747</v>
      </c>
      <c r="D16" s="120">
        <v>74715.87</v>
      </c>
      <c r="E16" s="119">
        <v>2.3873999999999999E-2</v>
      </c>
      <c r="F16" s="44">
        <v>1.7667376038097884E-2</v>
      </c>
    </row>
    <row r="17" spans="1:6" x14ac:dyDescent="0.2">
      <c r="A17" s="116" t="s">
        <v>31</v>
      </c>
      <c r="B17" s="117" t="s">
        <v>32</v>
      </c>
      <c r="C17" s="120">
        <v>312953746</v>
      </c>
      <c r="D17" s="120">
        <v>48229.57</v>
      </c>
      <c r="E17" s="119">
        <v>1.5410999999999999E-2</v>
      </c>
      <c r="F17" s="44">
        <v>1.1404403767844297E-2</v>
      </c>
    </row>
    <row r="18" spans="1:6" x14ac:dyDescent="0.2">
      <c r="A18" s="116" t="s">
        <v>33</v>
      </c>
      <c r="B18" s="117" t="s">
        <v>34</v>
      </c>
      <c r="C18" s="120">
        <v>312953746</v>
      </c>
      <c r="D18" s="120">
        <v>145764.65</v>
      </c>
      <c r="E18" s="119">
        <v>4.6577E-2</v>
      </c>
      <c r="F18" s="44">
        <v>3.4467628960376494E-2</v>
      </c>
    </row>
    <row r="19" spans="1:6" x14ac:dyDescent="0.2">
      <c r="A19" s="116" t="s">
        <v>35</v>
      </c>
      <c r="B19" s="117" t="s">
        <v>36</v>
      </c>
      <c r="C19" s="120">
        <v>312953746</v>
      </c>
      <c r="D19" s="120">
        <v>66099.39</v>
      </c>
      <c r="E19" s="119">
        <v>2.1121000000000001E-2</v>
      </c>
      <c r="F19" s="44">
        <v>1.5629916094383793E-2</v>
      </c>
    </row>
    <row r="20" spans="1:6" x14ac:dyDescent="0.2">
      <c r="A20" s="116" t="s">
        <v>37</v>
      </c>
      <c r="B20" s="117" t="s">
        <v>38</v>
      </c>
      <c r="C20" s="120">
        <v>312953746</v>
      </c>
      <c r="D20" s="120">
        <v>1360369.53</v>
      </c>
      <c r="E20" s="119">
        <v>0.43468699999999999</v>
      </c>
      <c r="F20" s="44">
        <v>0.3216740973140042</v>
      </c>
    </row>
    <row r="21" spans="1:6" x14ac:dyDescent="0.2">
      <c r="A21" s="116" t="s">
        <v>39</v>
      </c>
      <c r="B21" s="117" t="s">
        <v>40</v>
      </c>
      <c r="C21" s="120">
        <v>0</v>
      </c>
      <c r="D21" s="120">
        <v>0</v>
      </c>
      <c r="E21" s="119" t="s">
        <v>245</v>
      </c>
      <c r="F21" s="44">
        <v>0</v>
      </c>
    </row>
    <row r="22" spans="1:6" x14ac:dyDescent="0.2">
      <c r="A22" s="116" t="s">
        <v>41</v>
      </c>
      <c r="B22" s="117" t="s">
        <v>42</v>
      </c>
      <c r="C22" s="120">
        <v>312953746</v>
      </c>
      <c r="D22" s="120">
        <v>2522402.6</v>
      </c>
      <c r="E22" s="119">
        <v>0.80599900000000002</v>
      </c>
      <c r="F22" s="44">
        <v>0.59644939225998184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60</v>
      </c>
      <c r="C24" s="123">
        <v>312953746</v>
      </c>
      <c r="D24" s="123">
        <v>4229030.38</v>
      </c>
      <c r="E24" s="124">
        <v>1.3513280000000001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8179476</v>
      </c>
      <c r="D30" s="120">
        <v>110089.43</v>
      </c>
      <c r="E30" s="119">
        <v>1.345923</v>
      </c>
      <c r="F30" s="44">
        <v>2.6031837113451996E-2</v>
      </c>
    </row>
    <row r="31" spans="1:6" x14ac:dyDescent="0.2">
      <c r="A31" s="116" t="s">
        <v>29</v>
      </c>
      <c r="B31" s="117" t="s">
        <v>47</v>
      </c>
      <c r="C31" s="120">
        <v>3509865</v>
      </c>
      <c r="D31" s="120">
        <v>47189.760000000002</v>
      </c>
      <c r="E31" s="119">
        <v>1.344489</v>
      </c>
      <c r="F31" s="44">
        <v>1.115852944050026E-2</v>
      </c>
    </row>
    <row r="32" spans="1:6" x14ac:dyDescent="0.2">
      <c r="A32" s="116" t="s">
        <v>31</v>
      </c>
      <c r="B32" s="117" t="s">
        <v>48</v>
      </c>
      <c r="C32" s="120">
        <v>10173666</v>
      </c>
      <c r="D32" s="120">
        <v>136883.32</v>
      </c>
      <c r="E32" s="119">
        <v>1.345467</v>
      </c>
      <c r="F32" s="44">
        <v>3.2367542367950551E-2</v>
      </c>
    </row>
    <row r="33" spans="1:6" x14ac:dyDescent="0.2">
      <c r="A33" s="116" t="s">
        <v>33</v>
      </c>
      <c r="B33" s="117" t="s">
        <v>49</v>
      </c>
      <c r="C33" s="120">
        <v>7340168</v>
      </c>
      <c r="D33" s="120">
        <v>99102.27</v>
      </c>
      <c r="E33" s="119">
        <v>1.350136</v>
      </c>
      <c r="F33" s="44">
        <v>2.3433804228192849E-2</v>
      </c>
    </row>
    <row r="34" spans="1:6" x14ac:dyDescent="0.2">
      <c r="A34" s="116" t="s">
        <v>35</v>
      </c>
      <c r="B34" s="117" t="s">
        <v>50</v>
      </c>
      <c r="C34" s="120">
        <v>240220726</v>
      </c>
      <c r="D34" s="120">
        <v>3246608.4</v>
      </c>
      <c r="E34" s="119">
        <v>1.3515109999999999</v>
      </c>
      <c r="F34" s="44">
        <v>0.76769569103923063</v>
      </c>
    </row>
    <row r="35" spans="1:6" x14ac:dyDescent="0.2">
      <c r="A35" s="116" t="s">
        <v>37</v>
      </c>
      <c r="B35" s="117" t="s">
        <v>51</v>
      </c>
      <c r="C35" s="120">
        <v>8762084</v>
      </c>
      <c r="D35" s="120">
        <v>117927.66</v>
      </c>
      <c r="E35" s="119">
        <v>1.3458859999999999</v>
      </c>
      <c r="F35" s="44">
        <v>2.7885271422429463E-2</v>
      </c>
    </row>
    <row r="36" spans="1:6" x14ac:dyDescent="0.2">
      <c r="A36" s="116" t="s">
        <v>39</v>
      </c>
      <c r="B36" s="117" t="s">
        <v>52</v>
      </c>
      <c r="C36" s="120">
        <v>34767761</v>
      </c>
      <c r="D36" s="120">
        <v>471229.58</v>
      </c>
      <c r="E36" s="119">
        <v>1.355364</v>
      </c>
      <c r="F36" s="44">
        <v>0.11142733384667718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60</v>
      </c>
      <c r="C38" s="123">
        <v>312953746</v>
      </c>
      <c r="D38" s="123">
        <v>4229030.38</v>
      </c>
      <c r="E38" s="124">
        <v>1.3513280000000001</v>
      </c>
      <c r="F38" s="44">
        <v>1.0000000094584329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8179476</v>
      </c>
      <c r="D44" s="44">
        <v>2.613637352019426E-2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3509865</v>
      </c>
      <c r="D45" s="44">
        <v>1.1215283551838361E-2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10173666</v>
      </c>
      <c r="D46" s="44">
        <v>3.25085292316648E-2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7340168</v>
      </c>
      <c r="D47" s="44">
        <v>2.3454481992364457E-2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240220726</v>
      </c>
      <c r="D48" s="44">
        <v>0.76759178974646303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8762084</v>
      </c>
      <c r="D49" s="44">
        <v>2.7998016039085853E-2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34767761</v>
      </c>
      <c r="D50" s="44">
        <v>0.11109552591838923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60</v>
      </c>
      <c r="C52" s="123">
        <v>312953746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A8D4D-ACD3-43C2-9523-8F88E6D1EA3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49</v>
      </c>
      <c r="J2" s="81" t="s">
        <v>105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5290</v>
      </c>
      <c r="E5" s="87" t="s">
        <v>4</v>
      </c>
      <c r="F5" s="90">
        <v>27462.959999999999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1765</v>
      </c>
      <c r="E6" s="87" t="s">
        <v>7</v>
      </c>
      <c r="F6" s="90">
        <v>106221.35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308</v>
      </c>
      <c r="E7" s="87" t="s">
        <v>10</v>
      </c>
      <c r="F7" s="90">
        <v>89303.91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2334</v>
      </c>
      <c r="E8" s="87" t="s">
        <v>13</v>
      </c>
      <c r="F8" s="90">
        <v>930.88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4407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223919.1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1177456807</v>
      </c>
      <c r="D15" s="120">
        <v>92023.07</v>
      </c>
      <c r="E15" s="119">
        <v>7.8150000000000008E-3</v>
      </c>
      <c r="F15" s="44">
        <v>5.9130653647513813E-3</v>
      </c>
    </row>
    <row r="16" spans="1:13" x14ac:dyDescent="0.2">
      <c r="A16" s="116" t="s">
        <v>29</v>
      </c>
      <c r="B16" s="117" t="s">
        <v>30</v>
      </c>
      <c r="C16" s="120">
        <v>1177456810</v>
      </c>
      <c r="D16" s="120">
        <v>351945.22</v>
      </c>
      <c r="E16" s="119">
        <v>2.989E-2</v>
      </c>
      <c r="F16" s="44">
        <v>2.2614710535866764E-2</v>
      </c>
    </row>
    <row r="17" spans="1:6" x14ac:dyDescent="0.2">
      <c r="A17" s="116" t="s">
        <v>31</v>
      </c>
      <c r="B17" s="117" t="s">
        <v>32</v>
      </c>
      <c r="C17" s="120">
        <v>1177456806</v>
      </c>
      <c r="D17" s="120">
        <v>176620.75</v>
      </c>
      <c r="E17" s="119">
        <v>1.4999999999999999E-2</v>
      </c>
      <c r="F17" s="44">
        <v>1.1349002369964537E-2</v>
      </c>
    </row>
    <row r="18" spans="1:6" x14ac:dyDescent="0.2">
      <c r="A18" s="116" t="s">
        <v>33</v>
      </c>
      <c r="B18" s="117" t="s">
        <v>34</v>
      </c>
      <c r="C18" s="120">
        <v>1177456807</v>
      </c>
      <c r="D18" s="120">
        <v>353192.26</v>
      </c>
      <c r="E18" s="119">
        <v>2.9995999999999998E-2</v>
      </c>
      <c r="F18" s="44">
        <v>2.269484075791282E-2</v>
      </c>
    </row>
    <row r="19" spans="1:6" x14ac:dyDescent="0.2">
      <c r="A19" s="116" t="s">
        <v>35</v>
      </c>
      <c r="B19" s="117" t="s">
        <v>36</v>
      </c>
      <c r="C19" s="120">
        <v>1177456807</v>
      </c>
      <c r="D19" s="120">
        <v>235493.36</v>
      </c>
      <c r="E19" s="119">
        <v>0.02</v>
      </c>
      <c r="F19" s="44">
        <v>1.5131940617118382E-2</v>
      </c>
    </row>
    <row r="20" spans="1:6" x14ac:dyDescent="0.2">
      <c r="A20" s="116" t="s">
        <v>37</v>
      </c>
      <c r="B20" s="117" t="s">
        <v>38</v>
      </c>
      <c r="C20" s="120">
        <v>1177456807</v>
      </c>
      <c r="D20" s="120">
        <v>3210512.51</v>
      </c>
      <c r="E20" s="119">
        <v>0.27266499999999999</v>
      </c>
      <c r="F20" s="44">
        <v>0.206295772635949</v>
      </c>
    </row>
    <row r="21" spans="1:6" x14ac:dyDescent="0.2">
      <c r="A21" s="116" t="s">
        <v>39</v>
      </c>
      <c r="B21" s="117" t="s">
        <v>40</v>
      </c>
      <c r="C21" s="120">
        <v>159374192</v>
      </c>
      <c r="D21" s="120">
        <v>773835.02</v>
      </c>
      <c r="E21" s="119">
        <v>0.48554599999999998</v>
      </c>
      <c r="F21" s="44">
        <v>4.9723803550497631E-2</v>
      </c>
    </row>
    <row r="22" spans="1:6" x14ac:dyDescent="0.2">
      <c r="A22" s="116" t="s">
        <v>41</v>
      </c>
      <c r="B22" s="117" t="s">
        <v>42</v>
      </c>
      <c r="C22" s="120">
        <v>1177456809</v>
      </c>
      <c r="D22" s="120">
        <v>10369045.280000001</v>
      </c>
      <c r="E22" s="119">
        <v>0.88063100000000005</v>
      </c>
      <c r="F22" s="44">
        <v>0.66627686416793952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105</v>
      </c>
      <c r="C24" s="123">
        <v>1177456807</v>
      </c>
      <c r="D24" s="123">
        <v>15562667.470000001</v>
      </c>
      <c r="E24" s="124">
        <v>1.3217190000000001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41030882</v>
      </c>
      <c r="D29" s="118">
        <v>546117.47</v>
      </c>
      <c r="E29" s="119">
        <v>1.330991</v>
      </c>
      <c r="F29" s="44">
        <v>3.5091507998403562E-2</v>
      </c>
    </row>
    <row r="30" spans="1:6" x14ac:dyDescent="0.2">
      <c r="A30" s="116" t="s">
        <v>27</v>
      </c>
      <c r="B30" s="117" t="s">
        <v>46</v>
      </c>
      <c r="C30" s="120">
        <v>12852908</v>
      </c>
      <c r="D30" s="120">
        <v>177522.51</v>
      </c>
      <c r="E30" s="119">
        <v>1.381186</v>
      </c>
      <c r="F30" s="44">
        <v>1.1406946164094838E-2</v>
      </c>
    </row>
    <row r="31" spans="1:6" x14ac:dyDescent="0.2">
      <c r="A31" s="116" t="s">
        <v>29</v>
      </c>
      <c r="B31" s="117" t="s">
        <v>47</v>
      </c>
      <c r="C31" s="120">
        <v>7015963</v>
      </c>
      <c r="D31" s="120">
        <v>127070.78</v>
      </c>
      <c r="E31" s="119">
        <v>1.811167</v>
      </c>
      <c r="F31" s="44">
        <v>8.1651028170429702E-3</v>
      </c>
    </row>
    <row r="32" spans="1:6" x14ac:dyDescent="0.2">
      <c r="A32" s="116" t="s">
        <v>31</v>
      </c>
      <c r="B32" s="117" t="s">
        <v>48</v>
      </c>
      <c r="C32" s="120">
        <v>24599257</v>
      </c>
      <c r="D32" s="120">
        <v>315056.65999999997</v>
      </c>
      <c r="E32" s="119">
        <v>1.2807569999999999</v>
      </c>
      <c r="F32" s="44">
        <v>2.0244386806267729E-2</v>
      </c>
    </row>
    <row r="33" spans="1:6" x14ac:dyDescent="0.2">
      <c r="A33" s="116" t="s">
        <v>33</v>
      </c>
      <c r="B33" s="117" t="s">
        <v>49</v>
      </c>
      <c r="C33" s="120">
        <v>44319435</v>
      </c>
      <c r="D33" s="120">
        <v>558336.01</v>
      </c>
      <c r="E33" s="119">
        <v>1.2597989999999999</v>
      </c>
      <c r="F33" s="44">
        <v>3.5876626617917448E-2</v>
      </c>
    </row>
    <row r="34" spans="1:6" x14ac:dyDescent="0.2">
      <c r="A34" s="116" t="s">
        <v>35</v>
      </c>
      <c r="B34" s="117" t="s">
        <v>50</v>
      </c>
      <c r="C34" s="120">
        <v>709587244</v>
      </c>
      <c r="D34" s="120">
        <v>8790384.4100000001</v>
      </c>
      <c r="E34" s="119">
        <v>1.238802</v>
      </c>
      <c r="F34" s="44">
        <v>0.56483789986164878</v>
      </c>
    </row>
    <row r="35" spans="1:6" x14ac:dyDescent="0.2">
      <c r="A35" s="116" t="s">
        <v>37</v>
      </c>
      <c r="B35" s="117" t="s">
        <v>51</v>
      </c>
      <c r="C35" s="120">
        <v>34867324</v>
      </c>
      <c r="D35" s="120">
        <v>615504.91</v>
      </c>
      <c r="E35" s="119">
        <v>1.765277</v>
      </c>
      <c r="F35" s="44">
        <v>3.9550090701770936E-2</v>
      </c>
    </row>
    <row r="36" spans="1:6" x14ac:dyDescent="0.2">
      <c r="A36" s="116" t="s">
        <v>39</v>
      </c>
      <c r="B36" s="117" t="s">
        <v>52</v>
      </c>
      <c r="C36" s="120">
        <v>303183794</v>
      </c>
      <c r="D36" s="120">
        <v>4432674.7</v>
      </c>
      <c r="E36" s="119">
        <v>1.4620420000000001</v>
      </c>
      <c r="F36" s="44">
        <v>0.28482743774772695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105</v>
      </c>
      <c r="C38" s="123">
        <v>1177456807</v>
      </c>
      <c r="D38" s="123">
        <v>15562667.470000001</v>
      </c>
      <c r="E38" s="124">
        <v>1.3217190000000001</v>
      </c>
      <c r="F38" s="44">
        <v>0.99999999871487333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41030882</v>
      </c>
      <c r="D43" s="44">
        <v>3.4847037917714464E-2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12852908</v>
      </c>
      <c r="D44" s="44">
        <v>1.0915821220438195E-2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7015963</v>
      </c>
      <c r="D45" s="44">
        <v>5.9585735615013524E-3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24599257</v>
      </c>
      <c r="D46" s="44">
        <v>2.089185510139906E-2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44319435</v>
      </c>
      <c r="D47" s="44">
        <v>3.7639966694761315E-2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709587244</v>
      </c>
      <c r="D48" s="44">
        <v>0.60264396942757659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34867324</v>
      </c>
      <c r="D49" s="44">
        <v>2.9612401739675873E-2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303183794</v>
      </c>
      <c r="D50" s="44">
        <v>0.25749037433693311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105</v>
      </c>
      <c r="C52" s="123">
        <v>1177456807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8CC99-DF2D-4211-BC82-C408F5F7176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50</v>
      </c>
      <c r="J2" s="81" t="s">
        <v>106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6688</v>
      </c>
      <c r="E5" s="87" t="s">
        <v>4</v>
      </c>
      <c r="F5" s="90">
        <v>228368.15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3313</v>
      </c>
      <c r="E6" s="87" t="s">
        <v>7</v>
      </c>
      <c r="F6" s="90">
        <v>43038.49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387</v>
      </c>
      <c r="E7" s="87" t="s">
        <v>10</v>
      </c>
      <c r="F7" s="90">
        <v>34775.68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2404</v>
      </c>
      <c r="E8" s="87" t="s">
        <v>13</v>
      </c>
      <c r="F8" s="90">
        <v>1903.82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6104</v>
      </c>
      <c r="E9" s="87" t="s">
        <v>16</v>
      </c>
      <c r="F9" s="90">
        <v>1686.18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309772.32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2622314493</v>
      </c>
      <c r="D15" s="120">
        <v>152069.66</v>
      </c>
      <c r="E15" s="119">
        <v>5.7990000000000003E-3</v>
      </c>
      <c r="F15" s="44">
        <v>5.2747379212837878E-3</v>
      </c>
    </row>
    <row r="16" spans="1:13" x14ac:dyDescent="0.2">
      <c r="A16" s="116" t="s">
        <v>29</v>
      </c>
      <c r="B16" s="117" t="s">
        <v>30</v>
      </c>
      <c r="C16" s="120">
        <v>2101649739</v>
      </c>
      <c r="D16" s="120">
        <v>509828.06</v>
      </c>
      <c r="E16" s="119">
        <v>2.4257999999999998E-2</v>
      </c>
      <c r="F16" s="44">
        <v>1.7684062694797543E-2</v>
      </c>
    </row>
    <row r="17" spans="1:6" x14ac:dyDescent="0.2">
      <c r="A17" s="116" t="s">
        <v>31</v>
      </c>
      <c r="B17" s="117" t="s">
        <v>32</v>
      </c>
      <c r="C17" s="120">
        <v>2361982116</v>
      </c>
      <c r="D17" s="120">
        <v>312676.27</v>
      </c>
      <c r="E17" s="119">
        <v>1.3238E-2</v>
      </c>
      <c r="F17" s="44">
        <v>1.0845591280039479E-2</v>
      </c>
    </row>
    <row r="18" spans="1:6" x14ac:dyDescent="0.2">
      <c r="A18" s="116" t="s">
        <v>33</v>
      </c>
      <c r="B18" s="117" t="s">
        <v>34</v>
      </c>
      <c r="C18" s="120">
        <v>2361982116</v>
      </c>
      <c r="D18" s="120">
        <v>678125.23</v>
      </c>
      <c r="E18" s="119">
        <v>2.8709999999999999E-2</v>
      </c>
      <c r="F18" s="44">
        <v>2.3521673330895131E-2</v>
      </c>
    </row>
    <row r="19" spans="1:6" x14ac:dyDescent="0.2">
      <c r="A19" s="116" t="s">
        <v>35</v>
      </c>
      <c r="B19" s="117" t="s">
        <v>36</v>
      </c>
      <c r="C19" s="120">
        <v>2361982116</v>
      </c>
      <c r="D19" s="120">
        <v>472398.06</v>
      </c>
      <c r="E19" s="119">
        <v>0.02</v>
      </c>
      <c r="F19" s="44">
        <v>1.6385753483126705E-2</v>
      </c>
    </row>
    <row r="20" spans="1:6" x14ac:dyDescent="0.2">
      <c r="A20" s="116" t="s">
        <v>37</v>
      </c>
      <c r="B20" s="117" t="s">
        <v>38</v>
      </c>
      <c r="C20" s="120">
        <v>2361982116</v>
      </c>
      <c r="D20" s="120">
        <v>4719339.49</v>
      </c>
      <c r="E20" s="119">
        <v>0.19980400000000001</v>
      </c>
      <c r="F20" s="44">
        <v>0.16369655177314851</v>
      </c>
    </row>
    <row r="21" spans="1:6" x14ac:dyDescent="0.2">
      <c r="A21" s="116" t="s">
        <v>39</v>
      </c>
      <c r="B21" s="117" t="s">
        <v>40</v>
      </c>
      <c r="C21" s="120">
        <v>350747707</v>
      </c>
      <c r="D21" s="120">
        <v>1826663.93</v>
      </c>
      <c r="E21" s="119">
        <v>0.520791</v>
      </c>
      <c r="F21" s="44">
        <v>6.3360262007636989E-2</v>
      </c>
    </row>
    <row r="22" spans="1:6" x14ac:dyDescent="0.2">
      <c r="A22" s="116" t="s">
        <v>41</v>
      </c>
      <c r="B22" s="117" t="s">
        <v>42</v>
      </c>
      <c r="C22" s="120">
        <v>2361982116</v>
      </c>
      <c r="D22" s="120">
        <v>20158703.219999999</v>
      </c>
      <c r="E22" s="119">
        <v>0.85346599999999995</v>
      </c>
      <c r="F22" s="44">
        <v>0.69923136750907178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106</v>
      </c>
      <c r="C24" s="123">
        <v>2361982116</v>
      </c>
      <c r="D24" s="123">
        <v>28829803.920000002</v>
      </c>
      <c r="E24" s="124">
        <v>1.220577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23952712</v>
      </c>
      <c r="D29" s="118">
        <v>285307.28999999998</v>
      </c>
      <c r="E29" s="119">
        <v>1.191127</v>
      </c>
      <c r="F29" s="44">
        <v>9.8962618959081688E-3</v>
      </c>
    </row>
    <row r="30" spans="1:6" x14ac:dyDescent="0.2">
      <c r="A30" s="116" t="s">
        <v>27</v>
      </c>
      <c r="B30" s="117" t="s">
        <v>46</v>
      </c>
      <c r="C30" s="120">
        <v>23990514</v>
      </c>
      <c r="D30" s="120">
        <v>284130.09999999998</v>
      </c>
      <c r="E30" s="119">
        <v>1.1843440000000001</v>
      </c>
      <c r="F30" s="44">
        <v>9.8554294988767287E-3</v>
      </c>
    </row>
    <row r="31" spans="1:6" x14ac:dyDescent="0.2">
      <c r="A31" s="116" t="s">
        <v>29</v>
      </c>
      <c r="B31" s="117" t="s">
        <v>47</v>
      </c>
      <c r="C31" s="120">
        <v>28492983</v>
      </c>
      <c r="D31" s="120">
        <v>372619.17</v>
      </c>
      <c r="E31" s="119">
        <v>1.307758</v>
      </c>
      <c r="F31" s="44">
        <v>1.2924790298053473E-2</v>
      </c>
    </row>
    <row r="32" spans="1:6" x14ac:dyDescent="0.2">
      <c r="A32" s="116" t="s">
        <v>31</v>
      </c>
      <c r="B32" s="117" t="s">
        <v>48</v>
      </c>
      <c r="C32" s="120">
        <v>82430602</v>
      </c>
      <c r="D32" s="120">
        <v>949729.33</v>
      </c>
      <c r="E32" s="119">
        <v>1.152156</v>
      </c>
      <c r="F32" s="44">
        <v>3.2942621900426711E-2</v>
      </c>
    </row>
    <row r="33" spans="1:6" x14ac:dyDescent="0.2">
      <c r="A33" s="116" t="s">
        <v>33</v>
      </c>
      <c r="B33" s="117" t="s">
        <v>49</v>
      </c>
      <c r="C33" s="120">
        <v>37592680</v>
      </c>
      <c r="D33" s="120">
        <v>436149.13</v>
      </c>
      <c r="E33" s="119">
        <v>1.1601969999999999</v>
      </c>
      <c r="F33" s="44">
        <v>1.5128411251435247E-2</v>
      </c>
    </row>
    <row r="34" spans="1:6" x14ac:dyDescent="0.2">
      <c r="A34" s="116" t="s">
        <v>35</v>
      </c>
      <c r="B34" s="117" t="s">
        <v>50</v>
      </c>
      <c r="C34" s="120">
        <v>1522881180</v>
      </c>
      <c r="D34" s="120">
        <v>17263556.140000001</v>
      </c>
      <c r="E34" s="119">
        <v>1.1336109999999999</v>
      </c>
      <c r="F34" s="44">
        <v>0.59880934979317746</v>
      </c>
    </row>
    <row r="35" spans="1:6" x14ac:dyDescent="0.2">
      <c r="A35" s="116" t="s">
        <v>37</v>
      </c>
      <c r="B35" s="117" t="s">
        <v>51</v>
      </c>
      <c r="C35" s="120">
        <v>108045015</v>
      </c>
      <c r="D35" s="120">
        <v>1645716.96</v>
      </c>
      <c r="E35" s="119">
        <v>1.523177</v>
      </c>
      <c r="F35" s="44">
        <v>5.7083876274937904E-2</v>
      </c>
    </row>
    <row r="36" spans="1:6" x14ac:dyDescent="0.2">
      <c r="A36" s="116" t="s">
        <v>39</v>
      </c>
      <c r="B36" s="117" t="s">
        <v>52</v>
      </c>
      <c r="C36" s="120">
        <v>534596430</v>
      </c>
      <c r="D36" s="120">
        <v>7592596.04</v>
      </c>
      <c r="E36" s="119">
        <v>1.420248</v>
      </c>
      <c r="F36" s="44">
        <v>0.26335926741190269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106</v>
      </c>
      <c r="C38" s="123">
        <v>2361982116</v>
      </c>
      <c r="D38" s="123">
        <v>28829803.920000002</v>
      </c>
      <c r="E38" s="124">
        <v>1.220577</v>
      </c>
      <c r="F38" s="44">
        <v>1.0000000083247185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23952712</v>
      </c>
      <c r="D43" s="44">
        <v>1.014093707049897E-2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23990514</v>
      </c>
      <c r="D44" s="44">
        <v>1.015694142537699E-2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28492983</v>
      </c>
      <c r="D45" s="44">
        <v>1.2063166273355476E-2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82430602</v>
      </c>
      <c r="D46" s="44">
        <v>3.4898910301486806E-2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37592680</v>
      </c>
      <c r="D47" s="44">
        <v>1.5915734393308168E-2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1522881180</v>
      </c>
      <c r="D48" s="44">
        <v>0.64474712559593317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108045015</v>
      </c>
      <c r="D49" s="44">
        <v>4.5743367093301054E-2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534596430</v>
      </c>
      <c r="D50" s="44">
        <v>0.22633381784673937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106</v>
      </c>
      <c r="C52" s="123">
        <v>2361982116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7BA62-C1BD-4679-AB1A-A80F2D52691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51</v>
      </c>
      <c r="J2" s="81" t="s">
        <v>107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8335</v>
      </c>
      <c r="E5" s="87" t="s">
        <v>4</v>
      </c>
      <c r="F5" s="90">
        <v>109442.44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6073</v>
      </c>
      <c r="E6" s="87" t="s">
        <v>7</v>
      </c>
      <c r="F6" s="90">
        <v>106693.92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794</v>
      </c>
      <c r="E7" s="87" t="s">
        <v>10</v>
      </c>
      <c r="F7" s="90">
        <v>399374.96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2508</v>
      </c>
      <c r="E8" s="87" t="s">
        <v>13</v>
      </c>
      <c r="F8" s="90">
        <v>951.68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9375</v>
      </c>
      <c r="E9" s="87" t="s">
        <v>16</v>
      </c>
      <c r="F9" s="90">
        <v>16088.91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632551.91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3928856210</v>
      </c>
      <c r="D15" s="120">
        <v>177777.29</v>
      </c>
      <c r="E15" s="119">
        <v>4.5250000000000004E-3</v>
      </c>
      <c r="F15" s="44">
        <v>6.5787897213052272E-3</v>
      </c>
    </row>
    <row r="16" spans="1:13" x14ac:dyDescent="0.2">
      <c r="A16" s="116" t="s">
        <v>29</v>
      </c>
      <c r="B16" s="117" t="s">
        <v>30</v>
      </c>
      <c r="C16" s="120">
        <v>1994405564</v>
      </c>
      <c r="D16" s="120">
        <v>382505.95</v>
      </c>
      <c r="E16" s="119">
        <v>1.9179000000000002E-2</v>
      </c>
      <c r="F16" s="44">
        <v>1.4154936281220684E-2</v>
      </c>
    </row>
    <row r="17" spans="1:6" x14ac:dyDescent="0.2">
      <c r="A17" s="116" t="s">
        <v>31</v>
      </c>
      <c r="B17" s="117" t="s">
        <v>32</v>
      </c>
      <c r="C17" s="120">
        <v>2487732370</v>
      </c>
      <c r="D17" s="120">
        <v>373200.46</v>
      </c>
      <c r="E17" s="119">
        <v>1.5002E-2</v>
      </c>
      <c r="F17" s="44">
        <v>1.3810579237845186E-2</v>
      </c>
    </row>
    <row r="18" spans="1:6" x14ac:dyDescent="0.2">
      <c r="A18" s="116" t="s">
        <v>33</v>
      </c>
      <c r="B18" s="117" t="s">
        <v>34</v>
      </c>
      <c r="C18" s="120">
        <v>2487732370</v>
      </c>
      <c r="D18" s="120">
        <v>436174.61</v>
      </c>
      <c r="E18" s="119">
        <v>1.7533E-2</v>
      </c>
      <c r="F18" s="44">
        <v>1.6140987642247868E-2</v>
      </c>
    </row>
    <row r="19" spans="1:6" x14ac:dyDescent="0.2">
      <c r="A19" s="116" t="s">
        <v>35</v>
      </c>
      <c r="B19" s="117" t="s">
        <v>36</v>
      </c>
      <c r="C19" s="120">
        <v>2487732370</v>
      </c>
      <c r="D19" s="120">
        <v>497298.44</v>
      </c>
      <c r="E19" s="119">
        <v>1.9990000000000001E-2</v>
      </c>
      <c r="F19" s="44">
        <v>1.8402923486420138E-2</v>
      </c>
    </row>
    <row r="20" spans="1:6" x14ac:dyDescent="0.2">
      <c r="A20" s="116" t="s">
        <v>37</v>
      </c>
      <c r="B20" s="117" t="s">
        <v>38</v>
      </c>
      <c r="C20" s="120">
        <v>2487732370</v>
      </c>
      <c r="D20" s="120">
        <v>5514716.6799999997</v>
      </c>
      <c r="E20" s="119">
        <v>0.22167600000000001</v>
      </c>
      <c r="F20" s="44">
        <v>0.20407646786771519</v>
      </c>
    </row>
    <row r="21" spans="1:6" x14ac:dyDescent="0.2">
      <c r="A21" s="116" t="s">
        <v>39</v>
      </c>
      <c r="B21" s="117" t="s">
        <v>40</v>
      </c>
      <c r="C21" s="120">
        <v>519437085</v>
      </c>
      <c r="D21" s="120">
        <v>1835670.37</v>
      </c>
      <c r="E21" s="119">
        <v>0.35339599999999999</v>
      </c>
      <c r="F21" s="44">
        <v>6.7930439044607799E-2</v>
      </c>
    </row>
    <row r="22" spans="1:6" x14ac:dyDescent="0.2">
      <c r="A22" s="116" t="s">
        <v>41</v>
      </c>
      <c r="B22" s="117" t="s">
        <v>42</v>
      </c>
      <c r="C22" s="120">
        <v>2487732371</v>
      </c>
      <c r="D22" s="120">
        <v>17805451.809999999</v>
      </c>
      <c r="E22" s="119">
        <v>0.71572999999999998</v>
      </c>
      <c r="F22" s="44">
        <v>0.65890487671863784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107</v>
      </c>
      <c r="C24" s="123">
        <v>2487732370</v>
      </c>
      <c r="D24" s="123">
        <v>27022795.609999999</v>
      </c>
      <c r="E24" s="124">
        <v>1.0862419999999999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272457651</v>
      </c>
      <c r="D29" s="118">
        <v>2798510.3</v>
      </c>
      <c r="E29" s="119">
        <v>1.027136</v>
      </c>
      <c r="F29" s="44">
        <v>0.10356109487666734</v>
      </c>
    </row>
    <row r="30" spans="1:6" x14ac:dyDescent="0.2">
      <c r="A30" s="116" t="s">
        <v>27</v>
      </c>
      <c r="B30" s="117" t="s">
        <v>46</v>
      </c>
      <c r="C30" s="120">
        <v>22837806</v>
      </c>
      <c r="D30" s="120">
        <v>264221.28999999998</v>
      </c>
      <c r="E30" s="119">
        <v>1.1569469999999999</v>
      </c>
      <c r="F30" s="44">
        <v>9.7777185533765715E-3</v>
      </c>
    </row>
    <row r="31" spans="1:6" x14ac:dyDescent="0.2">
      <c r="A31" s="116" t="s">
        <v>29</v>
      </c>
      <c r="B31" s="117" t="s">
        <v>47</v>
      </c>
      <c r="C31" s="120">
        <v>30517207</v>
      </c>
      <c r="D31" s="120">
        <v>354346.82</v>
      </c>
      <c r="E31" s="119">
        <v>1.161138</v>
      </c>
      <c r="F31" s="44">
        <v>1.3112885325190823E-2</v>
      </c>
    </row>
    <row r="32" spans="1:6" x14ac:dyDescent="0.2">
      <c r="A32" s="116" t="s">
        <v>31</v>
      </c>
      <c r="B32" s="117" t="s">
        <v>48</v>
      </c>
      <c r="C32" s="120">
        <v>50351081</v>
      </c>
      <c r="D32" s="120">
        <v>501175.91</v>
      </c>
      <c r="E32" s="119">
        <v>0.995363</v>
      </c>
      <c r="F32" s="44">
        <v>1.8546412341383947E-2</v>
      </c>
    </row>
    <row r="33" spans="1:6" x14ac:dyDescent="0.2">
      <c r="A33" s="116" t="s">
        <v>33</v>
      </c>
      <c r="B33" s="117" t="s">
        <v>49</v>
      </c>
      <c r="C33" s="120">
        <v>62009555</v>
      </c>
      <c r="D33" s="120">
        <v>618699.39</v>
      </c>
      <c r="E33" s="119">
        <v>0.99774799999999997</v>
      </c>
      <c r="F33" s="44">
        <v>2.2895461999166564E-2</v>
      </c>
    </row>
    <row r="34" spans="1:6" x14ac:dyDescent="0.2">
      <c r="A34" s="116" t="s">
        <v>35</v>
      </c>
      <c r="B34" s="117" t="s">
        <v>50</v>
      </c>
      <c r="C34" s="120">
        <v>810628450</v>
      </c>
      <c r="D34" s="120">
        <v>8064482.9100000001</v>
      </c>
      <c r="E34" s="119">
        <v>0.99484300000000003</v>
      </c>
      <c r="F34" s="44">
        <v>0.29843259100163844</v>
      </c>
    </row>
    <row r="35" spans="1:6" x14ac:dyDescent="0.2">
      <c r="A35" s="116" t="s">
        <v>37</v>
      </c>
      <c r="B35" s="117" t="s">
        <v>51</v>
      </c>
      <c r="C35" s="120">
        <v>193158425</v>
      </c>
      <c r="D35" s="120">
        <v>2370749.02</v>
      </c>
      <c r="E35" s="119">
        <v>1.22736</v>
      </c>
      <c r="F35" s="44">
        <v>8.7731449188872435E-2</v>
      </c>
    </row>
    <row r="36" spans="1:6" x14ac:dyDescent="0.2">
      <c r="A36" s="116" t="s">
        <v>39</v>
      </c>
      <c r="B36" s="117" t="s">
        <v>52</v>
      </c>
      <c r="C36" s="120">
        <v>1045772195</v>
      </c>
      <c r="D36" s="120">
        <v>12050610.17</v>
      </c>
      <c r="E36" s="119">
        <v>1.152317</v>
      </c>
      <c r="F36" s="44">
        <v>0.44594239411486264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107</v>
      </c>
      <c r="C38" s="123">
        <v>2487732370</v>
      </c>
      <c r="D38" s="123">
        <v>27022795.609999999</v>
      </c>
      <c r="E38" s="124">
        <v>1.0862419999999999</v>
      </c>
      <c r="F38" s="44">
        <v>1.0000000074011588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272457651</v>
      </c>
      <c r="D43" s="44">
        <v>0.10952048310566462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22837806</v>
      </c>
      <c r="D44" s="44">
        <v>9.1801699714185898E-3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30517207</v>
      </c>
      <c r="D45" s="44">
        <v>1.2267077989582939E-2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50351081</v>
      </c>
      <c r="D46" s="44">
        <v>2.0239749905252066E-2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62009555</v>
      </c>
      <c r="D47" s="44">
        <v>2.4926135844749248E-2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810628450</v>
      </c>
      <c r="D48" s="44">
        <v>0.32585034458509698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193158425</v>
      </c>
      <c r="D49" s="44">
        <v>7.7644374985561648E-2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1045772195</v>
      </c>
      <c r="D50" s="44">
        <v>0.42037166361267392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107</v>
      </c>
      <c r="C52" s="123">
        <v>2487732370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81C2-B177-4680-A9A1-8A03385BC35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52</v>
      </c>
      <c r="J2" s="81" t="s">
        <v>108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769</v>
      </c>
      <c r="E5" s="87" t="s">
        <v>4</v>
      </c>
      <c r="F5" s="90">
        <v>28561.15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435</v>
      </c>
      <c r="E6" s="87" t="s">
        <v>7</v>
      </c>
      <c r="F6" s="90">
        <v>36680.120000000003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413445.86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2019</v>
      </c>
      <c r="E8" s="87" t="s">
        <v>13</v>
      </c>
      <c r="F8" s="90">
        <v>4630.28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2527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483317.41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594339790</v>
      </c>
      <c r="D15" s="120">
        <v>17337.07</v>
      </c>
      <c r="E15" s="119">
        <v>2.9169999999999999E-3</v>
      </c>
      <c r="F15" s="44">
        <v>4.2823270481745146E-3</v>
      </c>
    </row>
    <row r="16" spans="1:13" x14ac:dyDescent="0.2">
      <c r="A16" s="116" t="s">
        <v>29</v>
      </c>
      <c r="B16" s="117" t="s">
        <v>30</v>
      </c>
      <c r="C16" s="120">
        <v>594339790</v>
      </c>
      <c r="D16" s="120">
        <v>60308.08</v>
      </c>
      <c r="E16" s="119">
        <v>1.0147E-2</v>
      </c>
      <c r="F16" s="44">
        <v>1.4896341896726062E-2</v>
      </c>
    </row>
    <row r="17" spans="1:6" x14ac:dyDescent="0.2">
      <c r="A17" s="116" t="s">
        <v>31</v>
      </c>
      <c r="B17" s="117" t="s">
        <v>32</v>
      </c>
      <c r="C17" s="120">
        <v>594339790</v>
      </c>
      <c r="D17" s="120">
        <v>89151.33</v>
      </c>
      <c r="E17" s="119">
        <v>1.4999999999999999E-2</v>
      </c>
      <c r="F17" s="44">
        <v>2.2020742365332326E-2</v>
      </c>
    </row>
    <row r="18" spans="1:6" x14ac:dyDescent="0.2">
      <c r="A18" s="116" t="s">
        <v>33</v>
      </c>
      <c r="B18" s="117" t="s">
        <v>34</v>
      </c>
      <c r="C18" s="120">
        <v>594339789</v>
      </c>
      <c r="D18" s="120">
        <v>204551.37</v>
      </c>
      <c r="E18" s="119">
        <v>3.4417000000000003E-2</v>
      </c>
      <c r="F18" s="44">
        <v>5.0525023230116338E-2</v>
      </c>
    </row>
    <row r="19" spans="1:6" x14ac:dyDescent="0.2">
      <c r="A19" s="116" t="s">
        <v>35</v>
      </c>
      <c r="B19" s="117" t="s">
        <v>36</v>
      </c>
      <c r="C19" s="120">
        <v>594339790</v>
      </c>
      <c r="D19" s="120">
        <v>118868.74</v>
      </c>
      <c r="E19" s="119">
        <v>0.02</v>
      </c>
      <c r="F19" s="44">
        <v>2.9361063921667499E-2</v>
      </c>
    </row>
    <row r="20" spans="1:6" x14ac:dyDescent="0.2">
      <c r="A20" s="116" t="s">
        <v>37</v>
      </c>
      <c r="B20" s="117" t="s">
        <v>38</v>
      </c>
      <c r="C20" s="120">
        <v>594339790</v>
      </c>
      <c r="D20" s="120">
        <v>1135329.1200000001</v>
      </c>
      <c r="E20" s="119">
        <v>0.191024</v>
      </c>
      <c r="F20" s="44">
        <v>0.28043092628432431</v>
      </c>
    </row>
    <row r="21" spans="1:6" x14ac:dyDescent="0.2">
      <c r="A21" s="116" t="s">
        <v>39</v>
      </c>
      <c r="B21" s="117" t="s">
        <v>40</v>
      </c>
      <c r="C21" s="120">
        <v>15636798</v>
      </c>
      <c r="D21" s="120">
        <v>70589.53</v>
      </c>
      <c r="E21" s="119">
        <v>0.451432</v>
      </c>
      <c r="F21" s="44">
        <v>1.7435902008639658E-2</v>
      </c>
    </row>
    <row r="22" spans="1:6" x14ac:dyDescent="0.2">
      <c r="A22" s="116" t="s">
        <v>41</v>
      </c>
      <c r="B22" s="117" t="s">
        <v>42</v>
      </c>
      <c r="C22" s="120">
        <v>594339790</v>
      </c>
      <c r="D22" s="120">
        <v>2352380.86</v>
      </c>
      <c r="E22" s="119">
        <v>0.39579700000000001</v>
      </c>
      <c r="F22" s="44">
        <v>0.58104767324501927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108</v>
      </c>
      <c r="C24" s="123">
        <v>594339790</v>
      </c>
      <c r="D24" s="123">
        <v>4048516.1</v>
      </c>
      <c r="E24" s="124">
        <v>0.68117899999999998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491156</v>
      </c>
      <c r="D30" s="120">
        <v>3870.2</v>
      </c>
      <c r="E30" s="119">
        <v>0.78797799999999996</v>
      </c>
      <c r="F30" s="44">
        <v>9.5595519553448235E-4</v>
      </c>
    </row>
    <row r="31" spans="1:6" x14ac:dyDescent="0.2">
      <c r="A31" s="116" t="s">
        <v>29</v>
      </c>
      <c r="B31" s="117" t="s">
        <v>47</v>
      </c>
      <c r="C31" s="120">
        <v>2108209</v>
      </c>
      <c r="D31" s="120">
        <v>18729.04</v>
      </c>
      <c r="E31" s="119">
        <v>0.88838600000000001</v>
      </c>
      <c r="F31" s="44">
        <v>4.6261493192530471E-3</v>
      </c>
    </row>
    <row r="32" spans="1:6" x14ac:dyDescent="0.2">
      <c r="A32" s="116" t="s">
        <v>31</v>
      </c>
      <c r="B32" s="117" t="s">
        <v>48</v>
      </c>
      <c r="C32" s="120">
        <v>14695970</v>
      </c>
      <c r="D32" s="120">
        <v>100869.35</v>
      </c>
      <c r="E32" s="119">
        <v>0.68637400000000004</v>
      </c>
      <c r="F32" s="44">
        <v>2.491514113035144E-2</v>
      </c>
    </row>
    <row r="33" spans="1:6" x14ac:dyDescent="0.2">
      <c r="A33" s="116" t="s">
        <v>33</v>
      </c>
      <c r="B33" s="117" t="s">
        <v>49</v>
      </c>
      <c r="C33" s="120">
        <v>15796565</v>
      </c>
      <c r="D33" s="120">
        <v>106088.63</v>
      </c>
      <c r="E33" s="119">
        <v>0.671593</v>
      </c>
      <c r="F33" s="44">
        <v>2.6204324591916531E-2</v>
      </c>
    </row>
    <row r="34" spans="1:6" x14ac:dyDescent="0.2">
      <c r="A34" s="116" t="s">
        <v>35</v>
      </c>
      <c r="B34" s="117" t="s">
        <v>50</v>
      </c>
      <c r="C34" s="120">
        <v>512649955</v>
      </c>
      <c r="D34" s="120">
        <v>3431874.09</v>
      </c>
      <c r="E34" s="119">
        <v>0.66943799999999998</v>
      </c>
      <c r="F34" s="44">
        <v>0.84768690681506731</v>
      </c>
    </row>
    <row r="35" spans="1:6" x14ac:dyDescent="0.2">
      <c r="A35" s="116" t="s">
        <v>37</v>
      </c>
      <c r="B35" s="117" t="s">
        <v>51</v>
      </c>
      <c r="C35" s="120">
        <v>3389545</v>
      </c>
      <c r="D35" s="120">
        <v>32596.27</v>
      </c>
      <c r="E35" s="119">
        <v>0.96167100000000005</v>
      </c>
      <c r="F35" s="44">
        <v>8.051411725891371E-3</v>
      </c>
    </row>
    <row r="36" spans="1:6" x14ac:dyDescent="0.2">
      <c r="A36" s="116" t="s">
        <v>39</v>
      </c>
      <c r="B36" s="117" t="s">
        <v>52</v>
      </c>
      <c r="C36" s="120">
        <v>45208390</v>
      </c>
      <c r="D36" s="120">
        <v>354488.47</v>
      </c>
      <c r="E36" s="119">
        <v>0.78412099999999996</v>
      </c>
      <c r="F36" s="44">
        <v>8.7560098871781677E-2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108</v>
      </c>
      <c r="C38" s="123">
        <v>594339790</v>
      </c>
      <c r="D38" s="123">
        <v>4048516.1</v>
      </c>
      <c r="E38" s="124">
        <v>0.68117899999999998</v>
      </c>
      <c r="F38" s="44">
        <v>0.99999998764979581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491156</v>
      </c>
      <c r="D44" s="44">
        <v>8.2638922761674768E-4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2108209</v>
      </c>
      <c r="D45" s="44">
        <v>3.547144302756509E-3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14695970</v>
      </c>
      <c r="D46" s="44">
        <v>2.4726545735731405E-2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15796565</v>
      </c>
      <c r="D47" s="44">
        <v>2.6578339976194427E-2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512649955</v>
      </c>
      <c r="D48" s="44">
        <v>0.86255364965552783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3389545</v>
      </c>
      <c r="D49" s="44">
        <v>5.7030423623496583E-3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45208390</v>
      </c>
      <c r="D50" s="44">
        <v>7.6064888739823394E-2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108</v>
      </c>
      <c r="C52" s="123">
        <v>594339790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2DF4D-510E-47F9-BAE2-FCE1050FE22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53</v>
      </c>
      <c r="J2" s="81" t="s">
        <v>109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3434</v>
      </c>
      <c r="E5" s="87" t="s">
        <v>4</v>
      </c>
      <c r="F5" s="90">
        <v>39754.730000000003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2115</v>
      </c>
      <c r="E6" s="87" t="s">
        <v>7</v>
      </c>
      <c r="F6" s="90">
        <v>238404.6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998</v>
      </c>
      <c r="E7" s="87" t="s">
        <v>10</v>
      </c>
      <c r="F7" s="90">
        <v>309123.56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1973</v>
      </c>
      <c r="E8" s="87" t="s">
        <v>13</v>
      </c>
      <c r="F8" s="90">
        <v>0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5086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587282.89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2202307123</v>
      </c>
      <c r="D15" s="120">
        <v>174830.31</v>
      </c>
      <c r="E15" s="119">
        <v>7.9389999999999999E-3</v>
      </c>
      <c r="F15" s="44">
        <v>1.273193671660882E-2</v>
      </c>
    </row>
    <row r="16" spans="1:13" x14ac:dyDescent="0.2">
      <c r="A16" s="116" t="s">
        <v>29</v>
      </c>
      <c r="B16" s="117" t="s">
        <v>30</v>
      </c>
      <c r="C16" s="120">
        <v>759046138</v>
      </c>
      <c r="D16" s="120">
        <v>179948.15</v>
      </c>
      <c r="E16" s="119">
        <v>2.3706999999999999E-2</v>
      </c>
      <c r="F16" s="44">
        <v>1.3104641054922522E-2</v>
      </c>
    </row>
    <row r="17" spans="1:6" x14ac:dyDescent="0.2">
      <c r="A17" s="116" t="s">
        <v>31</v>
      </c>
      <c r="B17" s="117" t="s">
        <v>32</v>
      </c>
      <c r="C17" s="120">
        <v>938561079</v>
      </c>
      <c r="D17" s="120">
        <v>144641.75</v>
      </c>
      <c r="E17" s="119">
        <v>1.5410999999999999E-2</v>
      </c>
      <c r="F17" s="44">
        <v>1.0533468753670653E-2</v>
      </c>
    </row>
    <row r="18" spans="1:6" x14ac:dyDescent="0.2">
      <c r="A18" s="116" t="s">
        <v>33</v>
      </c>
      <c r="B18" s="117" t="s">
        <v>34</v>
      </c>
      <c r="C18" s="120">
        <v>938561079</v>
      </c>
      <c r="D18" s="120">
        <v>440692.87</v>
      </c>
      <c r="E18" s="119">
        <v>4.6954000000000003E-2</v>
      </c>
      <c r="F18" s="44">
        <v>3.2093255067160369E-2</v>
      </c>
    </row>
    <row r="19" spans="1:6" x14ac:dyDescent="0.2">
      <c r="A19" s="116" t="s">
        <v>35</v>
      </c>
      <c r="B19" s="117" t="s">
        <v>36</v>
      </c>
      <c r="C19" s="120">
        <v>938561079</v>
      </c>
      <c r="D19" s="120">
        <v>198233.76</v>
      </c>
      <c r="E19" s="119">
        <v>2.1121000000000001E-2</v>
      </c>
      <c r="F19" s="44">
        <v>1.4436282172212708E-2</v>
      </c>
    </row>
    <row r="20" spans="1:6" x14ac:dyDescent="0.2">
      <c r="A20" s="116" t="s">
        <v>37</v>
      </c>
      <c r="B20" s="117" t="s">
        <v>38</v>
      </c>
      <c r="C20" s="120">
        <v>938561079</v>
      </c>
      <c r="D20" s="120">
        <v>4311186.37</v>
      </c>
      <c r="E20" s="119">
        <v>0.45934000000000003</v>
      </c>
      <c r="F20" s="44">
        <v>0.31396015963334106</v>
      </c>
    </row>
    <row r="21" spans="1:6" x14ac:dyDescent="0.2">
      <c r="A21" s="116" t="s">
        <v>39</v>
      </c>
      <c r="B21" s="117" t="s">
        <v>40</v>
      </c>
      <c r="C21" s="120">
        <v>201912698</v>
      </c>
      <c r="D21" s="120">
        <v>840198.31</v>
      </c>
      <c r="E21" s="119">
        <v>0.41611999999999999</v>
      </c>
      <c r="F21" s="44">
        <v>6.1187054534889748E-2</v>
      </c>
    </row>
    <row r="22" spans="1:6" x14ac:dyDescent="0.2">
      <c r="A22" s="116" t="s">
        <v>41</v>
      </c>
      <c r="B22" s="117" t="s">
        <v>42</v>
      </c>
      <c r="C22" s="120">
        <v>938561079</v>
      </c>
      <c r="D22" s="120">
        <v>7441903.6500000004</v>
      </c>
      <c r="E22" s="119">
        <v>0.792906</v>
      </c>
      <c r="F22" s="44">
        <v>0.54195320206719422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109</v>
      </c>
      <c r="C24" s="123">
        <v>938561079</v>
      </c>
      <c r="D24" s="123">
        <v>13731635.17</v>
      </c>
      <c r="E24" s="124">
        <v>1.463052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116774844</v>
      </c>
      <c r="D29" s="118">
        <v>1667283.8599999999</v>
      </c>
      <c r="E29" s="119">
        <v>1.4277770000000001</v>
      </c>
      <c r="F29" s="44">
        <v>0.1214191783686895</v>
      </c>
    </row>
    <row r="30" spans="1:6" x14ac:dyDescent="0.2">
      <c r="A30" s="116" t="s">
        <v>27</v>
      </c>
      <c r="B30" s="117" t="s">
        <v>46</v>
      </c>
      <c r="C30" s="120">
        <v>33329912</v>
      </c>
      <c r="D30" s="120">
        <v>465365.33999999997</v>
      </c>
      <c r="E30" s="119">
        <v>1.396239</v>
      </c>
      <c r="F30" s="44">
        <v>3.3890016319156252E-2</v>
      </c>
    </row>
    <row r="31" spans="1:6" x14ac:dyDescent="0.2">
      <c r="A31" s="116" t="s">
        <v>29</v>
      </c>
      <c r="B31" s="117" t="s">
        <v>47</v>
      </c>
      <c r="C31" s="120">
        <v>77533447</v>
      </c>
      <c r="D31" s="120">
        <v>1074066.19</v>
      </c>
      <c r="E31" s="119">
        <v>1.385294</v>
      </c>
      <c r="F31" s="44">
        <v>7.8218375066252205E-2</v>
      </c>
    </row>
    <row r="32" spans="1:6" x14ac:dyDescent="0.2">
      <c r="A32" s="116" t="s">
        <v>31</v>
      </c>
      <c r="B32" s="117" t="s">
        <v>48</v>
      </c>
      <c r="C32" s="120">
        <v>20573046</v>
      </c>
      <c r="D32" s="120">
        <v>284261.78999999998</v>
      </c>
      <c r="E32" s="119">
        <v>1.3817200000000001</v>
      </c>
      <c r="F32" s="44">
        <v>2.0701233791954873E-2</v>
      </c>
    </row>
    <row r="33" spans="1:6" x14ac:dyDescent="0.2">
      <c r="A33" s="116" t="s">
        <v>33</v>
      </c>
      <c r="B33" s="117" t="s">
        <v>49</v>
      </c>
      <c r="C33" s="120">
        <v>11936680</v>
      </c>
      <c r="D33" s="120">
        <v>164159.57</v>
      </c>
      <c r="E33" s="119">
        <v>1.3752530000000001</v>
      </c>
      <c r="F33" s="44">
        <v>1.1954844996074855E-2</v>
      </c>
    </row>
    <row r="34" spans="1:6" x14ac:dyDescent="0.2">
      <c r="A34" s="116" t="s">
        <v>35</v>
      </c>
      <c r="B34" s="117" t="s">
        <v>50</v>
      </c>
      <c r="C34" s="120">
        <v>284872890</v>
      </c>
      <c r="D34" s="120">
        <v>3929409.54</v>
      </c>
      <c r="E34" s="119">
        <v>1.3793550000000001</v>
      </c>
      <c r="F34" s="44">
        <v>0.28615743801471827</v>
      </c>
    </row>
    <row r="35" spans="1:6" x14ac:dyDescent="0.2">
      <c r="A35" s="116" t="s">
        <v>37</v>
      </c>
      <c r="B35" s="117" t="s">
        <v>51</v>
      </c>
      <c r="C35" s="120">
        <v>162312725</v>
      </c>
      <c r="D35" s="120">
        <v>2349082.84</v>
      </c>
      <c r="E35" s="119">
        <v>1.447257</v>
      </c>
      <c r="F35" s="44">
        <v>0.17107087472962623</v>
      </c>
    </row>
    <row r="36" spans="1:6" x14ac:dyDescent="0.2">
      <c r="A36" s="116" t="s">
        <v>39</v>
      </c>
      <c r="B36" s="117" t="s">
        <v>52</v>
      </c>
      <c r="C36" s="120">
        <v>231227535</v>
      </c>
      <c r="D36" s="120">
        <v>3798006.02</v>
      </c>
      <c r="E36" s="119">
        <v>1.642541</v>
      </c>
      <c r="F36" s="44">
        <v>0.27658803725703701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109</v>
      </c>
      <c r="C38" s="123">
        <v>938561079</v>
      </c>
      <c r="D38" s="123">
        <v>13731635.17</v>
      </c>
      <c r="E38" s="124">
        <v>1.463052</v>
      </c>
      <c r="F38" s="44">
        <v>0.99999999854350907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116774844</v>
      </c>
      <c r="D43" s="44">
        <v>0.12441901397021386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33329912</v>
      </c>
      <c r="D44" s="44">
        <v>3.551171335115634E-2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77533447</v>
      </c>
      <c r="D45" s="44">
        <v>8.2608845321615984E-2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20573046</v>
      </c>
      <c r="D46" s="44">
        <v>2.1919773214887382E-2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11936680</v>
      </c>
      <c r="D47" s="44">
        <v>1.2718064137837532E-2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284872890</v>
      </c>
      <c r="D48" s="44">
        <v>0.30352088571957497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162312725</v>
      </c>
      <c r="D49" s="44">
        <v>0.17293783924317194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231227535</v>
      </c>
      <c r="D50" s="44">
        <v>0.24636386504154195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109</v>
      </c>
      <c r="C52" s="123">
        <v>938561079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47B49-5FAF-49FC-8F88-8FC7959CC6F2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54</v>
      </c>
      <c r="J2" s="81" t="s">
        <v>110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8391</v>
      </c>
      <c r="E5" s="87" t="s">
        <v>4</v>
      </c>
      <c r="F5" s="90">
        <v>90348.89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5362</v>
      </c>
      <c r="E6" s="87" t="s">
        <v>7</v>
      </c>
      <c r="F6" s="90">
        <v>200508.92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644</v>
      </c>
      <c r="E7" s="87" t="s">
        <v>10</v>
      </c>
      <c r="F7" s="90">
        <v>321453.40000000002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5594</v>
      </c>
      <c r="E8" s="87" t="s">
        <v>13</v>
      </c>
      <c r="F8" s="90">
        <v>12666.89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11600</v>
      </c>
      <c r="E9" s="87" t="s">
        <v>16</v>
      </c>
      <c r="F9" s="90">
        <v>6702.11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631680.21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2930879818</v>
      </c>
      <c r="D14" s="118">
        <v>1632564.86</v>
      </c>
      <c r="E14" s="119">
        <v>5.5702000000000002E-2</v>
      </c>
      <c r="F14" s="44">
        <v>5.4606538314483477E-2</v>
      </c>
    </row>
    <row r="15" spans="1:13" x14ac:dyDescent="0.2">
      <c r="A15" s="116" t="s">
        <v>27</v>
      </c>
      <c r="B15" s="117" t="s">
        <v>28</v>
      </c>
      <c r="C15" s="120">
        <v>3077605088</v>
      </c>
      <c r="D15" s="120">
        <v>341869.65</v>
      </c>
      <c r="E15" s="119">
        <v>1.1108E-2</v>
      </c>
      <c r="F15" s="44">
        <v>1.1434962615380595E-2</v>
      </c>
    </row>
    <row r="16" spans="1:13" x14ac:dyDescent="0.2">
      <c r="A16" s="116" t="s">
        <v>29</v>
      </c>
      <c r="B16" s="117" t="s">
        <v>30</v>
      </c>
      <c r="C16" s="120">
        <v>2786649946</v>
      </c>
      <c r="D16" s="120">
        <v>1073881.31</v>
      </c>
      <c r="E16" s="119">
        <v>3.8537000000000002E-2</v>
      </c>
      <c r="F16" s="44">
        <v>3.591951679011559E-2</v>
      </c>
    </row>
    <row r="17" spans="1:6" x14ac:dyDescent="0.2">
      <c r="A17" s="116" t="s">
        <v>31</v>
      </c>
      <c r="B17" s="117" t="s">
        <v>32</v>
      </c>
      <c r="C17" s="120">
        <v>2930879810</v>
      </c>
      <c r="D17" s="120">
        <v>439156.73</v>
      </c>
      <c r="E17" s="119">
        <v>1.4984000000000001E-2</v>
      </c>
      <c r="F17" s="44">
        <v>1.4689051192004875E-2</v>
      </c>
    </row>
    <row r="18" spans="1:6" x14ac:dyDescent="0.2">
      <c r="A18" s="116" t="s">
        <v>33</v>
      </c>
      <c r="B18" s="117" t="s">
        <v>34</v>
      </c>
      <c r="C18" s="120">
        <v>2930879810</v>
      </c>
      <c r="D18" s="120">
        <v>904327.83</v>
      </c>
      <c r="E18" s="119">
        <v>3.0855E-2</v>
      </c>
      <c r="F18" s="44">
        <v>3.0248239140556226E-2</v>
      </c>
    </row>
    <row r="19" spans="1:6" x14ac:dyDescent="0.2">
      <c r="A19" s="116" t="s">
        <v>35</v>
      </c>
      <c r="B19" s="117" t="s">
        <v>36</v>
      </c>
      <c r="C19" s="120">
        <v>2930879810</v>
      </c>
      <c r="D19" s="120">
        <v>586179.18000000005</v>
      </c>
      <c r="E19" s="119">
        <v>0.02</v>
      </c>
      <c r="F19" s="44">
        <v>1.9606703927109215E-2</v>
      </c>
    </row>
    <row r="20" spans="1:6" x14ac:dyDescent="0.2">
      <c r="A20" s="116" t="s">
        <v>37</v>
      </c>
      <c r="B20" s="117" t="s">
        <v>38</v>
      </c>
      <c r="C20" s="120">
        <v>2930879810</v>
      </c>
      <c r="D20" s="120">
        <v>4027943.82</v>
      </c>
      <c r="E20" s="119">
        <v>0.137431</v>
      </c>
      <c r="F20" s="44">
        <v>0.13472792041806958</v>
      </c>
    </row>
    <row r="21" spans="1:6" x14ac:dyDescent="0.2">
      <c r="A21" s="116" t="s">
        <v>39</v>
      </c>
      <c r="B21" s="117" t="s">
        <v>40</v>
      </c>
      <c r="C21" s="120">
        <v>249841321</v>
      </c>
      <c r="D21" s="120">
        <v>1256247.5</v>
      </c>
      <c r="E21" s="119">
        <v>0.50281799999999999</v>
      </c>
      <c r="F21" s="44">
        <v>4.2019357957529528E-2</v>
      </c>
    </row>
    <row r="22" spans="1:6" x14ac:dyDescent="0.2">
      <c r="A22" s="116" t="s">
        <v>41</v>
      </c>
      <c r="B22" s="117" t="s">
        <v>42</v>
      </c>
      <c r="C22" s="120">
        <v>2930879814</v>
      </c>
      <c r="D22" s="120">
        <v>19634704.300000001</v>
      </c>
      <c r="E22" s="119">
        <v>0.66992499999999999</v>
      </c>
      <c r="F22" s="44">
        <v>0.65674770964475093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110</v>
      </c>
      <c r="C24" s="123">
        <v>2930879810</v>
      </c>
      <c r="D24" s="123">
        <v>29896875.18</v>
      </c>
      <c r="E24" s="124">
        <v>1.020065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20083643</v>
      </c>
      <c r="D30" s="120">
        <v>239484.59999999998</v>
      </c>
      <c r="E30" s="119">
        <v>1.1924360000000001</v>
      </c>
      <c r="F30" s="44">
        <v>8.0103555491380287E-3</v>
      </c>
    </row>
    <row r="31" spans="1:6" x14ac:dyDescent="0.2">
      <c r="A31" s="116" t="s">
        <v>29</v>
      </c>
      <c r="B31" s="117" t="s">
        <v>47</v>
      </c>
      <c r="C31" s="120">
        <v>23501984</v>
      </c>
      <c r="D31" s="120">
        <v>258193.23</v>
      </c>
      <c r="E31" s="119">
        <v>1.0986020000000001</v>
      </c>
      <c r="F31" s="44">
        <v>8.6361276369351994E-3</v>
      </c>
    </row>
    <row r="32" spans="1:6" x14ac:dyDescent="0.2">
      <c r="A32" s="116" t="s">
        <v>31</v>
      </c>
      <c r="B32" s="117" t="s">
        <v>48</v>
      </c>
      <c r="C32" s="120">
        <v>86726108</v>
      </c>
      <c r="D32" s="120">
        <v>844720.99</v>
      </c>
      <c r="E32" s="119">
        <v>0.97401000000000004</v>
      </c>
      <c r="F32" s="44">
        <v>2.8254490976538239E-2</v>
      </c>
    </row>
    <row r="33" spans="1:6" x14ac:dyDescent="0.2">
      <c r="A33" s="116" t="s">
        <v>33</v>
      </c>
      <c r="B33" s="117" t="s">
        <v>49</v>
      </c>
      <c r="C33" s="120">
        <v>87933175</v>
      </c>
      <c r="D33" s="120">
        <v>846665.88</v>
      </c>
      <c r="E33" s="119">
        <v>0.96285100000000001</v>
      </c>
      <c r="F33" s="44">
        <v>2.8319544263488476E-2</v>
      </c>
    </row>
    <row r="34" spans="1:6" x14ac:dyDescent="0.2">
      <c r="A34" s="116" t="s">
        <v>35</v>
      </c>
      <c r="B34" s="117" t="s">
        <v>50</v>
      </c>
      <c r="C34" s="120">
        <v>2022572340</v>
      </c>
      <c r="D34" s="120">
        <v>19583850.690000001</v>
      </c>
      <c r="E34" s="119">
        <v>0.96826500000000004</v>
      </c>
      <c r="F34" s="44">
        <v>0.65504674224619086</v>
      </c>
    </row>
    <row r="35" spans="1:6" x14ac:dyDescent="0.2">
      <c r="A35" s="116" t="s">
        <v>37</v>
      </c>
      <c r="B35" s="117" t="s">
        <v>51</v>
      </c>
      <c r="C35" s="120">
        <v>91984910</v>
      </c>
      <c r="D35" s="120">
        <v>1055216.1299999999</v>
      </c>
      <c r="E35" s="119">
        <v>1.147162</v>
      </c>
      <c r="F35" s="44">
        <v>3.5295198031461958E-2</v>
      </c>
    </row>
    <row r="36" spans="1:6" x14ac:dyDescent="0.2">
      <c r="A36" s="116" t="s">
        <v>39</v>
      </c>
      <c r="B36" s="117" t="s">
        <v>52</v>
      </c>
      <c r="C36" s="120">
        <v>598077650</v>
      </c>
      <c r="D36" s="120">
        <v>7068743.5099999998</v>
      </c>
      <c r="E36" s="119">
        <v>1.1819109999999999</v>
      </c>
      <c r="F36" s="44">
        <v>0.23643753627900052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110</v>
      </c>
      <c r="C38" s="123">
        <v>2930879810</v>
      </c>
      <c r="D38" s="123">
        <v>29896875.18</v>
      </c>
      <c r="E38" s="124">
        <v>1.020065</v>
      </c>
      <c r="F38" s="44">
        <v>0.99999999498275338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20083643</v>
      </c>
      <c r="D44" s="44">
        <v>6.852428042758942E-3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23501984</v>
      </c>
      <c r="D45" s="44">
        <v>8.0187471078863523E-3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86726108</v>
      </c>
      <c r="D46" s="44">
        <v>2.9590468945227748E-2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87933175</v>
      </c>
      <c r="D47" s="44">
        <v>3.0002313537381118E-2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2022572340</v>
      </c>
      <c r="D48" s="44">
        <v>0.6900905090338727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91984910</v>
      </c>
      <c r="D49" s="44">
        <v>3.1384743136225704E-2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598077650</v>
      </c>
      <c r="D50" s="44">
        <v>0.20406079019664747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110</v>
      </c>
      <c r="C52" s="123">
        <v>2930879810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2AC2E-E814-47AE-99D5-FEA5EE06E85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55</v>
      </c>
      <c r="J2" s="81" t="s">
        <v>111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322608</v>
      </c>
      <c r="E5" s="87" t="s">
        <v>4</v>
      </c>
      <c r="F5" s="90">
        <v>22373.45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102775</v>
      </c>
      <c r="E6" s="87" t="s">
        <v>7</v>
      </c>
      <c r="F6" s="90">
        <v>261016.86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8405</v>
      </c>
      <c r="E7" s="87" t="s">
        <v>10</v>
      </c>
      <c r="F7" s="90">
        <v>79667.11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6945</v>
      </c>
      <c r="E8" s="87" t="s">
        <v>13</v>
      </c>
      <c r="F8" s="90">
        <v>20924.78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118125</v>
      </c>
      <c r="E9" s="87" t="s">
        <v>16</v>
      </c>
      <c r="F9" s="90">
        <v>798.88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384781.08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293119075714</v>
      </c>
      <c r="D15" s="120">
        <v>33604779.850000001</v>
      </c>
      <c r="E15" s="119">
        <v>1.1464999999999999E-2</v>
      </c>
      <c r="F15" s="44">
        <v>4.6010453778553631E-2</v>
      </c>
    </row>
    <row r="16" spans="1:13" x14ac:dyDescent="0.2">
      <c r="A16" s="116" t="s">
        <v>29</v>
      </c>
      <c r="B16" s="117" t="s">
        <v>30</v>
      </c>
      <c r="C16" s="120">
        <v>6904867661</v>
      </c>
      <c r="D16" s="120">
        <v>3360770.05</v>
      </c>
      <c r="E16" s="119">
        <v>4.8672E-2</v>
      </c>
      <c r="F16" s="44">
        <v>4.6014452627301571E-3</v>
      </c>
    </row>
    <row r="17" spans="1:6" x14ac:dyDescent="0.2">
      <c r="A17" s="116" t="s">
        <v>31</v>
      </c>
      <c r="B17" s="117" t="s">
        <v>32</v>
      </c>
      <c r="C17" s="120">
        <v>42931645053</v>
      </c>
      <c r="D17" s="120">
        <v>6468478.7199999997</v>
      </c>
      <c r="E17" s="119">
        <v>1.5067000000000001E-2</v>
      </c>
      <c r="F17" s="44">
        <v>8.8564080018550609E-3</v>
      </c>
    </row>
    <row r="18" spans="1:6" x14ac:dyDescent="0.2">
      <c r="A18" s="116" t="s">
        <v>33</v>
      </c>
      <c r="B18" s="117" t="s">
        <v>34</v>
      </c>
      <c r="C18" s="120">
        <v>42931645053</v>
      </c>
      <c r="D18" s="120">
        <v>9734230.6400000006</v>
      </c>
      <c r="E18" s="119">
        <v>2.2674E-2</v>
      </c>
      <c r="F18" s="44">
        <v>1.3327757864525945E-2</v>
      </c>
    </row>
    <row r="19" spans="1:6" x14ac:dyDescent="0.2">
      <c r="A19" s="116" t="s">
        <v>35</v>
      </c>
      <c r="B19" s="117" t="s">
        <v>36</v>
      </c>
      <c r="C19" s="120">
        <v>42931645054</v>
      </c>
      <c r="D19" s="120">
        <v>8586329.0099999998</v>
      </c>
      <c r="E19" s="119">
        <v>0.02</v>
      </c>
      <c r="F19" s="44">
        <v>1.1756092312030401E-2</v>
      </c>
    </row>
    <row r="20" spans="1:6" x14ac:dyDescent="0.2">
      <c r="A20" s="116" t="s">
        <v>37</v>
      </c>
      <c r="B20" s="117" t="s">
        <v>38</v>
      </c>
      <c r="C20" s="120">
        <v>42931645058</v>
      </c>
      <c r="D20" s="120">
        <v>95457224.840000004</v>
      </c>
      <c r="E20" s="119">
        <v>0.22234699999999999</v>
      </c>
      <c r="F20" s="44">
        <v>0.13069659289346069</v>
      </c>
    </row>
    <row r="21" spans="1:6" x14ac:dyDescent="0.2">
      <c r="A21" s="116" t="s">
        <v>39</v>
      </c>
      <c r="B21" s="117" t="s">
        <v>40</v>
      </c>
      <c r="C21" s="120">
        <v>36719754618</v>
      </c>
      <c r="D21" s="120">
        <v>109234349.5</v>
      </c>
      <c r="E21" s="119">
        <v>0.297481</v>
      </c>
      <c r="F21" s="44">
        <v>0.14955973558327365</v>
      </c>
    </row>
    <row r="22" spans="1:6" x14ac:dyDescent="0.2">
      <c r="A22" s="116" t="s">
        <v>41</v>
      </c>
      <c r="B22" s="117" t="s">
        <v>42</v>
      </c>
      <c r="C22" s="120">
        <v>42931645046</v>
      </c>
      <c r="D22" s="120">
        <v>463926548.15999997</v>
      </c>
      <c r="E22" s="119">
        <v>1.0806169999999999</v>
      </c>
      <c r="F22" s="44">
        <v>0.63519151430357046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111</v>
      </c>
      <c r="C24" s="123">
        <v>42931645058</v>
      </c>
      <c r="D24" s="123">
        <v>730372710.76999998</v>
      </c>
      <c r="E24" s="124">
        <v>1.701246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298042559</v>
      </c>
      <c r="D29" s="118">
        <v>4792785.8599999994</v>
      </c>
      <c r="E29" s="119">
        <v>1.608088</v>
      </c>
      <c r="F29" s="44">
        <v>6.5621097137476218E-3</v>
      </c>
    </row>
    <row r="30" spans="1:6" x14ac:dyDescent="0.2">
      <c r="A30" s="116" t="s">
        <v>27</v>
      </c>
      <c r="B30" s="117" t="s">
        <v>46</v>
      </c>
      <c r="C30" s="120">
        <v>530556890</v>
      </c>
      <c r="D30" s="120">
        <v>8988144.7100000009</v>
      </c>
      <c r="E30" s="119">
        <v>1.694096</v>
      </c>
      <c r="F30" s="44">
        <v>1.2306243890909058E-2</v>
      </c>
    </row>
    <row r="31" spans="1:6" x14ac:dyDescent="0.2">
      <c r="A31" s="116" t="s">
        <v>29</v>
      </c>
      <c r="B31" s="117" t="s">
        <v>47</v>
      </c>
      <c r="C31" s="120">
        <v>1007366592</v>
      </c>
      <c r="D31" s="120">
        <v>17367012.329999998</v>
      </c>
      <c r="E31" s="119">
        <v>1.7240009999999999</v>
      </c>
      <c r="F31" s="44">
        <v>2.3778287542658483E-2</v>
      </c>
    </row>
    <row r="32" spans="1:6" x14ac:dyDescent="0.2">
      <c r="A32" s="116" t="s">
        <v>31</v>
      </c>
      <c r="B32" s="117" t="s">
        <v>48</v>
      </c>
      <c r="C32" s="120">
        <v>56468373</v>
      </c>
      <c r="D32" s="120">
        <v>757303.55</v>
      </c>
      <c r="E32" s="119">
        <v>1.3411109999999999</v>
      </c>
      <c r="F32" s="44">
        <v>1.0368727347460833E-3</v>
      </c>
    </row>
    <row r="33" spans="1:6" x14ac:dyDescent="0.2">
      <c r="A33" s="116" t="s">
        <v>33</v>
      </c>
      <c r="B33" s="117" t="s">
        <v>49</v>
      </c>
      <c r="C33" s="120">
        <v>101776800</v>
      </c>
      <c r="D33" s="120">
        <v>1363007.21</v>
      </c>
      <c r="E33" s="119">
        <v>1.3392120000000001</v>
      </c>
      <c r="F33" s="44">
        <v>1.8661803623016544E-3</v>
      </c>
    </row>
    <row r="34" spans="1:6" x14ac:dyDescent="0.2">
      <c r="A34" s="116" t="s">
        <v>35</v>
      </c>
      <c r="B34" s="117" t="s">
        <v>50</v>
      </c>
      <c r="C34" s="120">
        <v>1427611900</v>
      </c>
      <c r="D34" s="120">
        <v>19022545.539999999</v>
      </c>
      <c r="E34" s="119">
        <v>1.332473</v>
      </c>
      <c r="F34" s="44">
        <v>2.6044983964345219E-2</v>
      </c>
    </row>
    <row r="35" spans="1:6" x14ac:dyDescent="0.2">
      <c r="A35" s="116" t="s">
        <v>37</v>
      </c>
      <c r="B35" s="117" t="s">
        <v>51</v>
      </c>
      <c r="C35" s="120">
        <v>10314350544</v>
      </c>
      <c r="D35" s="120">
        <v>181287571.31</v>
      </c>
      <c r="E35" s="119">
        <v>1.757625</v>
      </c>
      <c r="F35" s="44">
        <v>0.24821241078253931</v>
      </c>
    </row>
    <row r="36" spans="1:6" x14ac:dyDescent="0.2">
      <c r="A36" s="116" t="s">
        <v>39</v>
      </c>
      <c r="B36" s="117" t="s">
        <v>52</v>
      </c>
      <c r="C36" s="120">
        <v>29195471400</v>
      </c>
      <c r="D36" s="120">
        <v>496794341</v>
      </c>
      <c r="E36" s="119">
        <v>1.701614</v>
      </c>
      <c r="F36" s="44">
        <v>0.68019291202193399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111</v>
      </c>
      <c r="C38" s="123">
        <v>42931645058</v>
      </c>
      <c r="D38" s="123">
        <v>730372710.76999998</v>
      </c>
      <c r="E38" s="124">
        <v>1.701246</v>
      </c>
      <c r="F38" s="44">
        <v>1.0000000010131815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298042559</v>
      </c>
      <c r="D43" s="44">
        <v>6.9422580615615594E-3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530556890</v>
      </c>
      <c r="D44" s="44">
        <v>1.2358177500145305E-2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1007366592</v>
      </c>
      <c r="D45" s="44">
        <v>2.3464430273730789E-2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56468373</v>
      </c>
      <c r="D46" s="44">
        <v>1.315308857224364E-3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101776800</v>
      </c>
      <c r="D47" s="44">
        <v>2.3706708620762399E-3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1427611900</v>
      </c>
      <c r="D48" s="44">
        <v>3.3253137588166448E-2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10314350544</v>
      </c>
      <c r="D49" s="44">
        <v>0.24025053151505071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29195471400</v>
      </c>
      <c r="D50" s="44">
        <v>0.68004548534204456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111</v>
      </c>
      <c r="C52" s="123">
        <v>42931645058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32225-86B5-486C-95A5-AA4F02BC2E1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56</v>
      </c>
      <c r="J2" s="81" t="s">
        <v>112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34676</v>
      </c>
      <c r="E5" s="87" t="s">
        <v>4</v>
      </c>
      <c r="F5" s="90">
        <v>243032.12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14830</v>
      </c>
      <c r="E6" s="87" t="s">
        <v>7</v>
      </c>
      <c r="F6" s="90">
        <v>95577.11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1659</v>
      </c>
      <c r="E7" s="87" t="s">
        <v>10</v>
      </c>
      <c r="F7" s="90">
        <v>1161295.71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6218</v>
      </c>
      <c r="E8" s="87" t="s">
        <v>13</v>
      </c>
      <c r="F8" s="90">
        <v>10575.2</v>
      </c>
      <c r="G8" s="87"/>
      <c r="H8" s="87"/>
      <c r="I8" s="87"/>
      <c r="J8" s="87" t="s">
        <v>14</v>
      </c>
      <c r="K8" s="92">
        <v>0.70000000000000007</v>
      </c>
      <c r="L8" s="98"/>
    </row>
    <row r="9" spans="1:13" ht="15" x14ac:dyDescent="0.25">
      <c r="B9" s="84" t="s">
        <v>15</v>
      </c>
      <c r="C9" s="89">
        <v>22707</v>
      </c>
      <c r="E9" s="87" t="s">
        <v>16</v>
      </c>
      <c r="F9" s="90">
        <v>23949.919999999998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1534430.06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9229174220</v>
      </c>
      <c r="D15" s="120">
        <v>734367.26</v>
      </c>
      <c r="E15" s="119">
        <v>7.9570000000000005E-3</v>
      </c>
      <c r="F15" s="44">
        <v>8.0791749202508128E-3</v>
      </c>
    </row>
    <row r="16" spans="1:13" x14ac:dyDescent="0.2">
      <c r="A16" s="116" t="s">
        <v>29</v>
      </c>
      <c r="B16" s="117" t="s">
        <v>30</v>
      </c>
      <c r="C16" s="120">
        <v>4093848669</v>
      </c>
      <c r="D16" s="120">
        <v>1186010.3600000001</v>
      </c>
      <c r="E16" s="119">
        <v>2.8971E-2</v>
      </c>
      <c r="F16" s="44">
        <v>1.3047947093487854E-2</v>
      </c>
    </row>
    <row r="17" spans="1:6" x14ac:dyDescent="0.2">
      <c r="A17" s="116" t="s">
        <v>31</v>
      </c>
      <c r="B17" s="117" t="s">
        <v>32</v>
      </c>
      <c r="C17" s="120">
        <v>6241200097</v>
      </c>
      <c r="D17" s="120">
        <v>928646.47</v>
      </c>
      <c r="E17" s="119">
        <v>1.4879E-2</v>
      </c>
      <c r="F17" s="44">
        <v>1.0216546514074509E-2</v>
      </c>
    </row>
    <row r="18" spans="1:6" x14ac:dyDescent="0.2">
      <c r="A18" s="116" t="s">
        <v>33</v>
      </c>
      <c r="B18" s="117" t="s">
        <v>34</v>
      </c>
      <c r="C18" s="120">
        <v>6241200093</v>
      </c>
      <c r="D18" s="120">
        <v>1182249.2</v>
      </c>
      <c r="E18" s="119">
        <v>1.8943000000000002E-2</v>
      </c>
      <c r="F18" s="44">
        <v>1.3006568520125186E-2</v>
      </c>
    </row>
    <row r="19" spans="1:6" x14ac:dyDescent="0.2">
      <c r="A19" s="116" t="s">
        <v>35</v>
      </c>
      <c r="B19" s="117" t="s">
        <v>36</v>
      </c>
      <c r="C19" s="120">
        <v>6241200094</v>
      </c>
      <c r="D19" s="120">
        <v>1247628.1200000001</v>
      </c>
      <c r="E19" s="119">
        <v>1.9990000000000001E-2</v>
      </c>
      <c r="F19" s="44">
        <v>1.3725837691761575E-2</v>
      </c>
    </row>
    <row r="20" spans="1:6" x14ac:dyDescent="0.2">
      <c r="A20" s="116" t="s">
        <v>37</v>
      </c>
      <c r="B20" s="117" t="s">
        <v>38</v>
      </c>
      <c r="C20" s="120">
        <v>6241200093</v>
      </c>
      <c r="D20" s="120">
        <v>17243318.949999999</v>
      </c>
      <c r="E20" s="119">
        <v>0.27628200000000003</v>
      </c>
      <c r="F20" s="44">
        <v>0.18970316024535949</v>
      </c>
    </row>
    <row r="21" spans="1:6" x14ac:dyDescent="0.2">
      <c r="A21" s="116" t="s">
        <v>39</v>
      </c>
      <c r="B21" s="117" t="s">
        <v>40</v>
      </c>
      <c r="C21" s="120">
        <v>2334620241</v>
      </c>
      <c r="D21" s="120">
        <v>10519432.689999999</v>
      </c>
      <c r="E21" s="119">
        <v>0.45058399999999998</v>
      </c>
      <c r="F21" s="44">
        <v>0.11573001874336628</v>
      </c>
    </row>
    <row r="22" spans="1:6" x14ac:dyDescent="0.2">
      <c r="A22" s="116" t="s">
        <v>41</v>
      </c>
      <c r="B22" s="117" t="s">
        <v>42</v>
      </c>
      <c r="C22" s="120">
        <v>6241200104</v>
      </c>
      <c r="D22" s="120">
        <v>57854665.850000001</v>
      </c>
      <c r="E22" s="119">
        <v>0.92698000000000003</v>
      </c>
      <c r="F22" s="44">
        <v>0.6364907462715742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112</v>
      </c>
      <c r="C24" s="123">
        <v>6241200093</v>
      </c>
      <c r="D24" s="123">
        <v>90896318.900000006</v>
      </c>
      <c r="E24" s="124">
        <v>1.4563919999999999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576331619</v>
      </c>
      <c r="D29" s="118">
        <v>7878922.5700000003</v>
      </c>
      <c r="E29" s="119">
        <v>1.367081</v>
      </c>
      <c r="F29" s="44">
        <v>8.6680326171052452E-2</v>
      </c>
    </row>
    <row r="30" spans="1:6" x14ac:dyDescent="0.2">
      <c r="A30" s="116" t="s">
        <v>27</v>
      </c>
      <c r="B30" s="117" t="s">
        <v>46</v>
      </c>
      <c r="C30" s="120">
        <v>111921086</v>
      </c>
      <c r="D30" s="120">
        <v>1600204.81</v>
      </c>
      <c r="E30" s="119">
        <v>1.429762</v>
      </c>
      <c r="F30" s="44">
        <v>1.7604726234958675E-2</v>
      </c>
    </row>
    <row r="31" spans="1:6" x14ac:dyDescent="0.2">
      <c r="A31" s="116" t="s">
        <v>29</v>
      </c>
      <c r="B31" s="117" t="s">
        <v>47</v>
      </c>
      <c r="C31" s="120">
        <v>80297478</v>
      </c>
      <c r="D31" s="120">
        <v>1354577.13</v>
      </c>
      <c r="E31" s="119">
        <v>1.686949</v>
      </c>
      <c r="F31" s="44">
        <v>1.4902442105386512E-2</v>
      </c>
    </row>
    <row r="32" spans="1:6" x14ac:dyDescent="0.2">
      <c r="A32" s="116" t="s">
        <v>31</v>
      </c>
      <c r="B32" s="117" t="s">
        <v>48</v>
      </c>
      <c r="C32" s="120">
        <v>120211292</v>
      </c>
      <c r="D32" s="120">
        <v>1539144.77</v>
      </c>
      <c r="E32" s="119">
        <v>1.2803659999999999</v>
      </c>
      <c r="F32" s="44">
        <v>1.6932971418713853E-2</v>
      </c>
    </row>
    <row r="33" spans="1:6" x14ac:dyDescent="0.2">
      <c r="A33" s="116" t="s">
        <v>33</v>
      </c>
      <c r="B33" s="117" t="s">
        <v>49</v>
      </c>
      <c r="C33" s="120">
        <v>86540418</v>
      </c>
      <c r="D33" s="120">
        <v>1080087.53</v>
      </c>
      <c r="E33" s="119">
        <v>1.248073</v>
      </c>
      <c r="F33" s="44">
        <v>1.1882632245957762E-2</v>
      </c>
    </row>
    <row r="34" spans="1:6" x14ac:dyDescent="0.2">
      <c r="A34" s="116" t="s">
        <v>35</v>
      </c>
      <c r="B34" s="117" t="s">
        <v>50</v>
      </c>
      <c r="C34" s="120">
        <v>1975657887</v>
      </c>
      <c r="D34" s="120">
        <v>24818619.379999999</v>
      </c>
      <c r="E34" s="119">
        <v>1.2562199999999999</v>
      </c>
      <c r="F34" s="44">
        <v>0.27304317358884811</v>
      </c>
    </row>
    <row r="35" spans="1:6" x14ac:dyDescent="0.2">
      <c r="A35" s="116" t="s">
        <v>37</v>
      </c>
      <c r="B35" s="117" t="s">
        <v>51</v>
      </c>
      <c r="C35" s="120">
        <v>737687813</v>
      </c>
      <c r="D35" s="120">
        <v>12644853.01</v>
      </c>
      <c r="E35" s="119">
        <v>1.7141200000000001</v>
      </c>
      <c r="F35" s="44">
        <v>0.13911292737730438</v>
      </c>
    </row>
    <row r="36" spans="1:6" x14ac:dyDescent="0.2">
      <c r="A36" s="116" t="s">
        <v>39</v>
      </c>
      <c r="B36" s="117" t="s">
        <v>52</v>
      </c>
      <c r="C36" s="120">
        <v>2552552500</v>
      </c>
      <c r="D36" s="120">
        <v>39979909.460000001</v>
      </c>
      <c r="E36" s="119">
        <v>1.5662720000000001</v>
      </c>
      <c r="F36" s="44">
        <v>0.43984079821740724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112</v>
      </c>
      <c r="C38" s="123">
        <v>6241200093</v>
      </c>
      <c r="D38" s="123">
        <v>90896318.900000006</v>
      </c>
      <c r="E38" s="124">
        <v>1.4563919999999999</v>
      </c>
      <c r="F38" s="44">
        <v>0.99999999735962897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576331619</v>
      </c>
      <c r="D43" s="44">
        <v>9.2343076717953901E-2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111921086</v>
      </c>
      <c r="D44" s="44">
        <v>1.7932622625819728E-2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80297478</v>
      </c>
      <c r="D45" s="44">
        <v>1.2865711209941816E-2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120211292</v>
      </c>
      <c r="D46" s="44">
        <v>1.9260925816947685E-2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86540418</v>
      </c>
      <c r="D47" s="44">
        <v>1.3865989987576577E-2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1975657887</v>
      </c>
      <c r="D48" s="44">
        <v>0.31655096096275726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737687813</v>
      </c>
      <c r="D49" s="44">
        <v>0.11819646894951746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2552552500</v>
      </c>
      <c r="D50" s="44">
        <v>0.40898424372948555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112</v>
      </c>
      <c r="C52" s="123">
        <v>6241200093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B1B75-BA5A-4D6D-AB57-F9F0DD866ED1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57</v>
      </c>
      <c r="J2" s="81" t="s">
        <v>113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716</v>
      </c>
      <c r="E5" s="87" t="s">
        <v>4</v>
      </c>
      <c r="F5" s="90">
        <v>33675.269999999997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316</v>
      </c>
      <c r="E6" s="87" t="s">
        <v>7</v>
      </c>
      <c r="F6" s="90">
        <v>10273.4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57</v>
      </c>
      <c r="E7" s="87" t="s">
        <v>10</v>
      </c>
      <c r="F7" s="90">
        <v>315478.12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1179</v>
      </c>
      <c r="E8" s="87" t="s">
        <v>13</v>
      </c>
      <c r="F8" s="90">
        <v>2097.65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1552</v>
      </c>
      <c r="E9" s="87" t="s">
        <v>16</v>
      </c>
      <c r="F9" s="90">
        <v>140.84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361665.28000000003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396545529</v>
      </c>
      <c r="D15" s="120">
        <v>23197.83</v>
      </c>
      <c r="E15" s="119">
        <v>5.8500000000000002E-3</v>
      </c>
      <c r="F15" s="44">
        <v>5.3222589462361232E-3</v>
      </c>
    </row>
    <row r="16" spans="1:13" x14ac:dyDescent="0.2">
      <c r="A16" s="116" t="s">
        <v>29</v>
      </c>
      <c r="B16" s="117" t="s">
        <v>30</v>
      </c>
      <c r="C16" s="120">
        <v>396545530</v>
      </c>
      <c r="D16" s="120">
        <v>72923.179999999993</v>
      </c>
      <c r="E16" s="119">
        <v>1.839E-2</v>
      </c>
      <c r="F16" s="44">
        <v>1.6730704860885137E-2</v>
      </c>
    </row>
    <row r="17" spans="1:6" x14ac:dyDescent="0.2">
      <c r="A17" s="116" t="s">
        <v>31</v>
      </c>
      <c r="B17" s="117" t="s">
        <v>32</v>
      </c>
      <c r="C17" s="120">
        <v>396545530</v>
      </c>
      <c r="D17" s="120">
        <v>57453.3</v>
      </c>
      <c r="E17" s="119">
        <v>1.4487999999999999E-2</v>
      </c>
      <c r="F17" s="44">
        <v>1.3181463090116094E-2</v>
      </c>
    </row>
    <row r="18" spans="1:6" x14ac:dyDescent="0.2">
      <c r="A18" s="116" t="s">
        <v>33</v>
      </c>
      <c r="B18" s="117" t="s">
        <v>34</v>
      </c>
      <c r="C18" s="120">
        <v>396545529</v>
      </c>
      <c r="D18" s="120">
        <v>54418.14</v>
      </c>
      <c r="E18" s="119">
        <v>1.3723000000000001E-2</v>
      </c>
      <c r="F18" s="44">
        <v>1.2485108842186092E-2</v>
      </c>
    </row>
    <row r="19" spans="1:6" x14ac:dyDescent="0.2">
      <c r="A19" s="116" t="s">
        <v>35</v>
      </c>
      <c r="B19" s="117" t="s">
        <v>36</v>
      </c>
      <c r="C19" s="120">
        <v>396545529</v>
      </c>
      <c r="D19" s="120">
        <v>79269.64</v>
      </c>
      <c r="E19" s="119">
        <v>1.9990000000000001E-2</v>
      </c>
      <c r="F19" s="44">
        <v>1.8186767928505244E-2</v>
      </c>
    </row>
    <row r="20" spans="1:6" x14ac:dyDescent="0.2">
      <c r="A20" s="116" t="s">
        <v>37</v>
      </c>
      <c r="B20" s="117" t="s">
        <v>38</v>
      </c>
      <c r="C20" s="120">
        <v>396545529</v>
      </c>
      <c r="D20" s="120">
        <v>1180799.6499999999</v>
      </c>
      <c r="E20" s="119">
        <v>0.29777199999999998</v>
      </c>
      <c r="F20" s="44">
        <v>0.27090988686980561</v>
      </c>
    </row>
    <row r="21" spans="1:6" x14ac:dyDescent="0.2">
      <c r="A21" s="116" t="s">
        <v>39</v>
      </c>
      <c r="B21" s="117" t="s">
        <v>40</v>
      </c>
      <c r="C21" s="120">
        <v>13861390</v>
      </c>
      <c r="D21" s="120">
        <v>56055.37</v>
      </c>
      <c r="E21" s="119">
        <v>0.40439900000000001</v>
      </c>
      <c r="F21" s="44">
        <v>1.2860737166669295E-2</v>
      </c>
    </row>
    <row r="22" spans="1:6" x14ac:dyDescent="0.2">
      <c r="A22" s="116" t="s">
        <v>41</v>
      </c>
      <c r="B22" s="117" t="s">
        <v>42</v>
      </c>
      <c r="C22" s="120">
        <v>396545530</v>
      </c>
      <c r="D22" s="120">
        <v>2834526.51</v>
      </c>
      <c r="E22" s="119">
        <v>0.71480500000000002</v>
      </c>
      <c r="F22" s="44">
        <v>0.65032307229559638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113</v>
      </c>
      <c r="C24" s="123">
        <v>396545529</v>
      </c>
      <c r="D24" s="123">
        <v>4358643.62</v>
      </c>
      <c r="E24" s="124">
        <v>1.099153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2799906</v>
      </c>
      <c r="D30" s="120">
        <v>33087.230000000003</v>
      </c>
      <c r="E30" s="119">
        <v>1.1817260000000001</v>
      </c>
      <c r="F30" s="44">
        <v>7.5911758071195556E-3</v>
      </c>
    </row>
    <row r="31" spans="1:6" x14ac:dyDescent="0.2">
      <c r="A31" s="116" t="s">
        <v>29</v>
      </c>
      <c r="B31" s="117" t="s">
        <v>47</v>
      </c>
      <c r="C31" s="120">
        <v>1625640</v>
      </c>
      <c r="D31" s="120">
        <v>18297.439999999999</v>
      </c>
      <c r="E31" s="119">
        <v>1.125553</v>
      </c>
      <c r="F31" s="44">
        <v>4.197966522438464E-3</v>
      </c>
    </row>
    <row r="32" spans="1:6" x14ac:dyDescent="0.2">
      <c r="A32" s="116" t="s">
        <v>31</v>
      </c>
      <c r="B32" s="117" t="s">
        <v>48</v>
      </c>
      <c r="C32" s="120">
        <v>11829015</v>
      </c>
      <c r="D32" s="120">
        <v>128974.49</v>
      </c>
      <c r="E32" s="119">
        <v>1.0903229999999999</v>
      </c>
      <c r="F32" s="44">
        <v>2.9590510545113115E-2</v>
      </c>
    </row>
    <row r="33" spans="1:6" x14ac:dyDescent="0.2">
      <c r="A33" s="116" t="s">
        <v>33</v>
      </c>
      <c r="B33" s="117" t="s">
        <v>49</v>
      </c>
      <c r="C33" s="120">
        <v>5133088</v>
      </c>
      <c r="D33" s="120">
        <v>55768.13</v>
      </c>
      <c r="E33" s="119">
        <v>1.086444</v>
      </c>
      <c r="F33" s="44">
        <v>1.2794835931091791E-2</v>
      </c>
    </row>
    <row r="34" spans="1:6" x14ac:dyDescent="0.2">
      <c r="A34" s="116" t="s">
        <v>35</v>
      </c>
      <c r="B34" s="117" t="s">
        <v>50</v>
      </c>
      <c r="C34" s="120">
        <v>338169996</v>
      </c>
      <c r="D34" s="120">
        <v>3667377.86</v>
      </c>
      <c r="E34" s="119">
        <v>1.0844780000000001</v>
      </c>
      <c r="F34" s="44">
        <v>0.84140346854051806</v>
      </c>
    </row>
    <row r="35" spans="1:6" x14ac:dyDescent="0.2">
      <c r="A35" s="116" t="s">
        <v>37</v>
      </c>
      <c r="B35" s="117" t="s">
        <v>51</v>
      </c>
      <c r="C35" s="120">
        <v>3253454</v>
      </c>
      <c r="D35" s="120">
        <v>41855.230000000003</v>
      </c>
      <c r="E35" s="119">
        <v>1.286486</v>
      </c>
      <c r="F35" s="44">
        <v>9.6028107936936592E-3</v>
      </c>
    </row>
    <row r="36" spans="1:6" x14ac:dyDescent="0.2">
      <c r="A36" s="116" t="s">
        <v>39</v>
      </c>
      <c r="B36" s="117" t="s">
        <v>52</v>
      </c>
      <c r="C36" s="120">
        <v>33734430</v>
      </c>
      <c r="D36" s="120">
        <v>413283.3</v>
      </c>
      <c r="E36" s="119">
        <v>1.2251080000000001</v>
      </c>
      <c r="F36" s="44">
        <v>9.4819245625775664E-2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113</v>
      </c>
      <c r="C38" s="123">
        <v>396545529</v>
      </c>
      <c r="D38" s="123">
        <v>4358643.62</v>
      </c>
      <c r="E38" s="124">
        <v>1.099153</v>
      </c>
      <c r="F38" s="44">
        <v>1.0000000137657503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2799906</v>
      </c>
      <c r="D44" s="44">
        <v>7.060742828347461E-3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1625640</v>
      </c>
      <c r="D45" s="44">
        <v>4.099504044591056E-3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11829015</v>
      </c>
      <c r="D46" s="44">
        <v>2.983015602226094E-2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5133088</v>
      </c>
      <c r="D47" s="44">
        <v>1.294451109547121E-2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338169996</v>
      </c>
      <c r="D48" s="44">
        <v>0.85278983437990041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3253454</v>
      </c>
      <c r="D49" s="44">
        <v>8.2044904356997558E-3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33734430</v>
      </c>
      <c r="D50" s="44">
        <v>8.5070761193729152E-2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113</v>
      </c>
      <c r="C52" s="123">
        <v>396545529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F7834-B6C0-4806-B40F-C8177792F22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58</v>
      </c>
      <c r="J2" s="81" t="s">
        <v>114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209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607</v>
      </c>
      <c r="E5" s="87" t="s">
        <v>4</v>
      </c>
      <c r="F5" s="90">
        <v>15414.48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611</v>
      </c>
      <c r="E6" s="87" t="s">
        <v>7</v>
      </c>
      <c r="F6" s="90">
        <v>6607.96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50</v>
      </c>
      <c r="E7" s="87" t="s">
        <v>10</v>
      </c>
      <c r="F7" s="90">
        <v>322086.13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1147</v>
      </c>
      <c r="E8" s="87" t="s">
        <v>13</v>
      </c>
      <c r="F8" s="90">
        <v>2890.72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1808</v>
      </c>
      <c r="E9" s="87" t="s">
        <v>16</v>
      </c>
      <c r="F9" s="90">
        <v>1376.54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348375.83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378191448</v>
      </c>
      <c r="D15" s="120">
        <v>90765.66</v>
      </c>
      <c r="E15" s="119">
        <v>2.4E-2</v>
      </c>
      <c r="F15" s="44">
        <v>2.54771342887752E-2</v>
      </c>
    </row>
    <row r="16" spans="1:13" x14ac:dyDescent="0.2">
      <c r="A16" s="116" t="s">
        <v>29</v>
      </c>
      <c r="B16" s="117" t="s">
        <v>30</v>
      </c>
      <c r="C16" s="120">
        <v>378191448</v>
      </c>
      <c r="D16" s="120">
        <v>55899.78</v>
      </c>
      <c r="E16" s="119">
        <v>1.4781000000000001E-2</v>
      </c>
      <c r="F16" s="44">
        <v>1.5690583881315799E-2</v>
      </c>
    </row>
    <row r="17" spans="1:6" x14ac:dyDescent="0.2">
      <c r="A17" s="116" t="s">
        <v>31</v>
      </c>
      <c r="B17" s="117" t="s">
        <v>32</v>
      </c>
      <c r="C17" s="120">
        <v>378191448</v>
      </c>
      <c r="D17" s="120">
        <v>48030.47</v>
      </c>
      <c r="E17" s="119">
        <v>1.2699999999999999E-2</v>
      </c>
      <c r="F17" s="44">
        <v>1.3481736750914262E-2</v>
      </c>
    </row>
    <row r="18" spans="1:6" x14ac:dyDescent="0.2">
      <c r="A18" s="116" t="s">
        <v>33</v>
      </c>
      <c r="B18" s="117" t="s">
        <v>34</v>
      </c>
      <c r="C18" s="120">
        <v>378191448</v>
      </c>
      <c r="D18" s="120">
        <v>124046.96</v>
      </c>
      <c r="E18" s="119">
        <v>3.2800000000000003E-2</v>
      </c>
      <c r="F18" s="44">
        <v>3.481890682042444E-2</v>
      </c>
    </row>
    <row r="19" spans="1:6" x14ac:dyDescent="0.2">
      <c r="A19" s="116" t="s">
        <v>35</v>
      </c>
      <c r="B19" s="117" t="s">
        <v>36</v>
      </c>
      <c r="C19" s="120">
        <v>378191448</v>
      </c>
      <c r="D19" s="120">
        <v>75638.19</v>
      </c>
      <c r="E19" s="119">
        <v>0.02</v>
      </c>
      <c r="F19" s="44">
        <v>2.1230984537432915E-2</v>
      </c>
    </row>
    <row r="20" spans="1:6" x14ac:dyDescent="0.2">
      <c r="A20" s="116" t="s">
        <v>37</v>
      </c>
      <c r="B20" s="117" t="s">
        <v>38</v>
      </c>
      <c r="C20" s="120">
        <v>378191448</v>
      </c>
      <c r="D20" s="120">
        <v>771135.42</v>
      </c>
      <c r="E20" s="119">
        <v>0.203901</v>
      </c>
      <c r="F20" s="44">
        <v>0.21645103060090198</v>
      </c>
    </row>
    <row r="21" spans="1:6" x14ac:dyDescent="0.2">
      <c r="A21" s="116" t="s">
        <v>39</v>
      </c>
      <c r="B21" s="117" t="s">
        <v>40</v>
      </c>
      <c r="C21" s="120">
        <v>7800725</v>
      </c>
      <c r="D21" s="120">
        <v>39003.89</v>
      </c>
      <c r="E21" s="119">
        <v>0.50000299999999998</v>
      </c>
      <c r="F21" s="44">
        <v>1.094805395911423E-2</v>
      </c>
    </row>
    <row r="22" spans="1:6" x14ac:dyDescent="0.2">
      <c r="A22" s="116" t="s">
        <v>41</v>
      </c>
      <c r="B22" s="117" t="s">
        <v>42</v>
      </c>
      <c r="C22" s="120">
        <v>378191448</v>
      </c>
      <c r="D22" s="120">
        <v>2358111.87</v>
      </c>
      <c r="E22" s="119">
        <v>0.62352300000000005</v>
      </c>
      <c r="F22" s="44">
        <v>0.66190156916112119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114</v>
      </c>
      <c r="C24" s="123">
        <v>378191448</v>
      </c>
      <c r="D24" s="123">
        <v>3562632.24</v>
      </c>
      <c r="E24" s="124">
        <v>0.94201800000000002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2152143</v>
      </c>
      <c r="D30" s="120">
        <v>20528.18</v>
      </c>
      <c r="E30" s="119">
        <v>0.95384800000000003</v>
      </c>
      <c r="F30" s="44">
        <v>5.7620822518576883E-3</v>
      </c>
    </row>
    <row r="31" spans="1:6" x14ac:dyDescent="0.2">
      <c r="A31" s="116" t="s">
        <v>29</v>
      </c>
      <c r="B31" s="117" t="s">
        <v>47</v>
      </c>
      <c r="C31" s="120">
        <v>654675</v>
      </c>
      <c r="D31" s="120">
        <v>6513.25</v>
      </c>
      <c r="E31" s="119">
        <v>0.99488299999999996</v>
      </c>
      <c r="F31" s="44">
        <v>1.8282128384938209E-3</v>
      </c>
    </row>
    <row r="32" spans="1:6" x14ac:dyDescent="0.2">
      <c r="A32" s="116" t="s">
        <v>31</v>
      </c>
      <c r="B32" s="117" t="s">
        <v>48</v>
      </c>
      <c r="C32" s="120">
        <v>6621755</v>
      </c>
      <c r="D32" s="120">
        <v>62196.37</v>
      </c>
      <c r="E32" s="119">
        <v>0.93927300000000002</v>
      </c>
      <c r="F32" s="44">
        <v>1.7457982135141738E-2</v>
      </c>
    </row>
    <row r="33" spans="1:6" x14ac:dyDescent="0.2">
      <c r="A33" s="116" t="s">
        <v>33</v>
      </c>
      <c r="B33" s="117" t="s">
        <v>49</v>
      </c>
      <c r="C33" s="120">
        <v>9679555</v>
      </c>
      <c r="D33" s="120">
        <v>90203.43</v>
      </c>
      <c r="E33" s="119">
        <v>0.93189599999999995</v>
      </c>
      <c r="F33" s="44">
        <v>2.5319321199428653E-2</v>
      </c>
    </row>
    <row r="34" spans="1:6" x14ac:dyDescent="0.2">
      <c r="A34" s="116" t="s">
        <v>35</v>
      </c>
      <c r="B34" s="117" t="s">
        <v>50</v>
      </c>
      <c r="C34" s="120">
        <v>274857675</v>
      </c>
      <c r="D34" s="120">
        <v>2558887.5299999998</v>
      </c>
      <c r="E34" s="119">
        <v>0.93098599999999998</v>
      </c>
      <c r="F34" s="44">
        <v>0.71825755722684403</v>
      </c>
    </row>
    <row r="35" spans="1:6" x14ac:dyDescent="0.2">
      <c r="A35" s="116" t="s">
        <v>37</v>
      </c>
      <c r="B35" s="117" t="s">
        <v>51</v>
      </c>
      <c r="C35" s="120">
        <v>2784545</v>
      </c>
      <c r="D35" s="120">
        <v>28797.53</v>
      </c>
      <c r="E35" s="119">
        <v>1.034192</v>
      </c>
      <c r="F35" s="44">
        <v>8.0832171439620716E-3</v>
      </c>
    </row>
    <row r="36" spans="1:6" x14ac:dyDescent="0.2">
      <c r="A36" s="116" t="s">
        <v>39</v>
      </c>
      <c r="B36" s="117" t="s">
        <v>52</v>
      </c>
      <c r="C36" s="120">
        <v>81441100</v>
      </c>
      <c r="D36" s="120">
        <v>795505.9</v>
      </c>
      <c r="E36" s="119">
        <v>0.97678699999999996</v>
      </c>
      <c r="F36" s="44">
        <v>0.22329161316970511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114</v>
      </c>
      <c r="C38" s="123">
        <v>378191448</v>
      </c>
      <c r="D38" s="123">
        <v>3562632.24</v>
      </c>
      <c r="E38" s="124">
        <v>0.94201800000000002</v>
      </c>
      <c r="F38" s="44">
        <v>0.99999998596543316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2152143</v>
      </c>
      <c r="D44" s="44">
        <v>5.6906178375561783E-3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654675</v>
      </c>
      <c r="D45" s="44">
        <v>1.7310676998703578E-3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6621755</v>
      </c>
      <c r="D46" s="44">
        <v>1.7509002477496531E-2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9679555</v>
      </c>
      <c r="D47" s="44">
        <v>2.5594325443340008E-2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274857675</v>
      </c>
      <c r="D48" s="44">
        <v>0.72676861534954651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2784545</v>
      </c>
      <c r="D49" s="44">
        <v>7.3627920851346172E-3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81441100</v>
      </c>
      <c r="D50" s="44">
        <v>0.21534357910705584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114</v>
      </c>
      <c r="C52" s="123">
        <v>378191448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7E7A3-5108-421D-8F25-79C2270C7791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</v>
      </c>
      <c r="J2" s="81" t="s">
        <v>61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431</v>
      </c>
      <c r="E5" s="87" t="s">
        <v>4</v>
      </c>
      <c r="F5" s="90">
        <v>12356.76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209</v>
      </c>
      <c r="E6" s="87" t="s">
        <v>7</v>
      </c>
      <c r="F6" s="90">
        <v>334.73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51</v>
      </c>
      <c r="E7" s="87" t="s">
        <v>10</v>
      </c>
      <c r="F7" s="90">
        <v>420388.65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1374</v>
      </c>
      <c r="E8" s="87" t="s">
        <v>13</v>
      </c>
      <c r="F8" s="90">
        <v>4228.75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1634</v>
      </c>
      <c r="E9" s="87" t="s">
        <v>16</v>
      </c>
      <c r="F9" s="90">
        <v>2939.58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440248.47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360015450</v>
      </c>
      <c r="D15" s="120">
        <v>8906.7900000000009</v>
      </c>
      <c r="E15" s="119">
        <v>2.4740000000000001E-3</v>
      </c>
      <c r="F15" s="44">
        <v>2.7480728619132689E-3</v>
      </c>
    </row>
    <row r="16" spans="1:13" x14ac:dyDescent="0.2">
      <c r="A16" s="116" t="s">
        <v>29</v>
      </c>
      <c r="B16" s="117" t="s">
        <v>30</v>
      </c>
      <c r="C16" s="120">
        <v>360015451</v>
      </c>
      <c r="D16" s="120">
        <v>41972.37</v>
      </c>
      <c r="E16" s="119">
        <v>1.1658E-2</v>
      </c>
      <c r="F16" s="44">
        <v>1.2950022504985817E-2</v>
      </c>
    </row>
    <row r="17" spans="1:6" x14ac:dyDescent="0.2">
      <c r="A17" s="116" t="s">
        <v>31</v>
      </c>
      <c r="B17" s="117" t="s">
        <v>32</v>
      </c>
      <c r="C17" s="120">
        <v>360015450</v>
      </c>
      <c r="D17" s="120">
        <v>45786.97</v>
      </c>
      <c r="E17" s="119">
        <v>1.2718E-2</v>
      </c>
      <c r="F17" s="44">
        <v>1.4126967143745051E-2</v>
      </c>
    </row>
    <row r="18" spans="1:6" x14ac:dyDescent="0.2">
      <c r="A18" s="116" t="s">
        <v>33</v>
      </c>
      <c r="B18" s="117" t="s">
        <v>34</v>
      </c>
      <c r="C18" s="120">
        <v>360015450</v>
      </c>
      <c r="D18" s="120">
        <v>49405.120000000003</v>
      </c>
      <c r="E18" s="119">
        <v>1.3723000000000001E-2</v>
      </c>
      <c r="F18" s="44">
        <v>1.5243299719828185E-2</v>
      </c>
    </row>
    <row r="19" spans="1:6" x14ac:dyDescent="0.2">
      <c r="A19" s="116" t="s">
        <v>35</v>
      </c>
      <c r="B19" s="117" t="s">
        <v>36</v>
      </c>
      <c r="C19" s="120">
        <v>360015450</v>
      </c>
      <c r="D19" s="120">
        <v>72003.39</v>
      </c>
      <c r="E19" s="119">
        <v>0.02</v>
      </c>
      <c r="F19" s="44">
        <v>2.22156985877917E-2</v>
      </c>
    </row>
    <row r="20" spans="1:6" x14ac:dyDescent="0.2">
      <c r="A20" s="116" t="s">
        <v>37</v>
      </c>
      <c r="B20" s="117" t="s">
        <v>38</v>
      </c>
      <c r="C20" s="120">
        <v>360015450</v>
      </c>
      <c r="D20" s="120">
        <v>795362.68</v>
      </c>
      <c r="E20" s="119">
        <v>0.22092500000000001</v>
      </c>
      <c r="F20" s="44">
        <v>0.24539868979583077</v>
      </c>
    </row>
    <row r="21" spans="1:6" x14ac:dyDescent="0.2">
      <c r="A21" s="116" t="s">
        <v>39</v>
      </c>
      <c r="B21" s="117" t="s">
        <v>40</v>
      </c>
      <c r="C21" s="120">
        <v>5294998</v>
      </c>
      <c r="D21" s="120">
        <v>32065.62</v>
      </c>
      <c r="E21" s="119">
        <v>0.60558299999999998</v>
      </c>
      <c r="F21" s="44">
        <v>9.8934251422143488E-3</v>
      </c>
    </row>
    <row r="22" spans="1:6" x14ac:dyDescent="0.2">
      <c r="A22" s="116" t="s">
        <v>41</v>
      </c>
      <c r="B22" s="117" t="s">
        <v>42</v>
      </c>
      <c r="C22" s="120">
        <v>360015451</v>
      </c>
      <c r="D22" s="120">
        <v>2195601.08</v>
      </c>
      <c r="E22" s="119">
        <v>0.60986300000000004</v>
      </c>
      <c r="F22" s="44">
        <v>0.67742382424369085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61</v>
      </c>
      <c r="C24" s="123">
        <v>360015450</v>
      </c>
      <c r="D24" s="123">
        <v>3241104.02</v>
      </c>
      <c r="E24" s="124">
        <v>0.90026799999999996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39795791</v>
      </c>
      <c r="D29" s="118">
        <v>363670.1</v>
      </c>
      <c r="E29" s="119">
        <v>0.91384100000000001</v>
      </c>
      <c r="F29" s="44">
        <v>0.11220562430452324</v>
      </c>
    </row>
    <row r="30" spans="1:6" x14ac:dyDescent="0.2">
      <c r="A30" s="116" t="s">
        <v>27</v>
      </c>
      <c r="B30" s="117" t="s">
        <v>46</v>
      </c>
      <c r="C30" s="120">
        <v>1886733</v>
      </c>
      <c r="D30" s="120">
        <v>19807.260000000002</v>
      </c>
      <c r="E30" s="119">
        <v>1.0498179999999999</v>
      </c>
      <c r="F30" s="44">
        <v>6.1112694556467832E-3</v>
      </c>
    </row>
    <row r="31" spans="1:6" x14ac:dyDescent="0.2">
      <c r="A31" s="116" t="s">
        <v>29</v>
      </c>
      <c r="B31" s="117" t="s">
        <v>47</v>
      </c>
      <c r="C31" s="120">
        <v>183777</v>
      </c>
      <c r="D31" s="120">
        <v>1691.47</v>
      </c>
      <c r="E31" s="119">
        <v>0.92039300000000002</v>
      </c>
      <c r="F31" s="44">
        <v>5.2188081269912464E-4</v>
      </c>
    </row>
    <row r="32" spans="1:6" x14ac:dyDescent="0.2">
      <c r="A32" s="116" t="s">
        <v>31</v>
      </c>
      <c r="B32" s="117" t="s">
        <v>48</v>
      </c>
      <c r="C32" s="120">
        <v>6564001</v>
      </c>
      <c r="D32" s="120">
        <v>58172.08</v>
      </c>
      <c r="E32" s="119">
        <v>0.88622900000000004</v>
      </c>
      <c r="F32" s="44">
        <v>1.7948229875078183E-2</v>
      </c>
    </row>
    <row r="33" spans="1:6" x14ac:dyDescent="0.2">
      <c r="A33" s="116" t="s">
        <v>33</v>
      </c>
      <c r="B33" s="117" t="s">
        <v>49</v>
      </c>
      <c r="C33" s="120">
        <v>9821359</v>
      </c>
      <c r="D33" s="120">
        <v>87471.5</v>
      </c>
      <c r="E33" s="119">
        <v>0.890625</v>
      </c>
      <c r="F33" s="44">
        <v>2.6988180404034053E-2</v>
      </c>
    </row>
    <row r="34" spans="1:6" x14ac:dyDescent="0.2">
      <c r="A34" s="116" t="s">
        <v>35</v>
      </c>
      <c r="B34" s="117" t="s">
        <v>50</v>
      </c>
      <c r="C34" s="120">
        <v>276679633</v>
      </c>
      <c r="D34" s="120">
        <v>2465361.62</v>
      </c>
      <c r="E34" s="119">
        <v>0.89105299999999998</v>
      </c>
      <c r="F34" s="44">
        <v>0.76065488944103687</v>
      </c>
    </row>
    <row r="35" spans="1:6" x14ac:dyDescent="0.2">
      <c r="A35" s="116" t="s">
        <v>37</v>
      </c>
      <c r="B35" s="117" t="s">
        <v>51</v>
      </c>
      <c r="C35" s="120">
        <v>1017981</v>
      </c>
      <c r="D35" s="120">
        <v>10639.92</v>
      </c>
      <c r="E35" s="119">
        <v>1.0451980000000001</v>
      </c>
      <c r="F35" s="44">
        <v>3.2828073194639401E-3</v>
      </c>
    </row>
    <row r="36" spans="1:6" x14ac:dyDescent="0.2">
      <c r="A36" s="116" t="s">
        <v>39</v>
      </c>
      <c r="B36" s="117" t="s">
        <v>52</v>
      </c>
      <c r="C36" s="120">
        <v>24066175</v>
      </c>
      <c r="D36" s="120">
        <v>234290.09</v>
      </c>
      <c r="E36" s="119">
        <v>0.97352399999999994</v>
      </c>
      <c r="F36" s="44">
        <v>7.2287124558254687E-2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61</v>
      </c>
      <c r="C38" s="123">
        <v>360015450</v>
      </c>
      <c r="D38" s="123">
        <v>3241104.02</v>
      </c>
      <c r="E38" s="124">
        <v>0.90026799999999996</v>
      </c>
      <c r="F38" s="44">
        <v>1.0000000061707368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39795791</v>
      </c>
      <c r="D43" s="44">
        <v>0.11053911991832573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1886733</v>
      </c>
      <c r="D44" s="44">
        <v>5.2407000866212822E-3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183777</v>
      </c>
      <c r="D45" s="44">
        <v>5.1046975900617599E-4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6564001</v>
      </c>
      <c r="D46" s="44">
        <v>1.8232553630684462E-2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9821359</v>
      </c>
      <c r="D47" s="44">
        <v>2.7280381994717173E-2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276679633</v>
      </c>
      <c r="D48" s="44">
        <v>0.76852155372776365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1017981</v>
      </c>
      <c r="D49" s="44">
        <v>2.8276036486767444E-3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24066175</v>
      </c>
      <c r="D50" s="44">
        <v>6.6847617234204806E-2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61</v>
      </c>
      <c r="C52" s="123">
        <v>360015450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8093F2-53CA-46EF-AAB4-83430AB5BE08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59</v>
      </c>
      <c r="J2" s="81" t="s">
        <v>115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399</v>
      </c>
      <c r="E5" s="87" t="s">
        <v>4</v>
      </c>
      <c r="F5" s="90">
        <v>130197.14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12951</v>
      </c>
      <c r="E6" s="87" t="s">
        <v>7</v>
      </c>
      <c r="F6" s="90">
        <v>139257.75</v>
      </c>
      <c r="G6" s="87"/>
      <c r="H6" s="91"/>
      <c r="I6" s="87"/>
      <c r="J6" s="87" t="s">
        <v>8</v>
      </c>
      <c r="K6" s="92">
        <v>0.92</v>
      </c>
      <c r="L6" s="96"/>
    </row>
    <row r="7" spans="1:13" ht="15" x14ac:dyDescent="0.25">
      <c r="A7" s="97"/>
      <c r="B7" s="94" t="s">
        <v>9</v>
      </c>
      <c r="C7" s="95">
        <v>1927</v>
      </c>
      <c r="E7" s="87" t="s">
        <v>10</v>
      </c>
      <c r="F7" s="90">
        <v>48423.03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3504</v>
      </c>
      <c r="E8" s="87" t="s">
        <v>13</v>
      </c>
      <c r="F8" s="90">
        <v>4402.51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18382</v>
      </c>
      <c r="E9" s="87" t="s">
        <v>16</v>
      </c>
      <c r="F9" s="90">
        <v>2951.59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325232.02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22476760785</v>
      </c>
      <c r="D15" s="120">
        <v>1967662.07</v>
      </c>
      <c r="E15" s="119">
        <v>8.7539999999999996E-3</v>
      </c>
      <c r="F15" s="44">
        <v>2.4420378745232122E-2</v>
      </c>
    </row>
    <row r="16" spans="1:13" x14ac:dyDescent="0.2">
      <c r="A16" s="116" t="s">
        <v>29</v>
      </c>
      <c r="B16" s="117" t="s">
        <v>30</v>
      </c>
      <c r="C16" s="120">
        <v>2881776866</v>
      </c>
      <c r="D16" s="120">
        <v>976150.38</v>
      </c>
      <c r="E16" s="119">
        <v>3.3873E-2</v>
      </c>
      <c r="F16" s="44">
        <v>1.2114865837659949E-2</v>
      </c>
    </row>
    <row r="17" spans="1:6" x14ac:dyDescent="0.2">
      <c r="A17" s="116" t="s">
        <v>31</v>
      </c>
      <c r="B17" s="117" t="s">
        <v>32</v>
      </c>
      <c r="C17" s="120">
        <v>5731995985</v>
      </c>
      <c r="D17" s="120">
        <v>830757.36</v>
      </c>
      <c r="E17" s="119">
        <v>1.4493000000000001E-2</v>
      </c>
      <c r="F17" s="44">
        <v>1.0310413401722557E-2</v>
      </c>
    </row>
    <row r="18" spans="1:6" x14ac:dyDescent="0.2">
      <c r="A18" s="116" t="s">
        <v>33</v>
      </c>
      <c r="B18" s="117" t="s">
        <v>34</v>
      </c>
      <c r="C18" s="120">
        <v>5731995985</v>
      </c>
      <c r="D18" s="120">
        <v>1071973.21</v>
      </c>
      <c r="E18" s="119">
        <v>1.8702E-2</v>
      </c>
      <c r="F18" s="44">
        <v>1.3304109578603732E-2</v>
      </c>
    </row>
    <row r="19" spans="1:6" x14ac:dyDescent="0.2">
      <c r="A19" s="116" t="s">
        <v>35</v>
      </c>
      <c r="B19" s="117" t="s">
        <v>36</v>
      </c>
      <c r="C19" s="120">
        <v>5731995985</v>
      </c>
      <c r="D19" s="120">
        <v>1146408.97</v>
      </c>
      <c r="E19" s="119">
        <v>0.02</v>
      </c>
      <c r="F19" s="44">
        <v>1.4227921385063569E-2</v>
      </c>
    </row>
    <row r="20" spans="1:6" x14ac:dyDescent="0.2">
      <c r="A20" s="116" t="s">
        <v>37</v>
      </c>
      <c r="B20" s="117" t="s">
        <v>38</v>
      </c>
      <c r="C20" s="120">
        <v>5731995985</v>
      </c>
      <c r="D20" s="120">
        <v>18536524.75</v>
      </c>
      <c r="E20" s="119">
        <v>0.32338699999999998</v>
      </c>
      <c r="F20" s="44">
        <v>0.23005421607551196</v>
      </c>
    </row>
    <row r="21" spans="1:6" x14ac:dyDescent="0.2">
      <c r="A21" s="116" t="s">
        <v>39</v>
      </c>
      <c r="B21" s="117" t="s">
        <v>40</v>
      </c>
      <c r="C21" s="120">
        <v>2850219119</v>
      </c>
      <c r="D21" s="120">
        <v>8186052.3399999999</v>
      </c>
      <c r="E21" s="119">
        <v>0.28720800000000002</v>
      </c>
      <c r="F21" s="44">
        <v>0.10159595065584288</v>
      </c>
    </row>
    <row r="22" spans="1:6" x14ac:dyDescent="0.2">
      <c r="A22" s="116" t="s">
        <v>41</v>
      </c>
      <c r="B22" s="117" t="s">
        <v>42</v>
      </c>
      <c r="C22" s="120">
        <v>5731995985</v>
      </c>
      <c r="D22" s="120">
        <v>47859063.580000006</v>
      </c>
      <c r="E22" s="119">
        <v>0.83494599999999997</v>
      </c>
      <c r="F22" s="44">
        <v>0.59397214432036338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115</v>
      </c>
      <c r="C24" s="123">
        <v>5731995985</v>
      </c>
      <c r="D24" s="123">
        <v>80574592.659999996</v>
      </c>
      <c r="E24" s="124">
        <v>1.405699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28539436</v>
      </c>
      <c r="D29" s="118">
        <v>387720.5</v>
      </c>
      <c r="E29" s="119">
        <v>1.3585430000000001</v>
      </c>
      <c r="F29" s="44">
        <v>4.8119448972712931E-3</v>
      </c>
    </row>
    <row r="30" spans="1:6" x14ac:dyDescent="0.2">
      <c r="A30" s="116" t="s">
        <v>27</v>
      </c>
      <c r="B30" s="117" t="s">
        <v>46</v>
      </c>
      <c r="C30" s="120">
        <v>48946638</v>
      </c>
      <c r="D30" s="120">
        <v>758870.33000000007</v>
      </c>
      <c r="E30" s="119">
        <v>1.550403</v>
      </c>
      <c r="F30" s="44">
        <v>9.4182335268165676E-3</v>
      </c>
    </row>
    <row r="31" spans="1:6" x14ac:dyDescent="0.2">
      <c r="A31" s="116" t="s">
        <v>29</v>
      </c>
      <c r="B31" s="117" t="s">
        <v>47</v>
      </c>
      <c r="C31" s="120">
        <v>238523866</v>
      </c>
      <c r="D31" s="120">
        <v>3454772.11</v>
      </c>
      <c r="E31" s="119">
        <v>1.4483969999999999</v>
      </c>
      <c r="F31" s="44">
        <v>4.2876693458173298E-2</v>
      </c>
    </row>
    <row r="32" spans="1:6" x14ac:dyDescent="0.2">
      <c r="A32" s="116" t="s">
        <v>31</v>
      </c>
      <c r="B32" s="117" t="s">
        <v>48</v>
      </c>
      <c r="C32" s="120">
        <v>79457621</v>
      </c>
      <c r="D32" s="120">
        <v>940964.77</v>
      </c>
      <c r="E32" s="119">
        <v>1.1842349999999999</v>
      </c>
      <c r="F32" s="44">
        <v>1.1678182153158155E-2</v>
      </c>
    </row>
    <row r="33" spans="1:6" x14ac:dyDescent="0.2">
      <c r="A33" s="116" t="s">
        <v>33</v>
      </c>
      <c r="B33" s="117" t="s">
        <v>49</v>
      </c>
      <c r="C33" s="120">
        <v>77883140</v>
      </c>
      <c r="D33" s="120">
        <v>911162.07</v>
      </c>
      <c r="E33" s="119">
        <v>1.1699090000000001</v>
      </c>
      <c r="F33" s="44">
        <v>1.1308305011789805E-2</v>
      </c>
    </row>
    <row r="34" spans="1:6" x14ac:dyDescent="0.2">
      <c r="A34" s="116" t="s">
        <v>35</v>
      </c>
      <c r="B34" s="117" t="s">
        <v>50</v>
      </c>
      <c r="C34" s="120">
        <v>1837163409</v>
      </c>
      <c r="D34" s="120">
        <v>21276139.710000001</v>
      </c>
      <c r="E34" s="119">
        <v>1.1580969999999999</v>
      </c>
      <c r="F34" s="44">
        <v>0.2640551941699385</v>
      </c>
    </row>
    <row r="35" spans="1:6" x14ac:dyDescent="0.2">
      <c r="A35" s="116" t="s">
        <v>37</v>
      </c>
      <c r="B35" s="117" t="s">
        <v>51</v>
      </c>
      <c r="C35" s="120">
        <v>917474196</v>
      </c>
      <c r="D35" s="120">
        <v>14338974.609999999</v>
      </c>
      <c r="E35" s="119">
        <v>1.562875</v>
      </c>
      <c r="F35" s="44">
        <v>0.17795900837508496</v>
      </c>
    </row>
    <row r="36" spans="1:6" x14ac:dyDescent="0.2">
      <c r="A36" s="116" t="s">
        <v>39</v>
      </c>
      <c r="B36" s="117" t="s">
        <v>52</v>
      </c>
      <c r="C36" s="120">
        <v>2504007679</v>
      </c>
      <c r="D36" s="120">
        <v>38505989.130000003</v>
      </c>
      <c r="E36" s="119">
        <v>1.537774</v>
      </c>
      <c r="F36" s="44">
        <v>0.47789244548195775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115</v>
      </c>
      <c r="C38" s="123">
        <v>5731995985</v>
      </c>
      <c r="D38" s="123">
        <v>80574592.659999996</v>
      </c>
      <c r="E38" s="124">
        <v>1.405699</v>
      </c>
      <c r="F38" s="44">
        <v>1.0000000070741903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28539436</v>
      </c>
      <c r="D43" s="44">
        <v>4.9789699913755257E-3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48946638</v>
      </c>
      <c r="D44" s="44">
        <v>8.5391961418130689E-3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238523866</v>
      </c>
      <c r="D45" s="44">
        <v>4.1612706398293127E-2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79457621</v>
      </c>
      <c r="D46" s="44">
        <v>1.3862120840267824E-2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77883140</v>
      </c>
      <c r="D47" s="44">
        <v>1.3587437989107384E-2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1837163409</v>
      </c>
      <c r="D48" s="44">
        <v>0.32051024002941619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917474196</v>
      </c>
      <c r="D49" s="44">
        <v>0.16006190485843474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2504007679</v>
      </c>
      <c r="D50" s="44">
        <v>0.4368474237512921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115</v>
      </c>
      <c r="C52" s="123">
        <v>5731995985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61DCF-FD72-483E-B05B-8D051E2D816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60</v>
      </c>
      <c r="J2" s="81" t="s">
        <v>116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35585</v>
      </c>
      <c r="E5" s="87" t="s">
        <v>4</v>
      </c>
      <c r="F5" s="90">
        <v>15119.81</v>
      </c>
      <c r="G5" s="87"/>
      <c r="H5" s="91"/>
      <c r="I5" s="87"/>
      <c r="J5" s="87" t="s">
        <v>5</v>
      </c>
      <c r="K5" s="92">
        <v>1</v>
      </c>
    </row>
    <row r="6" spans="1:13" ht="15" x14ac:dyDescent="0.25">
      <c r="A6" s="93"/>
      <c r="B6" s="94" t="s">
        <v>6</v>
      </c>
      <c r="C6" s="95">
        <v>126</v>
      </c>
      <c r="E6" s="87" t="s">
        <v>7</v>
      </c>
      <c r="F6" s="90">
        <v>1823.37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17</v>
      </c>
      <c r="E7" s="87" t="s">
        <v>10</v>
      </c>
      <c r="F7" s="90">
        <v>528534.74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1486</v>
      </c>
      <c r="E8" s="87" t="s">
        <v>13</v>
      </c>
      <c r="F8" s="90">
        <v>4176.13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1629</v>
      </c>
      <c r="E9" s="87" t="s">
        <v>16</v>
      </c>
      <c r="F9" s="90">
        <v>534.02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550188.06999999995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0</v>
      </c>
      <c r="D15" s="120">
        <v>0</v>
      </c>
      <c r="E15" s="119" t="s">
        <v>245</v>
      </c>
      <c r="F15" s="44">
        <v>0</v>
      </c>
    </row>
    <row r="16" spans="1:13" x14ac:dyDescent="0.2">
      <c r="A16" s="116" t="s">
        <v>29</v>
      </c>
      <c r="B16" s="117" t="s">
        <v>30</v>
      </c>
      <c r="C16" s="120">
        <v>393635513</v>
      </c>
      <c r="D16" s="120">
        <v>24453.15</v>
      </c>
      <c r="E16" s="119">
        <v>6.2119999999999996E-3</v>
      </c>
      <c r="F16" s="44">
        <v>6.196342029292228E-3</v>
      </c>
    </row>
    <row r="17" spans="1:6" x14ac:dyDescent="0.2">
      <c r="A17" s="116" t="s">
        <v>31</v>
      </c>
      <c r="B17" s="117" t="s">
        <v>32</v>
      </c>
      <c r="C17" s="120">
        <v>393635513</v>
      </c>
      <c r="D17" s="120">
        <v>59045.45</v>
      </c>
      <c r="E17" s="119">
        <v>1.4999999999999999E-2</v>
      </c>
      <c r="F17" s="44">
        <v>1.4961908934982721E-2</v>
      </c>
    </row>
    <row r="18" spans="1:6" x14ac:dyDescent="0.2">
      <c r="A18" s="116" t="s">
        <v>33</v>
      </c>
      <c r="B18" s="117" t="s">
        <v>34</v>
      </c>
      <c r="C18" s="120">
        <v>393635513</v>
      </c>
      <c r="D18" s="120">
        <v>63862.36</v>
      </c>
      <c r="E18" s="119">
        <v>1.6223999999999999E-2</v>
      </c>
      <c r="F18" s="44">
        <v>1.6182496952653985E-2</v>
      </c>
    </row>
    <row r="19" spans="1:6" x14ac:dyDescent="0.2">
      <c r="A19" s="116" t="s">
        <v>35</v>
      </c>
      <c r="B19" s="117" t="s">
        <v>36</v>
      </c>
      <c r="C19" s="120">
        <v>393635513</v>
      </c>
      <c r="D19" s="120">
        <v>78688.460000000006</v>
      </c>
      <c r="E19" s="119">
        <v>1.9990000000000001E-2</v>
      </c>
      <c r="F19" s="44">
        <v>1.9939378440744046E-2</v>
      </c>
    </row>
    <row r="20" spans="1:6" x14ac:dyDescent="0.2">
      <c r="A20" s="116" t="s">
        <v>37</v>
      </c>
      <c r="B20" s="117" t="s">
        <v>38</v>
      </c>
      <c r="C20" s="120">
        <v>393635513</v>
      </c>
      <c r="D20" s="120">
        <v>954979.91</v>
      </c>
      <c r="E20" s="119">
        <v>0.24260499999999999</v>
      </c>
      <c r="F20" s="44">
        <v>0.24198854353990013</v>
      </c>
    </row>
    <row r="21" spans="1:6" x14ac:dyDescent="0.2">
      <c r="A21" s="116" t="s">
        <v>39</v>
      </c>
      <c r="B21" s="117" t="s">
        <v>40</v>
      </c>
      <c r="C21" s="120">
        <v>0</v>
      </c>
      <c r="D21" s="120">
        <v>0</v>
      </c>
      <c r="E21" s="119" t="s">
        <v>245</v>
      </c>
      <c r="F21" s="44">
        <v>0</v>
      </c>
    </row>
    <row r="22" spans="1:6" x14ac:dyDescent="0.2">
      <c r="A22" s="116" t="s">
        <v>41</v>
      </c>
      <c r="B22" s="117" t="s">
        <v>42</v>
      </c>
      <c r="C22" s="120">
        <v>393635513</v>
      </c>
      <c r="D22" s="120">
        <v>2765355.47</v>
      </c>
      <c r="E22" s="119">
        <v>0.70251699999999995</v>
      </c>
      <c r="F22" s="44">
        <v>0.70073133010242694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116</v>
      </c>
      <c r="C24" s="123">
        <v>393635513</v>
      </c>
      <c r="D24" s="123">
        <v>3946384.8</v>
      </c>
      <c r="E24" s="124">
        <v>1.002548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3081355</v>
      </c>
      <c r="D30" s="120">
        <v>30880.739999999998</v>
      </c>
      <c r="E30" s="119">
        <v>1.002181</v>
      </c>
      <c r="F30" s="44">
        <v>7.8250706824129265E-3</v>
      </c>
    </row>
    <row r="31" spans="1:6" x14ac:dyDescent="0.2">
      <c r="A31" s="116" t="s">
        <v>29</v>
      </c>
      <c r="B31" s="117" t="s">
        <v>47</v>
      </c>
      <c r="C31" s="120">
        <v>592683</v>
      </c>
      <c r="D31" s="120">
        <v>5959.69</v>
      </c>
      <c r="E31" s="119">
        <v>1.005544</v>
      </c>
      <c r="F31" s="44">
        <v>1.5101644421496858E-3</v>
      </c>
    </row>
    <row r="32" spans="1:6" x14ac:dyDescent="0.2">
      <c r="A32" s="116" t="s">
        <v>31</v>
      </c>
      <c r="B32" s="117" t="s">
        <v>48</v>
      </c>
      <c r="C32" s="120">
        <v>3438824</v>
      </c>
      <c r="D32" s="120">
        <v>34786.92</v>
      </c>
      <c r="E32" s="119">
        <v>1.011593</v>
      </c>
      <c r="F32" s="44">
        <v>8.8148829277874784E-3</v>
      </c>
    </row>
    <row r="33" spans="1:6" x14ac:dyDescent="0.2">
      <c r="A33" s="116" t="s">
        <v>33</v>
      </c>
      <c r="B33" s="117" t="s">
        <v>49</v>
      </c>
      <c r="C33" s="120">
        <v>4180122</v>
      </c>
      <c r="D33" s="120">
        <v>41986.66</v>
      </c>
      <c r="E33" s="119">
        <v>1.0044360000000001</v>
      </c>
      <c r="F33" s="44">
        <v>1.0639271669605054E-2</v>
      </c>
    </row>
    <row r="34" spans="1:6" x14ac:dyDescent="0.2">
      <c r="A34" s="116" t="s">
        <v>35</v>
      </c>
      <c r="B34" s="117" t="s">
        <v>50</v>
      </c>
      <c r="C34" s="120">
        <v>363872798</v>
      </c>
      <c r="D34" s="120">
        <v>3647459.21</v>
      </c>
      <c r="E34" s="119">
        <v>1.0024</v>
      </c>
      <c r="F34" s="44">
        <v>0.92425330900321734</v>
      </c>
    </row>
    <row r="35" spans="1:6" x14ac:dyDescent="0.2">
      <c r="A35" s="116" t="s">
        <v>37</v>
      </c>
      <c r="B35" s="117" t="s">
        <v>51</v>
      </c>
      <c r="C35" s="120">
        <v>586831</v>
      </c>
      <c r="D35" s="120">
        <v>5903.38</v>
      </c>
      <c r="E35" s="119">
        <v>1.005976</v>
      </c>
      <c r="F35" s="44">
        <v>1.4958956866041042E-3</v>
      </c>
    </row>
    <row r="36" spans="1:6" x14ac:dyDescent="0.2">
      <c r="A36" s="116" t="s">
        <v>39</v>
      </c>
      <c r="B36" s="117" t="s">
        <v>52</v>
      </c>
      <c r="C36" s="120">
        <v>17882900</v>
      </c>
      <c r="D36" s="120">
        <v>179408.11</v>
      </c>
      <c r="E36" s="119">
        <v>1.0032380000000001</v>
      </c>
      <c r="F36" s="44">
        <v>4.5461382782540617E-2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116</v>
      </c>
      <c r="C38" s="123">
        <v>393635513</v>
      </c>
      <c r="D38" s="123">
        <v>3946384.8</v>
      </c>
      <c r="E38" s="124">
        <v>1.002548</v>
      </c>
      <c r="F38" s="44">
        <v>0.99999997719431721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3081355</v>
      </c>
      <c r="D44" s="44">
        <v>7.8279395487368033E-3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592683</v>
      </c>
      <c r="D45" s="44">
        <v>1.5056644546194693E-3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3438824</v>
      </c>
      <c r="D46" s="44">
        <v>8.7360613725926701E-3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4180122</v>
      </c>
      <c r="D47" s="44">
        <v>1.0619270522982513E-2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363872798</v>
      </c>
      <c r="D48" s="44">
        <v>0.92439016801819907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586831</v>
      </c>
      <c r="D49" s="44">
        <v>1.4907979097912338E-3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17882900</v>
      </c>
      <c r="D50" s="44">
        <v>4.54300981730782E-2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116</v>
      </c>
      <c r="C52" s="123">
        <v>393635513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9A88B-F1B7-474A-9670-5A65ACDC86E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61</v>
      </c>
      <c r="J2" s="81" t="s">
        <v>117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7668</v>
      </c>
      <c r="E5" s="87" t="s">
        <v>4</v>
      </c>
      <c r="F5" s="90">
        <v>188014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3978</v>
      </c>
      <c r="E6" s="87" t="s">
        <v>7</v>
      </c>
      <c r="F6" s="90">
        <v>15924.01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410</v>
      </c>
      <c r="E7" s="87" t="s">
        <v>10</v>
      </c>
      <c r="F7" s="90">
        <v>68464.12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2946</v>
      </c>
      <c r="E8" s="87" t="s">
        <v>13</v>
      </c>
      <c r="F8" s="90">
        <v>5345.78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7334</v>
      </c>
      <c r="E9" s="87" t="s">
        <v>16</v>
      </c>
      <c r="F9" s="90">
        <v>14417.65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292165.56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1934471778</v>
      </c>
      <c r="D14" s="118">
        <v>223027.11</v>
      </c>
      <c r="E14" s="119">
        <v>1.1528999999999999E-2</v>
      </c>
      <c r="F14" s="44">
        <v>8.5878056703618654E-3</v>
      </c>
    </row>
    <row r="15" spans="1:13" x14ac:dyDescent="0.2">
      <c r="A15" s="116" t="s">
        <v>27</v>
      </c>
      <c r="B15" s="117" t="s">
        <v>28</v>
      </c>
      <c r="C15" s="120">
        <v>2240471362</v>
      </c>
      <c r="D15" s="120">
        <v>111857</v>
      </c>
      <c r="E15" s="119">
        <v>4.993E-3</v>
      </c>
      <c r="F15" s="44">
        <v>4.3071274109666184E-3</v>
      </c>
    </row>
    <row r="16" spans="1:13" x14ac:dyDescent="0.2">
      <c r="A16" s="116" t="s">
        <v>29</v>
      </c>
      <c r="B16" s="117" t="s">
        <v>30</v>
      </c>
      <c r="C16" s="120">
        <v>1891242725</v>
      </c>
      <c r="D16" s="120">
        <v>552460.26</v>
      </c>
      <c r="E16" s="119">
        <v>2.9211000000000001E-2</v>
      </c>
      <c r="F16" s="44">
        <v>2.1272845948986159E-2</v>
      </c>
    </row>
    <row r="17" spans="1:6" x14ac:dyDescent="0.2">
      <c r="A17" s="116" t="s">
        <v>31</v>
      </c>
      <c r="B17" s="117" t="s">
        <v>32</v>
      </c>
      <c r="C17" s="120">
        <v>2239332359</v>
      </c>
      <c r="D17" s="120">
        <v>329328.86</v>
      </c>
      <c r="E17" s="119">
        <v>1.4707E-2</v>
      </c>
      <c r="F17" s="44">
        <v>1.268102452352904E-2</v>
      </c>
    </row>
    <row r="18" spans="1:6" x14ac:dyDescent="0.2">
      <c r="A18" s="116" t="s">
        <v>33</v>
      </c>
      <c r="B18" s="117" t="s">
        <v>34</v>
      </c>
      <c r="C18" s="120">
        <v>2239332359</v>
      </c>
      <c r="D18" s="120">
        <v>544377.79</v>
      </c>
      <c r="E18" s="119">
        <v>2.4309999999999998E-2</v>
      </c>
      <c r="F18" s="44">
        <v>2.0961625121632351E-2</v>
      </c>
    </row>
    <row r="19" spans="1:6" x14ac:dyDescent="0.2">
      <c r="A19" s="116" t="s">
        <v>35</v>
      </c>
      <c r="B19" s="117" t="s">
        <v>36</v>
      </c>
      <c r="C19" s="120">
        <v>2239332359</v>
      </c>
      <c r="D19" s="120">
        <v>447868.52</v>
      </c>
      <c r="E19" s="119">
        <v>0.02</v>
      </c>
      <c r="F19" s="44">
        <v>1.7245472156423393E-2</v>
      </c>
    </row>
    <row r="20" spans="1:6" x14ac:dyDescent="0.2">
      <c r="A20" s="116" t="s">
        <v>37</v>
      </c>
      <c r="B20" s="117" t="s">
        <v>38</v>
      </c>
      <c r="C20" s="120">
        <v>2239332359</v>
      </c>
      <c r="D20" s="120">
        <v>5932760.3399999999</v>
      </c>
      <c r="E20" s="119">
        <v>0.264934</v>
      </c>
      <c r="F20" s="44">
        <v>0.22844484192414991</v>
      </c>
    </row>
    <row r="21" spans="1:6" x14ac:dyDescent="0.2">
      <c r="A21" s="116" t="s">
        <v>39</v>
      </c>
      <c r="B21" s="117" t="s">
        <v>40</v>
      </c>
      <c r="C21" s="120">
        <v>397169673</v>
      </c>
      <c r="D21" s="120">
        <v>1473472.67</v>
      </c>
      <c r="E21" s="119">
        <v>0.37099300000000002</v>
      </c>
      <c r="F21" s="44">
        <v>5.6737035020313173E-2</v>
      </c>
    </row>
    <row r="22" spans="1:6" x14ac:dyDescent="0.2">
      <c r="A22" s="116" t="s">
        <v>41</v>
      </c>
      <c r="B22" s="117" t="s">
        <v>42</v>
      </c>
      <c r="C22" s="120">
        <v>2239332359</v>
      </c>
      <c r="D22" s="120">
        <v>16355056.67</v>
      </c>
      <c r="E22" s="119">
        <v>0.73035399999999995</v>
      </c>
      <c r="F22" s="44">
        <v>0.62976222222363754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117</v>
      </c>
      <c r="C24" s="123">
        <v>2239332359</v>
      </c>
      <c r="D24" s="123">
        <v>25970209.219999999</v>
      </c>
      <c r="E24" s="124">
        <v>1.1597299999999999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154613932</v>
      </c>
      <c r="D29" s="118">
        <v>1713028.47</v>
      </c>
      <c r="E29" s="119">
        <v>1.107939</v>
      </c>
      <c r="F29" s="44">
        <v>6.5961288778558405E-2</v>
      </c>
    </row>
    <row r="30" spans="1:6" x14ac:dyDescent="0.2">
      <c r="A30" s="116" t="s">
        <v>27</v>
      </c>
      <c r="B30" s="117" t="s">
        <v>46</v>
      </c>
      <c r="C30" s="120">
        <v>11550330</v>
      </c>
      <c r="D30" s="120">
        <v>142138.78</v>
      </c>
      <c r="E30" s="119">
        <v>1.230604</v>
      </c>
      <c r="F30" s="44">
        <v>5.4731472817915175E-3</v>
      </c>
    </row>
    <row r="31" spans="1:6" x14ac:dyDescent="0.2">
      <c r="A31" s="116" t="s">
        <v>29</v>
      </c>
      <c r="B31" s="117" t="s">
        <v>47</v>
      </c>
      <c r="C31" s="120">
        <v>67474786</v>
      </c>
      <c r="D31" s="120">
        <v>950762.99</v>
      </c>
      <c r="E31" s="119">
        <v>1.4090640000000001</v>
      </c>
      <c r="F31" s="44">
        <v>3.660975473650805E-2</v>
      </c>
    </row>
    <row r="32" spans="1:6" x14ac:dyDescent="0.2">
      <c r="A32" s="116" t="s">
        <v>31</v>
      </c>
      <c r="B32" s="117" t="s">
        <v>48</v>
      </c>
      <c r="C32" s="120">
        <v>68315956</v>
      </c>
      <c r="D32" s="120">
        <v>765623.26</v>
      </c>
      <c r="E32" s="119">
        <v>1.120709</v>
      </c>
      <c r="F32" s="44">
        <v>2.9480827571091859E-2</v>
      </c>
    </row>
    <row r="33" spans="1:6" x14ac:dyDescent="0.2">
      <c r="A33" s="116" t="s">
        <v>33</v>
      </c>
      <c r="B33" s="117" t="s">
        <v>49</v>
      </c>
      <c r="C33" s="120">
        <v>53986065</v>
      </c>
      <c r="D33" s="120">
        <v>583116.55000000005</v>
      </c>
      <c r="E33" s="119">
        <v>1.0801240000000001</v>
      </c>
      <c r="F33" s="44">
        <v>2.2453286573869198E-2</v>
      </c>
    </row>
    <row r="34" spans="1:6" x14ac:dyDescent="0.2">
      <c r="A34" s="116" t="s">
        <v>35</v>
      </c>
      <c r="B34" s="117" t="s">
        <v>50</v>
      </c>
      <c r="C34" s="120">
        <v>1127587665</v>
      </c>
      <c r="D34" s="120">
        <v>12407553.789999999</v>
      </c>
      <c r="E34" s="119">
        <v>1.100363</v>
      </c>
      <c r="F34" s="44">
        <v>0.47776102552322836</v>
      </c>
    </row>
    <row r="35" spans="1:6" x14ac:dyDescent="0.2">
      <c r="A35" s="116" t="s">
        <v>37</v>
      </c>
      <c r="B35" s="117" t="s">
        <v>51</v>
      </c>
      <c r="C35" s="120">
        <v>123750070</v>
      </c>
      <c r="D35" s="120">
        <v>1682557.33</v>
      </c>
      <c r="E35" s="119">
        <v>1.359642</v>
      </c>
      <c r="F35" s="44">
        <v>6.4787977476293904E-2</v>
      </c>
    </row>
    <row r="36" spans="1:6" x14ac:dyDescent="0.2">
      <c r="A36" s="116" t="s">
        <v>39</v>
      </c>
      <c r="B36" s="117" t="s">
        <v>52</v>
      </c>
      <c r="C36" s="120">
        <v>632053555</v>
      </c>
      <c r="D36" s="120">
        <v>7725427.9299999997</v>
      </c>
      <c r="E36" s="119">
        <v>1.2222740000000001</v>
      </c>
      <c r="F36" s="44">
        <v>0.29747268743797978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117</v>
      </c>
      <c r="C38" s="123">
        <v>2239332359</v>
      </c>
      <c r="D38" s="123">
        <v>25970209.219999999</v>
      </c>
      <c r="E38" s="124">
        <v>1.1597299999999999</v>
      </c>
      <c r="F38" s="44">
        <v>0.99999999537932105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154613932</v>
      </c>
      <c r="D43" s="44">
        <v>6.904465582279383E-2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11550330</v>
      </c>
      <c r="D44" s="44">
        <v>5.1579346645791941E-3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67474786</v>
      </c>
      <c r="D45" s="44">
        <v>3.0131653181724061E-2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68315956</v>
      </c>
      <c r="D46" s="44">
        <v>3.0507287462459252E-2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53986065</v>
      </c>
      <c r="D47" s="44">
        <v>2.4108107393271495E-2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1127587665</v>
      </c>
      <c r="D48" s="44">
        <v>0.50353743180111832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123750070</v>
      </c>
      <c r="D49" s="44">
        <v>5.5262038036757541E-2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632053555</v>
      </c>
      <c r="D50" s="44">
        <v>0.28225089163729628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117</v>
      </c>
      <c r="C52" s="123">
        <v>2239332359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F43A7-0709-49B7-A05C-0E54CB5B145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62</v>
      </c>
      <c r="J2" s="81" t="s">
        <v>118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4555</v>
      </c>
      <c r="E5" s="87" t="s">
        <v>4</v>
      </c>
      <c r="F5" s="90">
        <v>126211.82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2543</v>
      </c>
      <c r="E6" s="87" t="s">
        <v>7</v>
      </c>
      <c r="F6" s="90">
        <v>62656.06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457</v>
      </c>
      <c r="E7" s="87" t="s">
        <v>10</v>
      </c>
      <c r="F7" s="90">
        <v>669368.59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4372</v>
      </c>
      <c r="E8" s="87" t="s">
        <v>13</v>
      </c>
      <c r="F8" s="90">
        <v>27933.52</v>
      </c>
      <c r="G8" s="87"/>
      <c r="H8" s="87"/>
      <c r="I8" s="87"/>
      <c r="J8" s="87" t="s">
        <v>14</v>
      </c>
      <c r="K8" s="92">
        <v>0.75</v>
      </c>
      <c r="L8" s="98"/>
    </row>
    <row r="9" spans="1:13" ht="15" x14ac:dyDescent="0.25">
      <c r="B9" s="84" t="s">
        <v>15</v>
      </c>
      <c r="C9" s="89">
        <v>7372</v>
      </c>
      <c r="E9" s="87" t="s">
        <v>16</v>
      </c>
      <c r="F9" s="90">
        <v>7798.85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893968.84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1397968375</v>
      </c>
      <c r="D15" s="120">
        <v>255535.09</v>
      </c>
      <c r="E15" s="119">
        <v>1.8279E-2</v>
      </c>
      <c r="F15" s="44">
        <v>1.272542001567714E-2</v>
      </c>
    </row>
    <row r="16" spans="1:13" x14ac:dyDescent="0.2">
      <c r="A16" s="116" t="s">
        <v>29</v>
      </c>
      <c r="B16" s="117" t="s">
        <v>30</v>
      </c>
      <c r="C16" s="120">
        <v>1204984488</v>
      </c>
      <c r="D16" s="120">
        <v>443767.66</v>
      </c>
      <c r="E16" s="119">
        <v>3.6828E-2</v>
      </c>
      <c r="F16" s="44">
        <v>2.209923444515666E-2</v>
      </c>
    </row>
    <row r="17" spans="1:6" x14ac:dyDescent="0.2">
      <c r="A17" s="116" t="s">
        <v>31</v>
      </c>
      <c r="B17" s="117" t="s">
        <v>32</v>
      </c>
      <c r="C17" s="120">
        <v>1397968375</v>
      </c>
      <c r="D17" s="120">
        <v>215440.34</v>
      </c>
      <c r="E17" s="119">
        <v>1.5410999999999999E-2</v>
      </c>
      <c r="F17" s="44">
        <v>1.0728737156295395E-2</v>
      </c>
    </row>
    <row r="18" spans="1:6" x14ac:dyDescent="0.2">
      <c r="A18" s="116" t="s">
        <v>33</v>
      </c>
      <c r="B18" s="117" t="s">
        <v>34</v>
      </c>
      <c r="C18" s="120">
        <v>1397968375</v>
      </c>
      <c r="D18" s="120">
        <v>651133.05000000005</v>
      </c>
      <c r="E18" s="119">
        <v>4.6577E-2</v>
      </c>
      <c r="F18" s="44">
        <v>3.2425846279424499E-2</v>
      </c>
    </row>
    <row r="19" spans="1:6" x14ac:dyDescent="0.2">
      <c r="A19" s="116" t="s">
        <v>35</v>
      </c>
      <c r="B19" s="117" t="s">
        <v>36</v>
      </c>
      <c r="C19" s="120">
        <v>1397968375</v>
      </c>
      <c r="D19" s="120">
        <v>295265.39</v>
      </c>
      <c r="E19" s="119">
        <v>2.1121000000000001E-2</v>
      </c>
      <c r="F19" s="44">
        <v>1.4703953589476564E-2</v>
      </c>
    </row>
    <row r="20" spans="1:6" x14ac:dyDescent="0.2">
      <c r="A20" s="116" t="s">
        <v>37</v>
      </c>
      <c r="B20" s="117" t="s">
        <v>38</v>
      </c>
      <c r="C20" s="120">
        <v>1397968375</v>
      </c>
      <c r="D20" s="120">
        <v>4339177.1500000004</v>
      </c>
      <c r="E20" s="119">
        <v>0.310392</v>
      </c>
      <c r="F20" s="44">
        <v>0.21608715952153143</v>
      </c>
    </row>
    <row r="21" spans="1:6" x14ac:dyDescent="0.2">
      <c r="A21" s="116" t="s">
        <v>39</v>
      </c>
      <c r="B21" s="117" t="s">
        <v>40</v>
      </c>
      <c r="C21" s="120">
        <v>198543424</v>
      </c>
      <c r="D21" s="120">
        <v>639255.6</v>
      </c>
      <c r="E21" s="119">
        <v>0.32197300000000001</v>
      </c>
      <c r="F21" s="44">
        <v>3.1834359842218531E-2</v>
      </c>
    </row>
    <row r="22" spans="1:6" x14ac:dyDescent="0.2">
      <c r="A22" s="116" t="s">
        <v>41</v>
      </c>
      <c r="B22" s="117" t="s">
        <v>42</v>
      </c>
      <c r="C22" s="120">
        <v>1397968375</v>
      </c>
      <c r="D22" s="120">
        <v>13241105.940000001</v>
      </c>
      <c r="E22" s="119">
        <v>0.94716800000000001</v>
      </c>
      <c r="F22" s="44">
        <v>0.65939528915021994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118</v>
      </c>
      <c r="C24" s="123">
        <v>1397968375</v>
      </c>
      <c r="D24" s="123">
        <v>20080680.219999999</v>
      </c>
      <c r="E24" s="124">
        <v>1.4364189999999999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247342442</v>
      </c>
      <c r="D29" s="118">
        <v>3409251.0500000003</v>
      </c>
      <c r="E29" s="119">
        <v>1.3783529999999999</v>
      </c>
      <c r="F29" s="44">
        <v>0.16977766752166329</v>
      </c>
    </row>
    <row r="30" spans="1:6" x14ac:dyDescent="0.2">
      <c r="A30" s="116" t="s">
        <v>27</v>
      </c>
      <c r="B30" s="117" t="s">
        <v>46</v>
      </c>
      <c r="C30" s="120">
        <v>10268423</v>
      </c>
      <c r="D30" s="120">
        <v>156871.82</v>
      </c>
      <c r="E30" s="119">
        <v>1.527711</v>
      </c>
      <c r="F30" s="44">
        <v>7.8120769954674379E-3</v>
      </c>
    </row>
    <row r="31" spans="1:6" x14ac:dyDescent="0.2">
      <c r="A31" s="116" t="s">
        <v>29</v>
      </c>
      <c r="B31" s="117" t="s">
        <v>47</v>
      </c>
      <c r="C31" s="120">
        <v>23944136</v>
      </c>
      <c r="D31" s="120">
        <v>376520.11</v>
      </c>
      <c r="E31" s="119">
        <v>1.5724940000000001</v>
      </c>
      <c r="F31" s="44">
        <v>1.8750366316027119E-2</v>
      </c>
    </row>
    <row r="32" spans="1:6" x14ac:dyDescent="0.2">
      <c r="A32" s="116" t="s">
        <v>31</v>
      </c>
      <c r="B32" s="117" t="s">
        <v>48</v>
      </c>
      <c r="C32" s="120">
        <v>55752981</v>
      </c>
      <c r="D32" s="120">
        <v>791231.42</v>
      </c>
      <c r="E32" s="119">
        <v>1.419173</v>
      </c>
      <c r="F32" s="44">
        <v>3.9402620395894143E-2</v>
      </c>
    </row>
    <row r="33" spans="1:6" x14ac:dyDescent="0.2">
      <c r="A33" s="116" t="s">
        <v>33</v>
      </c>
      <c r="B33" s="117" t="s">
        <v>49</v>
      </c>
      <c r="C33" s="120">
        <v>56329475</v>
      </c>
      <c r="D33" s="120">
        <v>797943.99</v>
      </c>
      <c r="E33" s="119">
        <v>1.416566</v>
      </c>
      <c r="F33" s="44">
        <v>3.9736900406653654E-2</v>
      </c>
    </row>
    <row r="34" spans="1:6" x14ac:dyDescent="0.2">
      <c r="A34" s="116" t="s">
        <v>35</v>
      </c>
      <c r="B34" s="117" t="s">
        <v>50</v>
      </c>
      <c r="C34" s="120">
        <v>669169962</v>
      </c>
      <c r="D34" s="120">
        <v>9233660.5600000005</v>
      </c>
      <c r="E34" s="119">
        <v>1.3798680000000001</v>
      </c>
      <c r="F34" s="44">
        <v>0.45982807648136537</v>
      </c>
    </row>
    <row r="35" spans="1:6" x14ac:dyDescent="0.2">
      <c r="A35" s="116" t="s">
        <v>37</v>
      </c>
      <c r="B35" s="117" t="s">
        <v>51</v>
      </c>
      <c r="C35" s="120">
        <v>70597275</v>
      </c>
      <c r="D35" s="120">
        <v>1111864.75</v>
      </c>
      <c r="E35" s="119">
        <v>1.57494</v>
      </c>
      <c r="F35" s="44">
        <v>5.5369874815923946E-2</v>
      </c>
    </row>
    <row r="36" spans="1:6" x14ac:dyDescent="0.2">
      <c r="A36" s="116" t="s">
        <v>39</v>
      </c>
      <c r="B36" s="117" t="s">
        <v>52</v>
      </c>
      <c r="C36" s="120">
        <v>264563681</v>
      </c>
      <c r="D36" s="120">
        <v>4203336.5599999996</v>
      </c>
      <c r="E36" s="119">
        <v>1.588781</v>
      </c>
      <c r="F36" s="44">
        <v>0.20932241905896951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118</v>
      </c>
      <c r="C38" s="123">
        <v>1397968375</v>
      </c>
      <c r="D38" s="123">
        <v>20080680.219999999</v>
      </c>
      <c r="E38" s="124">
        <v>1.4364189999999999</v>
      </c>
      <c r="F38" s="44">
        <v>1.0000000019919644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247342442</v>
      </c>
      <c r="D43" s="44">
        <v>0.17692992661582921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10268423</v>
      </c>
      <c r="D44" s="44">
        <v>7.3452469910129407E-3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23944136</v>
      </c>
      <c r="D45" s="44">
        <v>1.7127809489967897E-2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55752981</v>
      </c>
      <c r="D46" s="44">
        <v>3.9881432224816958E-2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56329475</v>
      </c>
      <c r="D47" s="44">
        <v>4.0293812082837714E-2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669169962</v>
      </c>
      <c r="D48" s="44">
        <v>0.47867317599369874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70597275</v>
      </c>
      <c r="D49" s="44">
        <v>5.0499908483265937E-2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264563681</v>
      </c>
      <c r="D50" s="44">
        <v>0.18924868811857062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118</v>
      </c>
      <c r="C52" s="123">
        <v>1397968375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E83C85-2944-4E74-AE32-ED6B16B38ED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63</v>
      </c>
      <c r="J2" s="81" t="s">
        <v>119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3380</v>
      </c>
      <c r="E5" s="87" t="s">
        <v>4</v>
      </c>
      <c r="F5" s="90">
        <v>78781.88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1834</v>
      </c>
      <c r="E6" s="87" t="s">
        <v>7</v>
      </c>
      <c r="F6" s="90">
        <v>73036.899999999994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223</v>
      </c>
      <c r="E7" s="87" t="s">
        <v>10</v>
      </c>
      <c r="F7" s="90">
        <v>106960.58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2404</v>
      </c>
      <c r="E8" s="87" t="s">
        <v>13</v>
      </c>
      <c r="F8" s="90">
        <v>6024.04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4461</v>
      </c>
      <c r="E9" s="87" t="s">
        <v>16</v>
      </c>
      <c r="F9" s="90">
        <v>1071.78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265875.18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1040831909</v>
      </c>
      <c r="D14" s="118">
        <v>208802.82</v>
      </c>
      <c r="E14" s="119">
        <v>2.0060999999999999E-2</v>
      </c>
      <c r="F14" s="44">
        <v>1.4248497587872486E-2</v>
      </c>
    </row>
    <row r="15" spans="1:13" x14ac:dyDescent="0.2">
      <c r="A15" s="116" t="s">
        <v>27</v>
      </c>
      <c r="B15" s="117" t="s">
        <v>28</v>
      </c>
      <c r="C15" s="120">
        <v>1268342185</v>
      </c>
      <c r="D15" s="120">
        <v>75802.66</v>
      </c>
      <c r="E15" s="119">
        <v>5.9769999999999997E-3</v>
      </c>
      <c r="F15" s="44">
        <v>5.1726984250706869E-3</v>
      </c>
    </row>
    <row r="16" spans="1:13" x14ac:dyDescent="0.2">
      <c r="A16" s="116" t="s">
        <v>29</v>
      </c>
      <c r="B16" s="117" t="s">
        <v>30</v>
      </c>
      <c r="C16" s="120">
        <v>1040831909</v>
      </c>
      <c r="D16" s="120">
        <v>295825.33</v>
      </c>
      <c r="E16" s="119">
        <v>2.8421999999999999E-2</v>
      </c>
      <c r="F16" s="44">
        <v>2.0186827462084E-2</v>
      </c>
    </row>
    <row r="17" spans="1:6" x14ac:dyDescent="0.2">
      <c r="A17" s="116" t="s">
        <v>31</v>
      </c>
      <c r="B17" s="117" t="s">
        <v>32</v>
      </c>
      <c r="C17" s="120">
        <v>1181260755</v>
      </c>
      <c r="D17" s="120">
        <v>175248.72</v>
      </c>
      <c r="E17" s="119">
        <v>1.4836E-2</v>
      </c>
      <c r="F17" s="44">
        <v>1.1958799043986765E-2</v>
      </c>
    </row>
    <row r="18" spans="1:6" x14ac:dyDescent="0.2">
      <c r="A18" s="116" t="s">
        <v>33</v>
      </c>
      <c r="B18" s="117" t="s">
        <v>34</v>
      </c>
      <c r="C18" s="120">
        <v>1181260755</v>
      </c>
      <c r="D18" s="120">
        <v>377872.62</v>
      </c>
      <c r="E18" s="119">
        <v>3.1988999999999997E-2</v>
      </c>
      <c r="F18" s="44">
        <v>2.578565325215941E-2</v>
      </c>
    </row>
    <row r="19" spans="1:6" x14ac:dyDescent="0.2">
      <c r="A19" s="116" t="s">
        <v>35</v>
      </c>
      <c r="B19" s="117" t="s">
        <v>36</v>
      </c>
      <c r="C19" s="120">
        <v>1181260755</v>
      </c>
      <c r="D19" s="120">
        <v>236253.09</v>
      </c>
      <c r="E19" s="119">
        <v>0.02</v>
      </c>
      <c r="F19" s="44">
        <v>1.6121676819271027E-2</v>
      </c>
    </row>
    <row r="20" spans="1:6" x14ac:dyDescent="0.2">
      <c r="A20" s="116" t="s">
        <v>37</v>
      </c>
      <c r="B20" s="117" t="s">
        <v>38</v>
      </c>
      <c r="C20" s="120">
        <v>1181260755</v>
      </c>
      <c r="D20" s="120">
        <v>3275922.79</v>
      </c>
      <c r="E20" s="119">
        <v>0.27732400000000001</v>
      </c>
      <c r="F20" s="44">
        <v>0.22354572592157282</v>
      </c>
    </row>
    <row r="21" spans="1:6" x14ac:dyDescent="0.2">
      <c r="A21" s="116" t="s">
        <v>39</v>
      </c>
      <c r="B21" s="117" t="s">
        <v>40</v>
      </c>
      <c r="C21" s="120">
        <v>140428846</v>
      </c>
      <c r="D21" s="120">
        <v>777446.91</v>
      </c>
      <c r="E21" s="119">
        <v>0.55362299999999998</v>
      </c>
      <c r="F21" s="44">
        <v>5.3052206966524289E-2</v>
      </c>
    </row>
    <row r="22" spans="1:6" x14ac:dyDescent="0.2">
      <c r="A22" s="116" t="s">
        <v>41</v>
      </c>
      <c r="B22" s="117" t="s">
        <v>42</v>
      </c>
      <c r="C22" s="120">
        <v>1181260755</v>
      </c>
      <c r="D22" s="120">
        <v>9231199.5800000001</v>
      </c>
      <c r="E22" s="119">
        <v>0.78147</v>
      </c>
      <c r="F22" s="44">
        <v>0.62992791452145858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119</v>
      </c>
      <c r="C24" s="123">
        <v>1181260755</v>
      </c>
      <c r="D24" s="123">
        <v>14654374.52</v>
      </c>
      <c r="E24" s="124">
        <v>1.2405710000000001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29953233</v>
      </c>
      <c r="D29" s="118">
        <v>374426.03</v>
      </c>
      <c r="E29" s="119">
        <v>1.250035</v>
      </c>
      <c r="F29" s="44">
        <v>2.5550461364897616E-2</v>
      </c>
    </row>
    <row r="30" spans="1:6" x14ac:dyDescent="0.2">
      <c r="A30" s="116" t="s">
        <v>27</v>
      </c>
      <c r="B30" s="117" t="s">
        <v>46</v>
      </c>
      <c r="C30" s="120">
        <v>3994392</v>
      </c>
      <c r="D30" s="120">
        <v>54607.31</v>
      </c>
      <c r="E30" s="119">
        <v>1.3670990000000001</v>
      </c>
      <c r="F30" s="44">
        <v>3.7263487380831588E-3</v>
      </c>
    </row>
    <row r="31" spans="1:6" x14ac:dyDescent="0.2">
      <c r="A31" s="116" t="s">
        <v>29</v>
      </c>
      <c r="B31" s="117" t="s">
        <v>47</v>
      </c>
      <c r="C31" s="120">
        <v>6524319</v>
      </c>
      <c r="D31" s="120">
        <v>96707.77</v>
      </c>
      <c r="E31" s="119">
        <v>1.4822660000000001</v>
      </c>
      <c r="F31" s="44">
        <v>6.5992424219822659E-3</v>
      </c>
    </row>
    <row r="32" spans="1:6" x14ac:dyDescent="0.2">
      <c r="A32" s="116" t="s">
        <v>31</v>
      </c>
      <c r="B32" s="117" t="s">
        <v>48</v>
      </c>
      <c r="C32" s="120">
        <v>46529256</v>
      </c>
      <c r="D32" s="120">
        <v>573835.97</v>
      </c>
      <c r="E32" s="119">
        <v>1.2332799999999999</v>
      </c>
      <c r="F32" s="44">
        <v>3.9157998126555321E-2</v>
      </c>
    </row>
    <row r="33" spans="1:6" x14ac:dyDescent="0.2">
      <c r="A33" s="116" t="s">
        <v>33</v>
      </c>
      <c r="B33" s="117" t="s">
        <v>49</v>
      </c>
      <c r="C33" s="120">
        <v>43446715</v>
      </c>
      <c r="D33" s="120">
        <v>508671.65</v>
      </c>
      <c r="E33" s="119">
        <v>1.1707939999999999</v>
      </c>
      <c r="F33" s="44">
        <v>3.4711249484293924E-2</v>
      </c>
    </row>
    <row r="34" spans="1:6" x14ac:dyDescent="0.2">
      <c r="A34" s="116" t="s">
        <v>35</v>
      </c>
      <c r="B34" s="117" t="s">
        <v>50</v>
      </c>
      <c r="C34" s="120">
        <v>824378795</v>
      </c>
      <c r="D34" s="120">
        <v>9674893.3200000003</v>
      </c>
      <c r="E34" s="119">
        <v>1.1735979999999999</v>
      </c>
      <c r="F34" s="44">
        <v>0.66020513579722551</v>
      </c>
    </row>
    <row r="35" spans="1:6" x14ac:dyDescent="0.2">
      <c r="A35" s="116" t="s">
        <v>37</v>
      </c>
      <c r="B35" s="117" t="s">
        <v>51</v>
      </c>
      <c r="C35" s="120">
        <v>28592985</v>
      </c>
      <c r="D35" s="120">
        <v>412080.11</v>
      </c>
      <c r="E35" s="119">
        <v>1.4411929999999999</v>
      </c>
      <c r="F35" s="44">
        <v>2.8119938482369291E-2</v>
      </c>
    </row>
    <row r="36" spans="1:6" x14ac:dyDescent="0.2">
      <c r="A36" s="116" t="s">
        <v>39</v>
      </c>
      <c r="B36" s="117" t="s">
        <v>52</v>
      </c>
      <c r="C36" s="120">
        <v>197841060</v>
      </c>
      <c r="D36" s="120">
        <v>2959152.22</v>
      </c>
      <c r="E36" s="119">
        <v>1.495722</v>
      </c>
      <c r="F36" s="44">
        <v>0.20192961603113171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119</v>
      </c>
      <c r="C38" s="123">
        <v>1181260755</v>
      </c>
      <c r="D38" s="123">
        <v>14654374.52</v>
      </c>
      <c r="E38" s="124">
        <v>1.2405710000000001</v>
      </c>
      <c r="F38" s="44">
        <v>0.99999999044653876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29953233</v>
      </c>
      <c r="D43" s="44">
        <v>2.5357003416235563E-2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3994392</v>
      </c>
      <c r="D44" s="44">
        <v>3.3814650855813794E-3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6524319</v>
      </c>
      <c r="D45" s="44">
        <v>5.523182728609315E-3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46529256</v>
      </c>
      <c r="D46" s="44">
        <v>3.9389487717299131E-2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43446715</v>
      </c>
      <c r="D47" s="44">
        <v>3.6779952957973282E-2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824378795</v>
      </c>
      <c r="D48" s="44">
        <v>0.69788045654661579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28592985</v>
      </c>
      <c r="D49" s="44">
        <v>2.4205481202158451E-2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197841060</v>
      </c>
      <c r="D50" s="44">
        <v>0.16748297034552714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119</v>
      </c>
      <c r="C52" s="123">
        <v>1181260755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DC45C-D828-418C-B20A-40F800BE7B7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64</v>
      </c>
      <c r="J2" s="81" t="s">
        <v>120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7074</v>
      </c>
      <c r="E5" s="87" t="s">
        <v>4</v>
      </c>
      <c r="F5" s="90">
        <v>12795.75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3108</v>
      </c>
      <c r="E6" s="87" t="s">
        <v>7</v>
      </c>
      <c r="F6" s="90">
        <v>169415.3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460</v>
      </c>
      <c r="E7" s="87" t="s">
        <v>10</v>
      </c>
      <c r="F7" s="90">
        <v>49548.59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2680</v>
      </c>
      <c r="E8" s="87" t="s">
        <v>13</v>
      </c>
      <c r="F8" s="90">
        <v>4306.3900000000003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6248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236066.03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1543104458</v>
      </c>
      <c r="D15" s="120">
        <v>72887.839999999997</v>
      </c>
      <c r="E15" s="119">
        <v>4.7229999999999998E-3</v>
      </c>
      <c r="F15" s="44">
        <v>3.6073034696959827E-3</v>
      </c>
    </row>
    <row r="16" spans="1:13" x14ac:dyDescent="0.2">
      <c r="A16" s="116" t="s">
        <v>29</v>
      </c>
      <c r="B16" s="117" t="s">
        <v>30</v>
      </c>
      <c r="C16" s="120">
        <v>1293393644</v>
      </c>
      <c r="D16" s="120">
        <v>401181.47</v>
      </c>
      <c r="E16" s="119">
        <v>3.1018E-2</v>
      </c>
      <c r="F16" s="44">
        <v>1.9854934769760427E-2</v>
      </c>
    </row>
    <row r="17" spans="1:6" x14ac:dyDescent="0.2">
      <c r="A17" s="116" t="s">
        <v>31</v>
      </c>
      <c r="B17" s="117" t="s">
        <v>32</v>
      </c>
      <c r="C17" s="120">
        <v>1543104458</v>
      </c>
      <c r="D17" s="120">
        <v>231468.89</v>
      </c>
      <c r="E17" s="119">
        <v>1.4999999999999999E-2</v>
      </c>
      <c r="F17" s="44">
        <v>1.1455662975109124E-2</v>
      </c>
    </row>
    <row r="18" spans="1:6" x14ac:dyDescent="0.2">
      <c r="A18" s="116" t="s">
        <v>33</v>
      </c>
      <c r="B18" s="117" t="s">
        <v>34</v>
      </c>
      <c r="C18" s="120">
        <v>1543104458</v>
      </c>
      <c r="D18" s="120">
        <v>462873.21</v>
      </c>
      <c r="E18" s="119">
        <v>2.9995999999999998E-2</v>
      </c>
      <c r="F18" s="44">
        <v>2.2908130306266688E-2</v>
      </c>
    </row>
    <row r="19" spans="1:6" x14ac:dyDescent="0.2">
      <c r="A19" s="116" t="s">
        <v>35</v>
      </c>
      <c r="B19" s="117" t="s">
        <v>36</v>
      </c>
      <c r="C19" s="120">
        <v>1543104457</v>
      </c>
      <c r="D19" s="120">
        <v>308624.44</v>
      </c>
      <c r="E19" s="119">
        <v>0.02</v>
      </c>
      <c r="F19" s="44">
        <v>1.5274180346748918E-2</v>
      </c>
    </row>
    <row r="20" spans="1:6" x14ac:dyDescent="0.2">
      <c r="A20" s="116" t="s">
        <v>37</v>
      </c>
      <c r="B20" s="117" t="s">
        <v>38</v>
      </c>
      <c r="C20" s="120">
        <v>1543104459</v>
      </c>
      <c r="D20" s="120">
        <v>4637215</v>
      </c>
      <c r="E20" s="119">
        <v>0.300512</v>
      </c>
      <c r="F20" s="44">
        <v>0.22950113159103436</v>
      </c>
    </row>
    <row r="21" spans="1:6" x14ac:dyDescent="0.2">
      <c r="A21" s="116" t="s">
        <v>39</v>
      </c>
      <c r="B21" s="117" t="s">
        <v>40</v>
      </c>
      <c r="C21" s="120">
        <v>255393442</v>
      </c>
      <c r="D21" s="120">
        <v>998462.84</v>
      </c>
      <c r="E21" s="119">
        <v>0.39095099999999999</v>
      </c>
      <c r="F21" s="44">
        <v>4.9415080308244895E-2</v>
      </c>
    </row>
    <row r="22" spans="1:6" x14ac:dyDescent="0.2">
      <c r="A22" s="116" t="s">
        <v>41</v>
      </c>
      <c r="B22" s="117" t="s">
        <v>42</v>
      </c>
      <c r="C22" s="120">
        <v>1543104459</v>
      </c>
      <c r="D22" s="120">
        <v>13092916.529999999</v>
      </c>
      <c r="E22" s="119">
        <v>0.84847899999999998</v>
      </c>
      <c r="F22" s="44">
        <v>0.64798357623313962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120</v>
      </c>
      <c r="C24" s="123">
        <v>1543104459</v>
      </c>
      <c r="D24" s="123">
        <v>20205630.219999999</v>
      </c>
      <c r="E24" s="124">
        <v>1.3094140000000001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22618828</v>
      </c>
      <c r="D29" s="118">
        <v>325282.85000000003</v>
      </c>
      <c r="E29" s="119">
        <v>1.438107</v>
      </c>
      <c r="F29" s="44">
        <v>1.6098624316999901E-2</v>
      </c>
    </row>
    <row r="30" spans="1:6" x14ac:dyDescent="0.2">
      <c r="A30" s="116" t="s">
        <v>27</v>
      </c>
      <c r="B30" s="117" t="s">
        <v>46</v>
      </c>
      <c r="C30" s="120">
        <v>17160217</v>
      </c>
      <c r="D30" s="120">
        <v>247070.22</v>
      </c>
      <c r="E30" s="119">
        <v>1.4397850000000001</v>
      </c>
      <c r="F30" s="44">
        <v>1.2227790834034179E-2</v>
      </c>
    </row>
    <row r="31" spans="1:6" x14ac:dyDescent="0.2">
      <c r="A31" s="116" t="s">
        <v>29</v>
      </c>
      <c r="B31" s="117" t="s">
        <v>47</v>
      </c>
      <c r="C31" s="120">
        <v>16556294</v>
      </c>
      <c r="D31" s="120">
        <v>259477.91</v>
      </c>
      <c r="E31" s="119">
        <v>1.5672459999999999</v>
      </c>
      <c r="F31" s="44">
        <v>1.2841861757084062E-2</v>
      </c>
    </row>
    <row r="32" spans="1:6" x14ac:dyDescent="0.2">
      <c r="A32" s="116" t="s">
        <v>31</v>
      </c>
      <c r="B32" s="117" t="s">
        <v>48</v>
      </c>
      <c r="C32" s="120">
        <v>44736678</v>
      </c>
      <c r="D32" s="120">
        <v>523534.59</v>
      </c>
      <c r="E32" s="119">
        <v>1.170258</v>
      </c>
      <c r="F32" s="44">
        <v>2.5910332135138919E-2</v>
      </c>
    </row>
    <row r="33" spans="1:6" x14ac:dyDescent="0.2">
      <c r="A33" s="116" t="s">
        <v>33</v>
      </c>
      <c r="B33" s="117" t="s">
        <v>49</v>
      </c>
      <c r="C33" s="120">
        <v>36070243</v>
      </c>
      <c r="D33" s="120">
        <v>421413.41</v>
      </c>
      <c r="E33" s="119">
        <v>1.1683129999999999</v>
      </c>
      <c r="F33" s="44">
        <v>2.0856236871190252E-2</v>
      </c>
    </row>
    <row r="34" spans="1:6" x14ac:dyDescent="0.2">
      <c r="A34" s="116" t="s">
        <v>35</v>
      </c>
      <c r="B34" s="117" t="s">
        <v>50</v>
      </c>
      <c r="C34" s="120">
        <v>977684486</v>
      </c>
      <c r="D34" s="120">
        <v>11860868.300000001</v>
      </c>
      <c r="E34" s="119">
        <v>1.2131590000000001</v>
      </c>
      <c r="F34" s="44">
        <v>0.58700808491782852</v>
      </c>
    </row>
    <row r="35" spans="1:6" x14ac:dyDescent="0.2">
      <c r="A35" s="116" t="s">
        <v>37</v>
      </c>
      <c r="B35" s="117" t="s">
        <v>51</v>
      </c>
      <c r="C35" s="120">
        <v>42246961</v>
      </c>
      <c r="D35" s="120">
        <v>728251.07</v>
      </c>
      <c r="E35" s="119">
        <v>1.723795</v>
      </c>
      <c r="F35" s="44">
        <v>3.6041987409982407E-2</v>
      </c>
    </row>
    <row r="36" spans="1:6" x14ac:dyDescent="0.2">
      <c r="A36" s="116" t="s">
        <v>39</v>
      </c>
      <c r="B36" s="117" t="s">
        <v>52</v>
      </c>
      <c r="C36" s="120">
        <v>386030752</v>
      </c>
      <c r="D36" s="120">
        <v>5839731.75</v>
      </c>
      <c r="E36" s="119">
        <v>1.5127630000000001</v>
      </c>
      <c r="F36" s="44">
        <v>0.28901507581880315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120</v>
      </c>
      <c r="C38" s="123">
        <v>1543104459</v>
      </c>
      <c r="D38" s="123">
        <v>20205630.219999999</v>
      </c>
      <c r="E38" s="124">
        <v>1.3094140000000001</v>
      </c>
      <c r="F38" s="44">
        <v>0.99999999406106144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22618828</v>
      </c>
      <c r="D43" s="44">
        <v>1.4658001840431464E-2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17160217</v>
      </c>
      <c r="D44" s="44">
        <v>1.1120580269154676E-2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16556294</v>
      </c>
      <c r="D45" s="44">
        <v>1.0729211430527011E-2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44736678</v>
      </c>
      <c r="D46" s="44">
        <v>2.8991347759432531E-2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36070243</v>
      </c>
      <c r="D47" s="44">
        <v>2.3375114231330207E-2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977684486</v>
      </c>
      <c r="D48" s="44">
        <v>0.63358282733081006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42246961</v>
      </c>
      <c r="D49" s="44">
        <v>2.7377900927963036E-2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386030752</v>
      </c>
      <c r="D50" s="44">
        <v>0.25016501621035103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120</v>
      </c>
      <c r="C52" s="123">
        <v>1543104459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56030-FF67-4CFA-8533-C6367229107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65</v>
      </c>
      <c r="J2" s="81" t="s">
        <v>121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4095</v>
      </c>
      <c r="E5" s="87" t="s">
        <v>4</v>
      </c>
      <c r="F5" s="90">
        <v>73647.929999999993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2097</v>
      </c>
      <c r="E6" s="87" t="s">
        <v>7</v>
      </c>
      <c r="F6" s="90">
        <v>159596.45000000001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368</v>
      </c>
      <c r="E7" s="87" t="s">
        <v>10</v>
      </c>
      <c r="F7" s="90">
        <v>114392.85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3160</v>
      </c>
      <c r="E8" s="87" t="s">
        <v>13</v>
      </c>
      <c r="F8" s="90">
        <v>743.27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5625</v>
      </c>
      <c r="E9" s="87" t="s">
        <v>16</v>
      </c>
      <c r="F9" s="90">
        <v>157.26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348537.76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1577639601</v>
      </c>
      <c r="D15" s="120">
        <v>94002.78</v>
      </c>
      <c r="E15" s="119">
        <v>5.9579999999999998E-3</v>
      </c>
      <c r="F15" s="44">
        <v>6.0519544642213992E-3</v>
      </c>
    </row>
    <row r="16" spans="1:13" x14ac:dyDescent="0.2">
      <c r="A16" s="116" t="s">
        <v>29</v>
      </c>
      <c r="B16" s="117" t="s">
        <v>30</v>
      </c>
      <c r="C16" s="120">
        <v>1198968055</v>
      </c>
      <c r="D16" s="120">
        <v>213418.66</v>
      </c>
      <c r="E16" s="119">
        <v>1.78E-2</v>
      </c>
      <c r="F16" s="44">
        <v>1.3740019307249732E-2</v>
      </c>
    </row>
    <row r="17" spans="1:6" x14ac:dyDescent="0.2">
      <c r="A17" s="116" t="s">
        <v>31</v>
      </c>
      <c r="B17" s="117" t="s">
        <v>32</v>
      </c>
      <c r="C17" s="120">
        <v>1316397050</v>
      </c>
      <c r="D17" s="120">
        <v>188239.04</v>
      </c>
      <c r="E17" s="119">
        <v>1.43E-2</v>
      </c>
      <c r="F17" s="44">
        <v>1.2118940508661026E-2</v>
      </c>
    </row>
    <row r="18" spans="1:6" x14ac:dyDescent="0.2">
      <c r="A18" s="116" t="s">
        <v>33</v>
      </c>
      <c r="B18" s="117" t="s">
        <v>34</v>
      </c>
      <c r="C18" s="120">
        <v>1316397050</v>
      </c>
      <c r="D18" s="120">
        <v>315675.55</v>
      </c>
      <c r="E18" s="119">
        <v>2.3980000000000001E-2</v>
      </c>
      <c r="F18" s="44">
        <v>2.0323378245494926E-2</v>
      </c>
    </row>
    <row r="19" spans="1:6" x14ac:dyDescent="0.2">
      <c r="A19" s="116" t="s">
        <v>35</v>
      </c>
      <c r="B19" s="117" t="s">
        <v>36</v>
      </c>
      <c r="C19" s="120">
        <v>1316397050</v>
      </c>
      <c r="D19" s="120">
        <v>263281.05</v>
      </c>
      <c r="E19" s="119">
        <v>0.02</v>
      </c>
      <c r="F19" s="44">
        <v>1.6950189408147263E-2</v>
      </c>
    </row>
    <row r="20" spans="1:6" x14ac:dyDescent="0.2">
      <c r="A20" s="116" t="s">
        <v>37</v>
      </c>
      <c r="B20" s="117" t="s">
        <v>38</v>
      </c>
      <c r="C20" s="120">
        <v>1316397050</v>
      </c>
      <c r="D20" s="120">
        <v>3282086.45</v>
      </c>
      <c r="E20" s="119">
        <v>0.24932299999999999</v>
      </c>
      <c r="F20" s="44">
        <v>0.21130266299611633</v>
      </c>
    </row>
    <row r="21" spans="1:6" x14ac:dyDescent="0.2">
      <c r="A21" s="116" t="s">
        <v>39</v>
      </c>
      <c r="B21" s="117" t="s">
        <v>40</v>
      </c>
      <c r="C21" s="120">
        <v>143485750</v>
      </c>
      <c r="D21" s="120">
        <v>542437.88</v>
      </c>
      <c r="E21" s="119">
        <v>0.37804300000000002</v>
      </c>
      <c r="F21" s="44">
        <v>3.4922470903826372E-2</v>
      </c>
    </row>
    <row r="22" spans="1:6" x14ac:dyDescent="0.2">
      <c r="A22" s="116" t="s">
        <v>41</v>
      </c>
      <c r="B22" s="117" t="s">
        <v>42</v>
      </c>
      <c r="C22" s="120">
        <v>1316397050</v>
      </c>
      <c r="D22" s="120">
        <v>10633490.33</v>
      </c>
      <c r="E22" s="119">
        <v>0.80777200000000005</v>
      </c>
      <c r="F22" s="44">
        <v>0.68459038416628293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121</v>
      </c>
      <c r="C24" s="123">
        <v>1316397050</v>
      </c>
      <c r="D24" s="123">
        <v>15532631.74</v>
      </c>
      <c r="E24" s="124">
        <v>1.179935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34881438</v>
      </c>
      <c r="D29" s="118">
        <v>355448.91000000003</v>
      </c>
      <c r="E29" s="119">
        <v>1.01902</v>
      </c>
      <c r="F29" s="44">
        <v>2.2884010639654812E-2</v>
      </c>
    </row>
    <row r="30" spans="1:6" x14ac:dyDescent="0.2">
      <c r="A30" s="116" t="s">
        <v>27</v>
      </c>
      <c r="B30" s="117" t="s">
        <v>46</v>
      </c>
      <c r="C30" s="120">
        <v>22957785</v>
      </c>
      <c r="D30" s="120">
        <v>260753.06</v>
      </c>
      <c r="E30" s="119">
        <v>1.135794</v>
      </c>
      <c r="F30" s="44">
        <v>1.6787435919729081E-2</v>
      </c>
    </row>
    <row r="31" spans="1:6" x14ac:dyDescent="0.2">
      <c r="A31" s="116" t="s">
        <v>29</v>
      </c>
      <c r="B31" s="117" t="s">
        <v>47</v>
      </c>
      <c r="C31" s="120">
        <v>18629025</v>
      </c>
      <c r="D31" s="120">
        <v>265128.15000000002</v>
      </c>
      <c r="E31" s="119">
        <v>1.4231990000000001</v>
      </c>
      <c r="F31" s="44">
        <v>1.7069106796450711E-2</v>
      </c>
    </row>
    <row r="32" spans="1:6" x14ac:dyDescent="0.2">
      <c r="A32" s="116" t="s">
        <v>31</v>
      </c>
      <c r="B32" s="117" t="s">
        <v>48</v>
      </c>
      <c r="C32" s="120">
        <v>52840203</v>
      </c>
      <c r="D32" s="120">
        <v>580817.22</v>
      </c>
      <c r="E32" s="119">
        <v>1.0991960000000001</v>
      </c>
      <c r="F32" s="44">
        <v>3.7393355467526201E-2</v>
      </c>
    </row>
    <row r="33" spans="1:6" x14ac:dyDescent="0.2">
      <c r="A33" s="116" t="s">
        <v>33</v>
      </c>
      <c r="B33" s="117" t="s">
        <v>49</v>
      </c>
      <c r="C33" s="120">
        <v>41266980</v>
      </c>
      <c r="D33" s="120">
        <v>461616.45</v>
      </c>
      <c r="E33" s="119">
        <v>1.1186100000000001</v>
      </c>
      <c r="F33" s="44">
        <v>2.9719139533272678E-2</v>
      </c>
    </row>
    <row r="34" spans="1:6" x14ac:dyDescent="0.2">
      <c r="A34" s="116" t="s">
        <v>35</v>
      </c>
      <c r="B34" s="117" t="s">
        <v>50</v>
      </c>
      <c r="C34" s="120">
        <v>930129915</v>
      </c>
      <c r="D34" s="120">
        <v>10435001.609999999</v>
      </c>
      <c r="E34" s="119">
        <v>1.1218859999999999</v>
      </c>
      <c r="F34" s="44">
        <v>0.671811563209056</v>
      </c>
    </row>
    <row r="35" spans="1:6" x14ac:dyDescent="0.2">
      <c r="A35" s="116" t="s">
        <v>37</v>
      </c>
      <c r="B35" s="117" t="s">
        <v>51</v>
      </c>
      <c r="C35" s="120">
        <v>63007680</v>
      </c>
      <c r="D35" s="120">
        <v>910399.59</v>
      </c>
      <c r="E35" s="119">
        <v>1.444903</v>
      </c>
      <c r="F35" s="44">
        <v>5.8612062993518184E-2</v>
      </c>
    </row>
    <row r="36" spans="1:6" x14ac:dyDescent="0.2">
      <c r="A36" s="116" t="s">
        <v>39</v>
      </c>
      <c r="B36" s="117" t="s">
        <v>52</v>
      </c>
      <c r="C36" s="120">
        <v>152684024</v>
      </c>
      <c r="D36" s="120">
        <v>2263466.67</v>
      </c>
      <c r="E36" s="119">
        <v>1.4824520000000001</v>
      </c>
      <c r="F36" s="44">
        <v>0.14572332029034507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121</v>
      </c>
      <c r="C38" s="123">
        <v>1316397050</v>
      </c>
      <c r="D38" s="123">
        <v>15532631.74</v>
      </c>
      <c r="E38" s="124">
        <v>1.179935</v>
      </c>
      <c r="F38" s="44">
        <v>0.99999999484955271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34881438</v>
      </c>
      <c r="D43" s="44">
        <v>2.6497657374725963E-2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22957785</v>
      </c>
      <c r="D44" s="44">
        <v>1.7439863603462193E-2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18629025</v>
      </c>
      <c r="D45" s="44">
        <v>1.4151524420386691E-2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52840203</v>
      </c>
      <c r="D46" s="44">
        <v>4.0140019304965781E-2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41266980</v>
      </c>
      <c r="D47" s="44">
        <v>3.1348429411931604E-2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930129915</v>
      </c>
      <c r="D48" s="44">
        <v>0.70657246990943956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63007680</v>
      </c>
      <c r="D49" s="44">
        <v>4.7863735337298118E-2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152684024</v>
      </c>
      <c r="D50" s="44">
        <v>0.1159863006377901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121</v>
      </c>
      <c r="C52" s="123">
        <v>1316397050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820-5F11-469C-B2AA-289248870E9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66</v>
      </c>
      <c r="J2" s="81" t="s">
        <v>122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15912</v>
      </c>
      <c r="E5" s="87" t="s">
        <v>4</v>
      </c>
      <c r="F5" s="90">
        <v>5986.36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6966</v>
      </c>
      <c r="E6" s="87" t="s">
        <v>7</v>
      </c>
      <c r="F6" s="90">
        <v>271322.81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866</v>
      </c>
      <c r="E7" s="87" t="s">
        <v>10</v>
      </c>
      <c r="F7" s="90">
        <v>67733.350000000006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3903</v>
      </c>
      <c r="E8" s="87" t="s">
        <v>13</v>
      </c>
      <c r="F8" s="90">
        <v>2127.65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11735</v>
      </c>
      <c r="E9" s="87" t="s">
        <v>16</v>
      </c>
      <c r="F9" s="90">
        <v>2524.25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349694.42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5261164637</v>
      </c>
      <c r="D15" s="120">
        <v>467452.17</v>
      </c>
      <c r="E15" s="119">
        <v>8.8850000000000005E-3</v>
      </c>
      <c r="F15" s="44">
        <v>1.0463668480524116E-2</v>
      </c>
    </row>
    <row r="16" spans="1:13" x14ac:dyDescent="0.2">
      <c r="A16" s="116" t="s">
        <v>29</v>
      </c>
      <c r="B16" s="117" t="s">
        <v>30</v>
      </c>
      <c r="C16" s="120">
        <v>2351570176</v>
      </c>
      <c r="D16" s="120">
        <v>516867.7</v>
      </c>
      <c r="E16" s="119">
        <v>2.198E-2</v>
      </c>
      <c r="F16" s="44">
        <v>1.1569808866415133E-2</v>
      </c>
    </row>
    <row r="17" spans="1:6" x14ac:dyDescent="0.2">
      <c r="A17" s="116" t="s">
        <v>31</v>
      </c>
      <c r="B17" s="117" t="s">
        <v>32</v>
      </c>
      <c r="C17" s="120">
        <v>3102811468</v>
      </c>
      <c r="D17" s="120">
        <v>466027.09</v>
      </c>
      <c r="E17" s="119">
        <v>1.502E-2</v>
      </c>
      <c r="F17" s="44">
        <v>1.0431768821831281E-2</v>
      </c>
    </row>
    <row r="18" spans="1:6" x14ac:dyDescent="0.2">
      <c r="A18" s="116" t="s">
        <v>33</v>
      </c>
      <c r="B18" s="117" t="s">
        <v>34</v>
      </c>
      <c r="C18" s="120">
        <v>3102811464</v>
      </c>
      <c r="D18" s="120">
        <v>916202.12</v>
      </c>
      <c r="E18" s="119">
        <v>2.9527999999999999E-2</v>
      </c>
      <c r="F18" s="44">
        <v>2.0508697702341126E-2</v>
      </c>
    </row>
    <row r="19" spans="1:6" x14ac:dyDescent="0.2">
      <c r="A19" s="116" t="s">
        <v>35</v>
      </c>
      <c r="B19" s="117" t="s">
        <v>36</v>
      </c>
      <c r="C19" s="120">
        <v>3102811465</v>
      </c>
      <c r="D19" s="120">
        <v>620568.43000000005</v>
      </c>
      <c r="E19" s="119">
        <v>0.02</v>
      </c>
      <c r="F19" s="44">
        <v>1.3891094614020803E-2</v>
      </c>
    </row>
    <row r="20" spans="1:6" x14ac:dyDescent="0.2">
      <c r="A20" s="116" t="s">
        <v>37</v>
      </c>
      <c r="B20" s="117" t="s">
        <v>38</v>
      </c>
      <c r="C20" s="120">
        <v>3102811465</v>
      </c>
      <c r="D20" s="120">
        <v>8993962.4299999997</v>
      </c>
      <c r="E20" s="119">
        <v>0.28986499999999998</v>
      </c>
      <c r="F20" s="44">
        <v>0.20132507074212336</v>
      </c>
    </row>
    <row r="21" spans="1:6" x14ac:dyDescent="0.2">
      <c r="A21" s="116" t="s">
        <v>39</v>
      </c>
      <c r="B21" s="117" t="s">
        <v>40</v>
      </c>
      <c r="C21" s="120">
        <v>794745345</v>
      </c>
      <c r="D21" s="120">
        <v>3227585.04</v>
      </c>
      <c r="E21" s="119">
        <v>0.40611599999999998</v>
      </c>
      <c r="F21" s="44">
        <v>7.2247776390168786E-2</v>
      </c>
    </row>
    <row r="22" spans="1:6" x14ac:dyDescent="0.2">
      <c r="A22" s="116" t="s">
        <v>41</v>
      </c>
      <c r="B22" s="117" t="s">
        <v>42</v>
      </c>
      <c r="C22" s="120">
        <v>3102811471</v>
      </c>
      <c r="D22" s="120">
        <v>29465167.23</v>
      </c>
      <c r="E22" s="119">
        <v>0.94962800000000003</v>
      </c>
      <c r="F22" s="44">
        <v>0.65956211438257539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122</v>
      </c>
      <c r="C24" s="123">
        <v>3102811465</v>
      </c>
      <c r="D24" s="123">
        <v>44673832.210000001</v>
      </c>
      <c r="E24" s="124">
        <v>1.439786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47082804</v>
      </c>
      <c r="D29" s="118">
        <v>680460.63</v>
      </c>
      <c r="E29" s="119">
        <v>1.4452419999999999</v>
      </c>
      <c r="F29" s="44">
        <v>1.5231749691885231E-2</v>
      </c>
    </row>
    <row r="30" spans="1:6" x14ac:dyDescent="0.2">
      <c r="A30" s="116" t="s">
        <v>27</v>
      </c>
      <c r="B30" s="117" t="s">
        <v>46</v>
      </c>
      <c r="C30" s="120">
        <v>72844554</v>
      </c>
      <c r="D30" s="120">
        <v>1002278.2899999999</v>
      </c>
      <c r="E30" s="119">
        <v>1.3759140000000001</v>
      </c>
      <c r="F30" s="44">
        <v>2.2435467037807542E-2</v>
      </c>
    </row>
    <row r="31" spans="1:6" x14ac:dyDescent="0.2">
      <c r="A31" s="116" t="s">
        <v>29</v>
      </c>
      <c r="B31" s="117" t="s">
        <v>47</v>
      </c>
      <c r="C31" s="120">
        <v>59573570</v>
      </c>
      <c r="D31" s="120">
        <v>973602.94</v>
      </c>
      <c r="E31" s="119">
        <v>1.634287</v>
      </c>
      <c r="F31" s="44">
        <v>2.1793584562509596E-2</v>
      </c>
    </row>
    <row r="32" spans="1:6" x14ac:dyDescent="0.2">
      <c r="A32" s="116" t="s">
        <v>31</v>
      </c>
      <c r="B32" s="117" t="s">
        <v>48</v>
      </c>
      <c r="C32" s="120">
        <v>48130995</v>
      </c>
      <c r="D32" s="120">
        <v>636042.6</v>
      </c>
      <c r="E32" s="119">
        <v>1.321482</v>
      </c>
      <c r="F32" s="44">
        <v>1.4237475688455159E-2</v>
      </c>
    </row>
    <row r="33" spans="1:6" x14ac:dyDescent="0.2">
      <c r="A33" s="116" t="s">
        <v>33</v>
      </c>
      <c r="B33" s="117" t="s">
        <v>49</v>
      </c>
      <c r="C33" s="120">
        <v>40367550</v>
      </c>
      <c r="D33" s="120">
        <v>538800.18000000005</v>
      </c>
      <c r="E33" s="119">
        <v>1.3347359999999999</v>
      </c>
      <c r="F33" s="44">
        <v>1.2060755779070873E-2</v>
      </c>
    </row>
    <row r="34" spans="1:6" x14ac:dyDescent="0.2">
      <c r="A34" s="116" t="s">
        <v>35</v>
      </c>
      <c r="B34" s="117" t="s">
        <v>50</v>
      </c>
      <c r="C34" s="120">
        <v>1399223057</v>
      </c>
      <c r="D34" s="120">
        <v>18295779.41</v>
      </c>
      <c r="E34" s="119">
        <v>1.3075669999999999</v>
      </c>
      <c r="F34" s="44">
        <v>0.40954130203104866</v>
      </c>
    </row>
    <row r="35" spans="1:6" x14ac:dyDescent="0.2">
      <c r="A35" s="116" t="s">
        <v>37</v>
      </c>
      <c r="B35" s="117" t="s">
        <v>51</v>
      </c>
      <c r="C35" s="120">
        <v>196318614</v>
      </c>
      <c r="D35" s="120">
        <v>3322720.14</v>
      </c>
      <c r="E35" s="119">
        <v>1.6925140000000001</v>
      </c>
      <c r="F35" s="44">
        <v>7.4377325060916238E-2</v>
      </c>
    </row>
    <row r="36" spans="1:6" x14ac:dyDescent="0.2">
      <c r="A36" s="116" t="s">
        <v>39</v>
      </c>
      <c r="B36" s="117" t="s">
        <v>52</v>
      </c>
      <c r="C36" s="120">
        <v>1239270321</v>
      </c>
      <c r="D36" s="120">
        <v>19224147.550000001</v>
      </c>
      <c r="E36" s="119">
        <v>1.551247</v>
      </c>
      <c r="F36" s="44">
        <v>0.43032232962760641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122</v>
      </c>
      <c r="C38" s="123">
        <v>3102811465</v>
      </c>
      <c r="D38" s="123">
        <v>44673832.210000001</v>
      </c>
      <c r="E38" s="124">
        <v>1.439786</v>
      </c>
      <c r="F38" s="44">
        <v>0.99999998947929969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47082804</v>
      </c>
      <c r="D43" s="44">
        <v>1.5174239405487049E-2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72844554</v>
      </c>
      <c r="D44" s="44">
        <v>2.3476951410581436E-2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59573570</v>
      </c>
      <c r="D45" s="44">
        <v>1.9199867820521927E-2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48130995</v>
      </c>
      <c r="D46" s="44">
        <v>1.5512059157613046E-2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40367550</v>
      </c>
      <c r="D47" s="44">
        <v>1.3009991246761105E-2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1399223057</v>
      </c>
      <c r="D48" s="44">
        <v>0.45095329599731254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196318614</v>
      </c>
      <c r="D49" s="44">
        <v>6.3271202976555974E-2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1239270321</v>
      </c>
      <c r="D50" s="44">
        <v>0.39940239198516692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122</v>
      </c>
      <c r="C52" s="123">
        <v>3102811465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92910-9791-4B5F-8CCC-789D761D5E11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67</v>
      </c>
      <c r="J2" s="81" t="s">
        <v>123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2544</v>
      </c>
      <c r="E5" s="87" t="s">
        <v>4</v>
      </c>
      <c r="F5" s="90">
        <v>3222.04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1500</v>
      </c>
      <c r="E6" s="87" t="s">
        <v>7</v>
      </c>
      <c r="F6" s="90">
        <v>138341.79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253</v>
      </c>
      <c r="E7" s="87" t="s">
        <v>10</v>
      </c>
      <c r="F7" s="90">
        <v>113500.12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2409</v>
      </c>
      <c r="E8" s="87" t="s">
        <v>13</v>
      </c>
      <c r="F8" s="90">
        <v>2761.51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4162</v>
      </c>
      <c r="E9" s="87" t="s">
        <v>16</v>
      </c>
      <c r="F9" s="90">
        <v>204.5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258029.96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898241049</v>
      </c>
      <c r="D15" s="120">
        <v>44723.44</v>
      </c>
      <c r="E15" s="119">
        <v>4.9789999999999999E-3</v>
      </c>
      <c r="F15" s="44">
        <v>4.2963717040167843E-3</v>
      </c>
    </row>
    <row r="16" spans="1:13" x14ac:dyDescent="0.2">
      <c r="A16" s="116" t="s">
        <v>29</v>
      </c>
      <c r="B16" s="117" t="s">
        <v>30</v>
      </c>
      <c r="C16" s="120">
        <v>837666719</v>
      </c>
      <c r="D16" s="120">
        <v>163898.92000000001</v>
      </c>
      <c r="E16" s="119">
        <v>1.9566E-2</v>
      </c>
      <c r="F16" s="44">
        <v>1.5745002669895487E-2</v>
      </c>
    </row>
    <row r="17" spans="1:6" x14ac:dyDescent="0.2">
      <c r="A17" s="116" t="s">
        <v>31</v>
      </c>
      <c r="B17" s="117" t="s">
        <v>32</v>
      </c>
      <c r="C17" s="120">
        <v>898241049</v>
      </c>
      <c r="D17" s="120">
        <v>134736.12</v>
      </c>
      <c r="E17" s="119">
        <v>1.4999999999999999E-2</v>
      </c>
      <c r="F17" s="44">
        <v>1.2943468871737279E-2</v>
      </c>
    </row>
    <row r="18" spans="1:6" x14ac:dyDescent="0.2">
      <c r="A18" s="116" t="s">
        <v>33</v>
      </c>
      <c r="B18" s="117" t="s">
        <v>34</v>
      </c>
      <c r="C18" s="120">
        <v>898241048</v>
      </c>
      <c r="D18" s="120">
        <v>283484.89</v>
      </c>
      <c r="E18" s="119">
        <v>3.1559999999999998E-2</v>
      </c>
      <c r="F18" s="44">
        <v>2.7233067490164232E-2</v>
      </c>
    </row>
    <row r="19" spans="1:6" x14ac:dyDescent="0.2">
      <c r="A19" s="116" t="s">
        <v>35</v>
      </c>
      <c r="B19" s="117" t="s">
        <v>36</v>
      </c>
      <c r="C19" s="120">
        <v>898241049</v>
      </c>
      <c r="D19" s="120">
        <v>179649.69</v>
      </c>
      <c r="E19" s="119">
        <v>0.02</v>
      </c>
      <c r="F19" s="44">
        <v>1.7258105475593716E-2</v>
      </c>
    </row>
    <row r="20" spans="1:6" x14ac:dyDescent="0.2">
      <c r="A20" s="116" t="s">
        <v>37</v>
      </c>
      <c r="B20" s="117" t="s">
        <v>38</v>
      </c>
      <c r="C20" s="120">
        <v>898241050</v>
      </c>
      <c r="D20" s="120">
        <v>2727711.27</v>
      </c>
      <c r="E20" s="119">
        <v>0.30367300000000003</v>
      </c>
      <c r="F20" s="44">
        <v>0.26203846388282492</v>
      </c>
    </row>
    <row r="21" spans="1:6" x14ac:dyDescent="0.2">
      <c r="A21" s="116" t="s">
        <v>39</v>
      </c>
      <c r="B21" s="117" t="s">
        <v>40</v>
      </c>
      <c r="C21" s="120">
        <v>73053670</v>
      </c>
      <c r="D21" s="120">
        <v>355488.75</v>
      </c>
      <c r="E21" s="119">
        <v>0.48661300000000002</v>
      </c>
      <c r="F21" s="44">
        <v>3.4150141549851631E-2</v>
      </c>
    </row>
    <row r="22" spans="1:6" x14ac:dyDescent="0.2">
      <c r="A22" s="116" t="s">
        <v>41</v>
      </c>
      <c r="B22" s="117" t="s">
        <v>42</v>
      </c>
      <c r="C22" s="120">
        <v>898241050</v>
      </c>
      <c r="D22" s="120">
        <v>6519890.4199999999</v>
      </c>
      <c r="E22" s="119">
        <v>0.72585100000000002</v>
      </c>
      <c r="F22" s="44">
        <v>0.62633537835591602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123</v>
      </c>
      <c r="C24" s="123">
        <v>898241050</v>
      </c>
      <c r="D24" s="123">
        <v>10409583.5</v>
      </c>
      <c r="E24" s="124">
        <v>1.1588849999999999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23504322</v>
      </c>
      <c r="D29" s="118">
        <v>254046.1</v>
      </c>
      <c r="E29" s="119">
        <v>1.080848</v>
      </c>
      <c r="F29" s="44">
        <v>2.4405020623543681E-2</v>
      </c>
    </row>
    <row r="30" spans="1:6" x14ac:dyDescent="0.2">
      <c r="A30" s="116" t="s">
        <v>27</v>
      </c>
      <c r="B30" s="117" t="s">
        <v>46</v>
      </c>
      <c r="C30" s="120">
        <v>5676127</v>
      </c>
      <c r="D30" s="120">
        <v>72224.17</v>
      </c>
      <c r="E30" s="119">
        <v>1.2724200000000001</v>
      </c>
      <c r="F30" s="44">
        <v>6.9382382109716492E-3</v>
      </c>
    </row>
    <row r="31" spans="1:6" x14ac:dyDescent="0.2">
      <c r="A31" s="116" t="s">
        <v>29</v>
      </c>
      <c r="B31" s="117" t="s">
        <v>47</v>
      </c>
      <c r="C31" s="120">
        <v>2448670</v>
      </c>
      <c r="D31" s="120">
        <v>33677.919999999998</v>
      </c>
      <c r="E31" s="119">
        <v>1.375356</v>
      </c>
      <c r="F31" s="44">
        <v>3.2352802588115075E-3</v>
      </c>
    </row>
    <row r="32" spans="1:6" x14ac:dyDescent="0.2">
      <c r="A32" s="116" t="s">
        <v>31</v>
      </c>
      <c r="B32" s="117" t="s">
        <v>48</v>
      </c>
      <c r="C32" s="120">
        <v>19539485</v>
      </c>
      <c r="D32" s="120">
        <v>217616.89</v>
      </c>
      <c r="E32" s="119">
        <v>1.113729</v>
      </c>
      <c r="F32" s="44">
        <v>2.090543680253874E-2</v>
      </c>
    </row>
    <row r="33" spans="1:6" x14ac:dyDescent="0.2">
      <c r="A33" s="116" t="s">
        <v>33</v>
      </c>
      <c r="B33" s="117" t="s">
        <v>49</v>
      </c>
      <c r="C33" s="120">
        <v>22586270</v>
      </c>
      <c r="D33" s="120">
        <v>253415.41</v>
      </c>
      <c r="E33" s="119">
        <v>1.1219889999999999</v>
      </c>
      <c r="F33" s="44">
        <v>2.4344433185054908E-2</v>
      </c>
    </row>
    <row r="34" spans="1:6" x14ac:dyDescent="0.2">
      <c r="A34" s="116" t="s">
        <v>35</v>
      </c>
      <c r="B34" s="117" t="s">
        <v>50</v>
      </c>
      <c r="C34" s="120">
        <v>670012690</v>
      </c>
      <c r="D34" s="120">
        <v>7477994.2300000004</v>
      </c>
      <c r="E34" s="119">
        <v>1.1160969999999999</v>
      </c>
      <c r="F34" s="44">
        <v>0.71837593021853374</v>
      </c>
    </row>
    <row r="35" spans="1:6" x14ac:dyDescent="0.2">
      <c r="A35" s="116" t="s">
        <v>37</v>
      </c>
      <c r="B35" s="117" t="s">
        <v>51</v>
      </c>
      <c r="C35" s="120">
        <v>39001310</v>
      </c>
      <c r="D35" s="120">
        <v>560235.18000000005</v>
      </c>
      <c r="E35" s="119">
        <v>1.4364520000000001</v>
      </c>
      <c r="F35" s="44">
        <v>5.381917345684388E-2</v>
      </c>
    </row>
    <row r="36" spans="1:6" x14ac:dyDescent="0.2">
      <c r="A36" s="116" t="s">
        <v>39</v>
      </c>
      <c r="B36" s="117" t="s">
        <v>52</v>
      </c>
      <c r="C36" s="120">
        <v>115472176</v>
      </c>
      <c r="D36" s="120">
        <v>1540373.56</v>
      </c>
      <c r="E36" s="119">
        <v>1.3339780000000001</v>
      </c>
      <c r="F36" s="44">
        <v>0.14797648340108902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123</v>
      </c>
      <c r="C38" s="123">
        <v>898241050</v>
      </c>
      <c r="D38" s="123">
        <v>10409583.5</v>
      </c>
      <c r="E38" s="124">
        <v>1.1588849999999999</v>
      </c>
      <c r="F38" s="44">
        <v>0.99999999615738711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23504322</v>
      </c>
      <c r="D43" s="44">
        <v>2.6167053932794542E-2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5676127</v>
      </c>
      <c r="D44" s="44">
        <v>6.3191578697054645E-3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2448670</v>
      </c>
      <c r="D45" s="44">
        <v>2.7260722497596829E-3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19539485</v>
      </c>
      <c r="D46" s="44">
        <v>2.1753052813607215E-2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22586270</v>
      </c>
      <c r="D47" s="44">
        <v>2.5144998661550816E-2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670012690</v>
      </c>
      <c r="D48" s="44">
        <v>0.74591635508085496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39001310</v>
      </c>
      <c r="D49" s="44">
        <v>4.3419647766042312E-2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115472176</v>
      </c>
      <c r="D50" s="44">
        <v>0.12855366162568499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123</v>
      </c>
      <c r="C52" s="123">
        <v>898241050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EF87C-7085-4C91-BCF1-76356F37BCC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68</v>
      </c>
      <c r="J2" s="81" t="s">
        <v>124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219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2858</v>
      </c>
      <c r="E5" s="87" t="s">
        <v>4</v>
      </c>
      <c r="F5" s="90">
        <v>136212.94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1258</v>
      </c>
      <c r="E6" s="87" t="s">
        <v>7</v>
      </c>
      <c r="F6" s="90">
        <v>308655.96000000002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283</v>
      </c>
      <c r="E7" s="87" t="s">
        <v>10</v>
      </c>
      <c r="F7" s="90">
        <v>98576.639999999999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3087</v>
      </c>
      <c r="E8" s="87" t="s">
        <v>13</v>
      </c>
      <c r="F8" s="90">
        <v>1488.2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4628</v>
      </c>
      <c r="E9" s="87" t="s">
        <v>16</v>
      </c>
      <c r="F9" s="90">
        <v>1724.73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546658.47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2506807267</v>
      </c>
      <c r="D15" s="120">
        <v>655063.5</v>
      </c>
      <c r="E15" s="119">
        <v>2.6131000000000001E-2</v>
      </c>
      <c r="F15" s="44">
        <v>4.2563527486208445E-2</v>
      </c>
    </row>
    <row r="16" spans="1:13" x14ac:dyDescent="0.2">
      <c r="A16" s="116" t="s">
        <v>29</v>
      </c>
      <c r="B16" s="117" t="s">
        <v>30</v>
      </c>
      <c r="C16" s="120">
        <v>1603506877</v>
      </c>
      <c r="D16" s="120">
        <v>471459.57</v>
      </c>
      <c r="E16" s="119">
        <v>2.9402000000000001E-2</v>
      </c>
      <c r="F16" s="44">
        <v>3.0633644473140414E-2</v>
      </c>
    </row>
    <row r="17" spans="1:6" x14ac:dyDescent="0.2">
      <c r="A17" s="116" t="s">
        <v>31</v>
      </c>
      <c r="B17" s="117" t="s">
        <v>32</v>
      </c>
      <c r="C17" s="120">
        <v>1617098353</v>
      </c>
      <c r="D17" s="120">
        <v>242564.47</v>
      </c>
      <c r="E17" s="119">
        <v>1.4999999999999999E-2</v>
      </c>
      <c r="F17" s="44">
        <v>1.57609139969218E-2</v>
      </c>
    </row>
    <row r="18" spans="1:6" x14ac:dyDescent="0.2">
      <c r="A18" s="116" t="s">
        <v>33</v>
      </c>
      <c r="B18" s="117" t="s">
        <v>34</v>
      </c>
      <c r="C18" s="120">
        <v>1617098353</v>
      </c>
      <c r="D18" s="120">
        <v>889405.65</v>
      </c>
      <c r="E18" s="119">
        <v>5.5E-2</v>
      </c>
      <c r="F18" s="44">
        <v>5.7790186493620985E-2</v>
      </c>
    </row>
    <row r="19" spans="1:6" x14ac:dyDescent="0.2">
      <c r="A19" s="116" t="s">
        <v>35</v>
      </c>
      <c r="B19" s="117" t="s">
        <v>36</v>
      </c>
      <c r="C19" s="120">
        <v>1617098353</v>
      </c>
      <c r="D19" s="120">
        <v>323258.34000000003</v>
      </c>
      <c r="E19" s="119">
        <v>1.9990000000000001E-2</v>
      </c>
      <c r="F19" s="44">
        <v>2.1004093862253225E-2</v>
      </c>
    </row>
    <row r="20" spans="1:6" x14ac:dyDescent="0.2">
      <c r="A20" s="116" t="s">
        <v>37</v>
      </c>
      <c r="B20" s="117" t="s">
        <v>38</v>
      </c>
      <c r="C20" s="120">
        <v>1617098353</v>
      </c>
      <c r="D20" s="120">
        <v>3884227.78</v>
      </c>
      <c r="E20" s="119">
        <v>0.24019699999999999</v>
      </c>
      <c r="F20" s="44">
        <v>0.25238230473339518</v>
      </c>
    </row>
    <row r="21" spans="1:6" x14ac:dyDescent="0.2">
      <c r="A21" s="116" t="s">
        <v>39</v>
      </c>
      <c r="B21" s="117" t="s">
        <v>40</v>
      </c>
      <c r="C21" s="120">
        <v>139539895</v>
      </c>
      <c r="D21" s="120">
        <v>550801.43999999994</v>
      </c>
      <c r="E21" s="119">
        <v>0.39472699999999999</v>
      </c>
      <c r="F21" s="44">
        <v>3.5788976535684233E-2</v>
      </c>
    </row>
    <row r="22" spans="1:6" x14ac:dyDescent="0.2">
      <c r="A22" s="116" t="s">
        <v>41</v>
      </c>
      <c r="B22" s="117" t="s">
        <v>42</v>
      </c>
      <c r="C22" s="120">
        <v>1617098352</v>
      </c>
      <c r="D22" s="120">
        <v>8373473.2700000005</v>
      </c>
      <c r="E22" s="119">
        <v>0.51780899999999996</v>
      </c>
      <c r="F22" s="44">
        <v>0.54407635241877583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124</v>
      </c>
      <c r="C24" s="123">
        <v>1617098353</v>
      </c>
      <c r="D24" s="123">
        <v>15390254.02</v>
      </c>
      <c r="E24" s="124">
        <v>0.95172000000000001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842851</v>
      </c>
      <c r="D29" s="118">
        <v>8172.4699999999993</v>
      </c>
      <c r="E29" s="119">
        <v>0.96962199999999998</v>
      </c>
      <c r="F29" s="44">
        <v>5.3101592666239821E-4</v>
      </c>
    </row>
    <row r="30" spans="1:6" x14ac:dyDescent="0.2">
      <c r="A30" s="116" t="s">
        <v>27</v>
      </c>
      <c r="B30" s="117" t="s">
        <v>46</v>
      </c>
      <c r="C30" s="120">
        <v>33411783</v>
      </c>
      <c r="D30" s="120">
        <v>316605.16000000003</v>
      </c>
      <c r="E30" s="119">
        <v>0.94758500000000001</v>
      </c>
      <c r="F30" s="44">
        <v>2.0571795604449682E-2</v>
      </c>
    </row>
    <row r="31" spans="1:6" x14ac:dyDescent="0.2">
      <c r="A31" s="116" t="s">
        <v>29</v>
      </c>
      <c r="B31" s="117" t="s">
        <v>47</v>
      </c>
      <c r="C31" s="120">
        <v>31089745</v>
      </c>
      <c r="D31" s="120">
        <v>336540.76</v>
      </c>
      <c r="E31" s="119">
        <v>1.0824819999999999</v>
      </c>
      <c r="F31" s="44">
        <v>2.1867134847979593E-2</v>
      </c>
    </row>
    <row r="32" spans="1:6" x14ac:dyDescent="0.2">
      <c r="A32" s="116" t="s">
        <v>31</v>
      </c>
      <c r="B32" s="117" t="s">
        <v>48</v>
      </c>
      <c r="C32" s="120">
        <v>67284473</v>
      </c>
      <c r="D32" s="120">
        <v>622050.11</v>
      </c>
      <c r="E32" s="119">
        <v>0.924508</v>
      </c>
      <c r="F32" s="44">
        <v>4.0418443333789758E-2</v>
      </c>
    </row>
    <row r="33" spans="1:6" x14ac:dyDescent="0.2">
      <c r="A33" s="116" t="s">
        <v>33</v>
      </c>
      <c r="B33" s="117" t="s">
        <v>49</v>
      </c>
      <c r="C33" s="120">
        <v>36439233</v>
      </c>
      <c r="D33" s="120">
        <v>337014.6</v>
      </c>
      <c r="E33" s="119">
        <v>0.92486699999999999</v>
      </c>
      <c r="F33" s="44">
        <v>2.1897923163713966E-2</v>
      </c>
    </row>
    <row r="34" spans="1:6" x14ac:dyDescent="0.2">
      <c r="A34" s="116" t="s">
        <v>35</v>
      </c>
      <c r="B34" s="117" t="s">
        <v>50</v>
      </c>
      <c r="C34" s="120">
        <v>1161101126</v>
      </c>
      <c r="D34" s="120">
        <v>10682636.550000001</v>
      </c>
      <c r="E34" s="119">
        <v>0.92004399999999997</v>
      </c>
      <c r="F34" s="44">
        <v>0.69411697403549422</v>
      </c>
    </row>
    <row r="35" spans="1:6" x14ac:dyDescent="0.2">
      <c r="A35" s="116" t="s">
        <v>37</v>
      </c>
      <c r="B35" s="117" t="s">
        <v>51</v>
      </c>
      <c r="C35" s="120">
        <v>84061865</v>
      </c>
      <c r="D35" s="120">
        <v>918599.6</v>
      </c>
      <c r="E35" s="119">
        <v>1.0927659999999999</v>
      </c>
      <c r="F35" s="44">
        <v>5.9687098004117284E-2</v>
      </c>
    </row>
    <row r="36" spans="1:6" x14ac:dyDescent="0.2">
      <c r="A36" s="116" t="s">
        <v>39</v>
      </c>
      <c r="B36" s="117" t="s">
        <v>52</v>
      </c>
      <c r="C36" s="120">
        <v>202867277</v>
      </c>
      <c r="D36" s="120">
        <v>2168634.5299999998</v>
      </c>
      <c r="E36" s="119">
        <v>1.0689919999999999</v>
      </c>
      <c r="F36" s="44">
        <v>0.14090959948950862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124</v>
      </c>
      <c r="C38" s="123">
        <v>1617098353</v>
      </c>
      <c r="D38" s="123">
        <v>15390254.02</v>
      </c>
      <c r="E38" s="124">
        <v>0.95172000000000001</v>
      </c>
      <c r="F38" s="44">
        <v>0.99999998440571558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842851</v>
      </c>
      <c r="D43" s="44">
        <v>5.212119587138062E-4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33411783</v>
      </c>
      <c r="D44" s="44">
        <v>2.0661565165789271E-2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31089745</v>
      </c>
      <c r="D45" s="44">
        <v>1.9225636426085706E-2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67284473</v>
      </c>
      <c r="D46" s="44">
        <v>4.1608151337966269E-2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36439233</v>
      </c>
      <c r="D47" s="44">
        <v>2.2533714744312771E-2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1161101126</v>
      </c>
      <c r="D48" s="44">
        <v>0.7180151558784007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84061865</v>
      </c>
      <c r="D49" s="44">
        <v>5.1983149227782313E-2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202867277</v>
      </c>
      <c r="D50" s="44">
        <v>0.12545141526094919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124</v>
      </c>
      <c r="C52" s="123">
        <v>1617098353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0F5AA-A9D1-4EFB-BD68-67BEAF0426E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</v>
      </c>
      <c r="J2" s="81" t="s">
        <v>62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5379</v>
      </c>
      <c r="E5" s="87" t="s">
        <v>4</v>
      </c>
      <c r="F5" s="90">
        <v>210743.71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2570</v>
      </c>
      <c r="E6" s="87" t="s">
        <v>7</v>
      </c>
      <c r="F6" s="90">
        <v>95792.17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457</v>
      </c>
      <c r="E7" s="87" t="s">
        <v>10</v>
      </c>
      <c r="F7" s="90">
        <v>107336.72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3146</v>
      </c>
      <c r="E8" s="87" t="s">
        <v>13</v>
      </c>
      <c r="F8" s="90">
        <v>5636.72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6173</v>
      </c>
      <c r="E9" s="87" t="s">
        <v>16</v>
      </c>
      <c r="F9" s="90">
        <v>3363.91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422873.23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6350743142</v>
      </c>
      <c r="D15" s="120">
        <v>246821.97</v>
      </c>
      <c r="E15" s="119">
        <v>3.8869999999999998E-3</v>
      </c>
      <c r="F15" s="44">
        <v>1.0516230619173478E-2</v>
      </c>
    </row>
    <row r="16" spans="1:13" x14ac:dyDescent="0.2">
      <c r="A16" s="116" t="s">
        <v>29</v>
      </c>
      <c r="B16" s="117" t="s">
        <v>30</v>
      </c>
      <c r="C16" s="120">
        <v>2855544366</v>
      </c>
      <c r="D16" s="120">
        <v>580707.31000000006</v>
      </c>
      <c r="E16" s="119">
        <v>2.0336E-2</v>
      </c>
      <c r="F16" s="44">
        <v>2.4741930364626234E-2</v>
      </c>
    </row>
    <row r="17" spans="1:6" x14ac:dyDescent="0.2">
      <c r="A17" s="116" t="s">
        <v>31</v>
      </c>
      <c r="B17" s="117" t="s">
        <v>32</v>
      </c>
      <c r="C17" s="120">
        <v>3175371571</v>
      </c>
      <c r="D17" s="120">
        <v>459594.78</v>
      </c>
      <c r="E17" s="119">
        <v>1.4474000000000001E-2</v>
      </c>
      <c r="F17" s="44">
        <v>1.958174427441892E-2</v>
      </c>
    </row>
    <row r="18" spans="1:6" x14ac:dyDescent="0.2">
      <c r="A18" s="116" t="s">
        <v>33</v>
      </c>
      <c r="B18" s="117" t="s">
        <v>34</v>
      </c>
      <c r="C18" s="120">
        <v>3175371571</v>
      </c>
      <c r="D18" s="120">
        <v>1012709.2</v>
      </c>
      <c r="E18" s="119">
        <v>3.1892999999999998E-2</v>
      </c>
      <c r="F18" s="44">
        <v>4.3148037013717527E-2</v>
      </c>
    </row>
    <row r="19" spans="1:6" x14ac:dyDescent="0.2">
      <c r="A19" s="116" t="s">
        <v>35</v>
      </c>
      <c r="B19" s="117" t="s">
        <v>36</v>
      </c>
      <c r="C19" s="120">
        <v>3175371571</v>
      </c>
      <c r="D19" s="120">
        <v>635075.99</v>
      </c>
      <c r="E19" s="119">
        <v>0.02</v>
      </c>
      <c r="F19" s="44">
        <v>2.7058391809853512E-2</v>
      </c>
    </row>
    <row r="20" spans="1:6" x14ac:dyDescent="0.2">
      <c r="A20" s="116" t="s">
        <v>37</v>
      </c>
      <c r="B20" s="117" t="s">
        <v>38</v>
      </c>
      <c r="C20" s="120">
        <v>3175371571</v>
      </c>
      <c r="D20" s="120">
        <v>4763063.3899999997</v>
      </c>
      <c r="E20" s="119">
        <v>0.15</v>
      </c>
      <c r="F20" s="44">
        <v>0.20293766014014969</v>
      </c>
    </row>
    <row r="21" spans="1:6" x14ac:dyDescent="0.2">
      <c r="A21" s="116" t="s">
        <v>39</v>
      </c>
      <c r="B21" s="117" t="s">
        <v>40</v>
      </c>
      <c r="C21" s="120">
        <v>325252067</v>
      </c>
      <c r="D21" s="120">
        <v>1292225.8600000001</v>
      </c>
      <c r="E21" s="119">
        <v>0.39729999999999999</v>
      </c>
      <c r="F21" s="44">
        <v>5.5057275313943006E-2</v>
      </c>
    </row>
    <row r="22" spans="1:6" x14ac:dyDescent="0.2">
      <c r="A22" s="116" t="s">
        <v>41</v>
      </c>
      <c r="B22" s="117" t="s">
        <v>42</v>
      </c>
      <c r="C22" s="120">
        <v>3175371571</v>
      </c>
      <c r="D22" s="120">
        <v>14480375.6</v>
      </c>
      <c r="E22" s="119">
        <v>0.45602100000000001</v>
      </c>
      <c r="F22" s="44">
        <v>0.61695873046411753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62</v>
      </c>
      <c r="C24" s="123">
        <v>3175371571</v>
      </c>
      <c r="D24" s="123">
        <v>23470574.100000001</v>
      </c>
      <c r="E24" s="124">
        <v>0.73914400000000002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27962350</v>
      </c>
      <c r="D29" s="118">
        <v>215503.18000000002</v>
      </c>
      <c r="E29" s="119">
        <v>0.77069100000000001</v>
      </c>
      <c r="F29" s="44">
        <v>9.1818452791915302E-3</v>
      </c>
    </row>
    <row r="30" spans="1:6" x14ac:dyDescent="0.2">
      <c r="A30" s="116" t="s">
        <v>27</v>
      </c>
      <c r="B30" s="117" t="s">
        <v>46</v>
      </c>
      <c r="C30" s="120">
        <v>21130129</v>
      </c>
      <c r="D30" s="120">
        <v>189813.81</v>
      </c>
      <c r="E30" s="119">
        <v>0.89830900000000002</v>
      </c>
      <c r="F30" s="44">
        <v>8.0873100585980122E-3</v>
      </c>
    </row>
    <row r="31" spans="1:6" x14ac:dyDescent="0.2">
      <c r="A31" s="116" t="s">
        <v>29</v>
      </c>
      <c r="B31" s="117" t="s">
        <v>47</v>
      </c>
      <c r="C31" s="120">
        <v>20501653</v>
      </c>
      <c r="D31" s="120">
        <v>185505.85</v>
      </c>
      <c r="E31" s="119">
        <v>0.90483400000000003</v>
      </c>
      <c r="F31" s="44">
        <v>7.9037627801358291E-3</v>
      </c>
    </row>
    <row r="32" spans="1:6" x14ac:dyDescent="0.2">
      <c r="A32" s="116" t="s">
        <v>31</v>
      </c>
      <c r="B32" s="117" t="s">
        <v>48</v>
      </c>
      <c r="C32" s="120">
        <v>121115629</v>
      </c>
      <c r="D32" s="120">
        <v>855203.47</v>
      </c>
      <c r="E32" s="119">
        <v>0.70610499999999998</v>
      </c>
      <c r="F32" s="44">
        <v>3.6437262520987924E-2</v>
      </c>
    </row>
    <row r="33" spans="1:6" x14ac:dyDescent="0.2">
      <c r="A33" s="116" t="s">
        <v>33</v>
      </c>
      <c r="B33" s="117" t="s">
        <v>49</v>
      </c>
      <c r="C33" s="120">
        <v>110642845</v>
      </c>
      <c r="D33" s="120">
        <v>775491.61</v>
      </c>
      <c r="E33" s="119">
        <v>0.70089599999999996</v>
      </c>
      <c r="F33" s="44">
        <v>3.3041015813925059E-2</v>
      </c>
    </row>
    <row r="34" spans="1:6" x14ac:dyDescent="0.2">
      <c r="A34" s="116" t="s">
        <v>35</v>
      </c>
      <c r="B34" s="117" t="s">
        <v>50</v>
      </c>
      <c r="C34" s="120">
        <v>2322983990</v>
      </c>
      <c r="D34" s="120">
        <v>16355302.33</v>
      </c>
      <c r="E34" s="119">
        <v>0.70406400000000002</v>
      </c>
      <c r="F34" s="44">
        <v>0.69684287484045815</v>
      </c>
    </row>
    <row r="35" spans="1:6" x14ac:dyDescent="0.2">
      <c r="A35" s="116" t="s">
        <v>37</v>
      </c>
      <c r="B35" s="117" t="s">
        <v>51</v>
      </c>
      <c r="C35" s="120">
        <v>141822270</v>
      </c>
      <c r="D35" s="120">
        <v>1318498.19</v>
      </c>
      <c r="E35" s="119">
        <v>0.92968300000000004</v>
      </c>
      <c r="F35" s="44">
        <v>5.6176648444232126E-2</v>
      </c>
    </row>
    <row r="36" spans="1:6" x14ac:dyDescent="0.2">
      <c r="A36" s="116" t="s">
        <v>39</v>
      </c>
      <c r="B36" s="117" t="s">
        <v>52</v>
      </c>
      <c r="C36" s="120">
        <v>409212705</v>
      </c>
      <c r="D36" s="120">
        <v>3575255.84</v>
      </c>
      <c r="E36" s="119">
        <v>0.873691</v>
      </c>
      <c r="F36" s="44">
        <v>0.15232928793164882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62</v>
      </c>
      <c r="C38" s="123">
        <v>3175371571</v>
      </c>
      <c r="D38" s="123">
        <v>23470574.100000001</v>
      </c>
      <c r="E38" s="124">
        <v>0.73914400000000002</v>
      </c>
      <c r="F38" s="44">
        <v>1.0000000076691775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27962350</v>
      </c>
      <c r="D43" s="44">
        <v>8.8060088007886235E-3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21130129</v>
      </c>
      <c r="D44" s="44">
        <v>6.6543799764969304E-3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20501653</v>
      </c>
      <c r="D45" s="44">
        <v>6.4564579425089273E-3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121115629</v>
      </c>
      <c r="D46" s="44">
        <v>3.8142191013525326E-2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110642845</v>
      </c>
      <c r="D47" s="44">
        <v>3.4844062348632771E-2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2322983990</v>
      </c>
      <c r="D48" s="44">
        <v>0.73156288581006512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141822270</v>
      </c>
      <c r="D49" s="44">
        <v>4.4663204550684059E-2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409212705</v>
      </c>
      <c r="D50" s="44">
        <v>0.12887080955729827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62</v>
      </c>
      <c r="C52" s="123">
        <v>3175371571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15A8A-2EDC-4F96-BA8F-6E12B828F86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69</v>
      </c>
      <c r="J2" s="81" t="s">
        <v>125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8968</v>
      </c>
      <c r="E5" s="87" t="s">
        <v>4</v>
      </c>
      <c r="F5" s="90">
        <v>257600.58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4095</v>
      </c>
      <c r="E6" s="87" t="s">
        <v>7</v>
      </c>
      <c r="F6" s="90">
        <v>19360.419999999998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594</v>
      </c>
      <c r="E7" s="87" t="s">
        <v>10</v>
      </c>
      <c r="F7" s="90">
        <v>37199.660000000003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2747</v>
      </c>
      <c r="E8" s="87" t="s">
        <v>13</v>
      </c>
      <c r="F8" s="90">
        <v>511.35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7436</v>
      </c>
      <c r="E9" s="87" t="s">
        <v>16</v>
      </c>
      <c r="F9" s="90">
        <v>3913.3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318585.31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8485929798</v>
      </c>
      <c r="D15" s="120">
        <v>409358.52</v>
      </c>
      <c r="E15" s="119">
        <v>4.8240000000000002E-3</v>
      </c>
      <c r="F15" s="44">
        <v>1.2502856057440979E-2</v>
      </c>
    </row>
    <row r="16" spans="1:13" x14ac:dyDescent="0.2">
      <c r="A16" s="116" t="s">
        <v>29</v>
      </c>
      <c r="B16" s="117" t="s">
        <v>30</v>
      </c>
      <c r="C16" s="120">
        <v>2328582318</v>
      </c>
      <c r="D16" s="120">
        <v>739828.79</v>
      </c>
      <c r="E16" s="119">
        <v>3.1772000000000002E-2</v>
      </c>
      <c r="F16" s="44">
        <v>2.2596263218170539E-2</v>
      </c>
    </row>
    <row r="17" spans="1:6" x14ac:dyDescent="0.2">
      <c r="A17" s="116" t="s">
        <v>31</v>
      </c>
      <c r="B17" s="117" t="s">
        <v>32</v>
      </c>
      <c r="C17" s="120">
        <v>2828643266</v>
      </c>
      <c r="D17" s="120">
        <v>374261.01</v>
      </c>
      <c r="E17" s="119">
        <v>1.3231E-2</v>
      </c>
      <c r="F17" s="44">
        <v>1.143088834682732E-2</v>
      </c>
    </row>
    <row r="18" spans="1:6" x14ac:dyDescent="0.2">
      <c r="A18" s="116" t="s">
        <v>33</v>
      </c>
      <c r="B18" s="117" t="s">
        <v>34</v>
      </c>
      <c r="C18" s="120">
        <v>2828643266</v>
      </c>
      <c r="D18" s="120">
        <v>812104.05</v>
      </c>
      <c r="E18" s="119">
        <v>2.8709999999999999E-2</v>
      </c>
      <c r="F18" s="44">
        <v>2.4803734488816433E-2</v>
      </c>
    </row>
    <row r="19" spans="1:6" x14ac:dyDescent="0.2">
      <c r="A19" s="116" t="s">
        <v>35</v>
      </c>
      <c r="B19" s="117" t="s">
        <v>36</v>
      </c>
      <c r="C19" s="120">
        <v>2828643266</v>
      </c>
      <c r="D19" s="120">
        <v>565729.61</v>
      </c>
      <c r="E19" s="119">
        <v>0.02</v>
      </c>
      <c r="F19" s="44">
        <v>1.7278829035394749E-2</v>
      </c>
    </row>
    <row r="20" spans="1:6" x14ac:dyDescent="0.2">
      <c r="A20" s="116" t="s">
        <v>37</v>
      </c>
      <c r="B20" s="117" t="s">
        <v>38</v>
      </c>
      <c r="C20" s="120">
        <v>2828643266</v>
      </c>
      <c r="D20" s="120">
        <v>4329244.76</v>
      </c>
      <c r="E20" s="119">
        <v>0.15304999999999999</v>
      </c>
      <c r="F20" s="44">
        <v>0.13222620619136158</v>
      </c>
    </row>
    <row r="21" spans="1:6" x14ac:dyDescent="0.2">
      <c r="A21" s="116" t="s">
        <v>39</v>
      </c>
      <c r="B21" s="117" t="s">
        <v>40</v>
      </c>
      <c r="C21" s="120">
        <v>588342260</v>
      </c>
      <c r="D21" s="120">
        <v>2481671.09</v>
      </c>
      <c r="E21" s="119">
        <v>0.42180699999999999</v>
      </c>
      <c r="F21" s="44">
        <v>7.5796581490920598E-2</v>
      </c>
    </row>
    <row r="22" spans="1:6" x14ac:dyDescent="0.2">
      <c r="A22" s="116" t="s">
        <v>41</v>
      </c>
      <c r="B22" s="117" t="s">
        <v>42</v>
      </c>
      <c r="C22" s="120">
        <v>2828643266</v>
      </c>
      <c r="D22" s="120">
        <v>23029002.91</v>
      </c>
      <c r="E22" s="119">
        <v>0.81413599999999997</v>
      </c>
      <c r="F22" s="44">
        <v>0.70336464117106789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125</v>
      </c>
      <c r="C24" s="123">
        <v>2828643266</v>
      </c>
      <c r="D24" s="123">
        <v>32741200.739999998</v>
      </c>
      <c r="E24" s="124">
        <v>1.1574880000000001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20116516</v>
      </c>
      <c r="D29" s="118">
        <v>245092.7</v>
      </c>
      <c r="E29" s="119">
        <v>1.2183660000000001</v>
      </c>
      <c r="F29" s="44">
        <v>7.4857578360151495E-3</v>
      </c>
    </row>
    <row r="30" spans="1:6" x14ac:dyDescent="0.2">
      <c r="A30" s="116" t="s">
        <v>27</v>
      </c>
      <c r="B30" s="117" t="s">
        <v>46</v>
      </c>
      <c r="C30" s="120">
        <v>59416603</v>
      </c>
      <c r="D30" s="120">
        <v>661548.6</v>
      </c>
      <c r="E30" s="119">
        <v>1.113407</v>
      </c>
      <c r="F30" s="44">
        <v>2.0205386028857047E-2</v>
      </c>
    </row>
    <row r="31" spans="1:6" x14ac:dyDescent="0.2">
      <c r="A31" s="116" t="s">
        <v>29</v>
      </c>
      <c r="B31" s="117" t="s">
        <v>47</v>
      </c>
      <c r="C31" s="120">
        <v>38158283</v>
      </c>
      <c r="D31" s="120">
        <v>482125.98</v>
      </c>
      <c r="E31" s="119">
        <v>1.26349</v>
      </c>
      <c r="F31" s="44">
        <v>1.4725360374794856E-2</v>
      </c>
    </row>
    <row r="32" spans="1:6" x14ac:dyDescent="0.2">
      <c r="A32" s="116" t="s">
        <v>31</v>
      </c>
      <c r="B32" s="117" t="s">
        <v>48</v>
      </c>
      <c r="C32" s="120">
        <v>121399110</v>
      </c>
      <c r="D32" s="120">
        <v>1296085.95</v>
      </c>
      <c r="E32" s="119">
        <v>1.0676239999999999</v>
      </c>
      <c r="F32" s="44">
        <v>3.9585779406574081E-2</v>
      </c>
    </row>
    <row r="33" spans="1:6" x14ac:dyDescent="0.2">
      <c r="A33" s="116" t="s">
        <v>33</v>
      </c>
      <c r="B33" s="117" t="s">
        <v>49</v>
      </c>
      <c r="C33" s="120">
        <v>53792801</v>
      </c>
      <c r="D33" s="120">
        <v>581557.82999999996</v>
      </c>
      <c r="E33" s="119">
        <v>1.081107</v>
      </c>
      <c r="F33" s="44">
        <v>1.7762263351860198E-2</v>
      </c>
    </row>
    <row r="34" spans="1:6" x14ac:dyDescent="0.2">
      <c r="A34" s="116" t="s">
        <v>35</v>
      </c>
      <c r="B34" s="117" t="s">
        <v>50</v>
      </c>
      <c r="C34" s="120">
        <v>1705597899</v>
      </c>
      <c r="D34" s="120">
        <v>18132587.420000002</v>
      </c>
      <c r="E34" s="119">
        <v>1.0631219999999999</v>
      </c>
      <c r="F34" s="44">
        <v>0.55381559045412099</v>
      </c>
    </row>
    <row r="35" spans="1:6" x14ac:dyDescent="0.2">
      <c r="A35" s="116" t="s">
        <v>37</v>
      </c>
      <c r="B35" s="117" t="s">
        <v>51</v>
      </c>
      <c r="C35" s="120">
        <v>183808626</v>
      </c>
      <c r="D35" s="120">
        <v>2441205.31</v>
      </c>
      <c r="E35" s="119">
        <v>1.3281229999999999</v>
      </c>
      <c r="F35" s="44">
        <v>7.4560653086176348E-2</v>
      </c>
    </row>
    <row r="36" spans="1:6" x14ac:dyDescent="0.2">
      <c r="A36" s="116" t="s">
        <v>39</v>
      </c>
      <c r="B36" s="117" t="s">
        <v>52</v>
      </c>
      <c r="C36" s="120">
        <v>646353428</v>
      </c>
      <c r="D36" s="120">
        <v>8900997.0199999996</v>
      </c>
      <c r="E36" s="119">
        <v>1.3771100000000001</v>
      </c>
      <c r="F36" s="44">
        <v>0.27185921159958043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125</v>
      </c>
      <c r="C38" s="123">
        <v>2828643266</v>
      </c>
      <c r="D38" s="123">
        <v>32741200.739999998</v>
      </c>
      <c r="E38" s="124">
        <v>1.1574880000000001</v>
      </c>
      <c r="F38" s="44">
        <v>1.0000000021379791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20116516</v>
      </c>
      <c r="D43" s="44">
        <v>7.111718979129834E-3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59416603</v>
      </c>
      <c r="D44" s="44">
        <v>2.1005336273464185E-2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38158283</v>
      </c>
      <c r="D45" s="44">
        <v>1.3489959465252697E-2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121399110</v>
      </c>
      <c r="D46" s="44">
        <v>4.291778728664896E-2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53792801</v>
      </c>
      <c r="D47" s="44">
        <v>1.901717393868075E-2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1705597899</v>
      </c>
      <c r="D48" s="44">
        <v>0.60297384244281016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183808626</v>
      </c>
      <c r="D49" s="44">
        <v>6.4981197243696553E-2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646353428</v>
      </c>
      <c r="D50" s="44">
        <v>0.22850298437031685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125</v>
      </c>
      <c r="C52" s="123">
        <v>2828643266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8F07C-4A37-4D86-8B5B-5A3E5DAC0B2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70</v>
      </c>
      <c r="J2" s="81" t="s">
        <v>126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7317</v>
      </c>
      <c r="E5" s="87" t="s">
        <v>4</v>
      </c>
      <c r="F5" s="90">
        <v>153594.14000000001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2955</v>
      </c>
      <c r="E6" s="87" t="s">
        <v>7</v>
      </c>
      <c r="F6" s="90">
        <v>117740.36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424</v>
      </c>
      <c r="E7" s="87" t="s">
        <v>10</v>
      </c>
      <c r="F7" s="90">
        <v>64051.34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2982</v>
      </c>
      <c r="E8" s="87" t="s">
        <v>13</v>
      </c>
      <c r="F8" s="90">
        <v>2362.66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6361</v>
      </c>
      <c r="E9" s="87" t="s">
        <v>16</v>
      </c>
      <c r="F9" s="90">
        <v>4546.6499999999996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342295.15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2671395815</v>
      </c>
      <c r="D15" s="120">
        <v>128761.91</v>
      </c>
      <c r="E15" s="119">
        <v>4.8199999999999996E-3</v>
      </c>
      <c r="F15" s="44">
        <v>4.8541520109967908E-3</v>
      </c>
    </row>
    <row r="16" spans="1:13" x14ac:dyDescent="0.2">
      <c r="A16" s="116" t="s">
        <v>29</v>
      </c>
      <c r="B16" s="117" t="s">
        <v>30</v>
      </c>
      <c r="C16" s="120">
        <v>2504795123</v>
      </c>
      <c r="D16" s="120">
        <v>716602.97</v>
      </c>
      <c r="E16" s="119">
        <v>2.8608999999999999E-2</v>
      </c>
      <c r="F16" s="44">
        <v>2.7014974753883137E-2</v>
      </c>
    </row>
    <row r="17" spans="1:6" x14ac:dyDescent="0.2">
      <c r="A17" s="116" t="s">
        <v>31</v>
      </c>
      <c r="B17" s="117" t="s">
        <v>32</v>
      </c>
      <c r="C17" s="120">
        <v>2671395817</v>
      </c>
      <c r="D17" s="120">
        <v>388390.47</v>
      </c>
      <c r="E17" s="119">
        <v>1.4539E-2</v>
      </c>
      <c r="F17" s="44">
        <v>1.4641801919546615E-2</v>
      </c>
    </row>
    <row r="18" spans="1:6" x14ac:dyDescent="0.2">
      <c r="A18" s="116" t="s">
        <v>33</v>
      </c>
      <c r="B18" s="117" t="s">
        <v>34</v>
      </c>
      <c r="C18" s="120">
        <v>2671395815</v>
      </c>
      <c r="D18" s="120">
        <v>493113.58</v>
      </c>
      <c r="E18" s="119">
        <v>1.8459E-2</v>
      </c>
      <c r="F18" s="44">
        <v>1.8589723280796524E-2</v>
      </c>
    </row>
    <row r="19" spans="1:6" x14ac:dyDescent="0.2">
      <c r="A19" s="116" t="s">
        <v>35</v>
      </c>
      <c r="B19" s="117" t="s">
        <v>36</v>
      </c>
      <c r="C19" s="120">
        <v>2671395815</v>
      </c>
      <c r="D19" s="120">
        <v>534280.67000000004</v>
      </c>
      <c r="E19" s="119">
        <v>0.02</v>
      </c>
      <c r="F19" s="44">
        <v>2.0141667584126492E-2</v>
      </c>
    </row>
    <row r="20" spans="1:6" x14ac:dyDescent="0.2">
      <c r="A20" s="116" t="s">
        <v>37</v>
      </c>
      <c r="B20" s="117" t="s">
        <v>38</v>
      </c>
      <c r="C20" s="120">
        <v>2671395815</v>
      </c>
      <c r="D20" s="120">
        <v>5075791.6100000003</v>
      </c>
      <c r="E20" s="119">
        <v>0.19000500000000001</v>
      </c>
      <c r="F20" s="44">
        <v>0.19135056361840344</v>
      </c>
    </row>
    <row r="21" spans="1:6" x14ac:dyDescent="0.2">
      <c r="A21" s="116" t="s">
        <v>39</v>
      </c>
      <c r="B21" s="117" t="s">
        <v>40</v>
      </c>
      <c r="C21" s="120">
        <v>312379869</v>
      </c>
      <c r="D21" s="120">
        <v>1890474.53</v>
      </c>
      <c r="E21" s="119">
        <v>0.60518400000000006</v>
      </c>
      <c r="F21" s="44">
        <v>7.1268364546143437E-2</v>
      </c>
    </row>
    <row r="22" spans="1:6" x14ac:dyDescent="0.2">
      <c r="A22" s="116" t="s">
        <v>41</v>
      </c>
      <c r="B22" s="117" t="s">
        <v>42</v>
      </c>
      <c r="C22" s="120">
        <v>2671395814</v>
      </c>
      <c r="D22" s="120">
        <v>17298723.059999999</v>
      </c>
      <c r="E22" s="119">
        <v>0.64755399999999996</v>
      </c>
      <c r="F22" s="44">
        <v>0.65213875228610352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126</v>
      </c>
      <c r="C24" s="123">
        <v>2671395815</v>
      </c>
      <c r="D24" s="123">
        <v>26526138.800000001</v>
      </c>
      <c r="E24" s="124">
        <v>0.99296899999999999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14643071</v>
      </c>
      <c r="D29" s="118">
        <v>130697.27</v>
      </c>
      <c r="E29" s="119">
        <v>0.89255399999999996</v>
      </c>
      <c r="F29" s="44">
        <v>4.9271124978053724E-3</v>
      </c>
    </row>
    <row r="30" spans="1:6" x14ac:dyDescent="0.2">
      <c r="A30" s="116" t="s">
        <v>27</v>
      </c>
      <c r="B30" s="117" t="s">
        <v>46</v>
      </c>
      <c r="C30" s="120">
        <v>14955872</v>
      </c>
      <c r="D30" s="120">
        <v>173913.2</v>
      </c>
      <c r="E30" s="119">
        <v>1.1628419999999999</v>
      </c>
      <c r="F30" s="44">
        <v>6.556295332361E-3</v>
      </c>
    </row>
    <row r="31" spans="1:6" x14ac:dyDescent="0.2">
      <c r="A31" s="116" t="s">
        <v>29</v>
      </c>
      <c r="B31" s="117" t="s">
        <v>47</v>
      </c>
      <c r="C31" s="120">
        <v>40417233</v>
      </c>
      <c r="D31" s="120">
        <v>400185.55</v>
      </c>
      <c r="E31" s="119">
        <v>0.99013600000000002</v>
      </c>
      <c r="F31" s="44">
        <v>1.5086460680059473E-2</v>
      </c>
    </row>
    <row r="32" spans="1:6" x14ac:dyDescent="0.2">
      <c r="A32" s="116" t="s">
        <v>31</v>
      </c>
      <c r="B32" s="117" t="s">
        <v>48</v>
      </c>
      <c r="C32" s="120">
        <v>88388209</v>
      </c>
      <c r="D32" s="120">
        <v>799912.9</v>
      </c>
      <c r="E32" s="119">
        <v>0.90500000000000003</v>
      </c>
      <c r="F32" s="44">
        <v>3.0155647832167717E-2</v>
      </c>
    </row>
    <row r="33" spans="1:6" x14ac:dyDescent="0.2">
      <c r="A33" s="116" t="s">
        <v>33</v>
      </c>
      <c r="B33" s="117" t="s">
        <v>49</v>
      </c>
      <c r="C33" s="120">
        <v>70838520</v>
      </c>
      <c r="D33" s="120">
        <v>649599.63</v>
      </c>
      <c r="E33" s="119">
        <v>0.91701500000000002</v>
      </c>
      <c r="F33" s="44">
        <v>2.4489038336781982E-2</v>
      </c>
    </row>
    <row r="34" spans="1:6" x14ac:dyDescent="0.2">
      <c r="A34" s="116" t="s">
        <v>35</v>
      </c>
      <c r="B34" s="117" t="s">
        <v>50</v>
      </c>
      <c r="C34" s="120">
        <v>1734740835</v>
      </c>
      <c r="D34" s="120">
        <v>15988701.34</v>
      </c>
      <c r="E34" s="119">
        <v>0.92167699999999997</v>
      </c>
      <c r="F34" s="44">
        <v>0.60275268332683229</v>
      </c>
    </row>
    <row r="35" spans="1:6" x14ac:dyDescent="0.2">
      <c r="A35" s="116" t="s">
        <v>37</v>
      </c>
      <c r="B35" s="117" t="s">
        <v>51</v>
      </c>
      <c r="C35" s="120">
        <v>129200665</v>
      </c>
      <c r="D35" s="120">
        <v>1411096.59</v>
      </c>
      <c r="E35" s="119">
        <v>1.092174</v>
      </c>
      <c r="F35" s="44">
        <v>5.3196456545722366E-2</v>
      </c>
    </row>
    <row r="36" spans="1:6" x14ac:dyDescent="0.2">
      <c r="A36" s="116" t="s">
        <v>39</v>
      </c>
      <c r="B36" s="117" t="s">
        <v>52</v>
      </c>
      <c r="C36" s="120">
        <v>578211410</v>
      </c>
      <c r="D36" s="120">
        <v>6972032.1500000004</v>
      </c>
      <c r="E36" s="119">
        <v>1.2057929999999999</v>
      </c>
      <c r="F36" s="44">
        <v>0.26283629903949685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126</v>
      </c>
      <c r="C38" s="123">
        <v>2671395815</v>
      </c>
      <c r="D38" s="123">
        <v>26526138.800000001</v>
      </c>
      <c r="E38" s="124">
        <v>0.99296899999999999</v>
      </c>
      <c r="F38" s="44">
        <v>0.99999999359122693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14643071</v>
      </c>
      <c r="D43" s="44">
        <v>5.4814306879491757E-3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14955872</v>
      </c>
      <c r="D44" s="44">
        <v>5.5985234071350073E-3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40417233</v>
      </c>
      <c r="D45" s="44">
        <v>1.5129631023997094E-2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88388209</v>
      </c>
      <c r="D46" s="44">
        <v>3.3086901051389124E-2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70838520</v>
      </c>
      <c r="D47" s="44">
        <v>2.65174181984709E-2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1734740835</v>
      </c>
      <c r="D48" s="44">
        <v>0.64937618950338893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129200665</v>
      </c>
      <c r="D49" s="44">
        <v>4.8364478327971028E-2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578211410</v>
      </c>
      <c r="D50" s="44">
        <v>0.21644542779969878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126</v>
      </c>
      <c r="C52" s="123">
        <v>2671395815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28E69-E711-49A1-A1F1-10AB1F5694E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71</v>
      </c>
      <c r="J2" s="81" t="s">
        <v>127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34296</v>
      </c>
      <c r="E5" s="87" t="s">
        <v>4</v>
      </c>
      <c r="F5" s="90">
        <v>213080.1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13437</v>
      </c>
      <c r="E6" s="87" t="s">
        <v>7</v>
      </c>
      <c r="F6" s="90">
        <v>118685.97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1533</v>
      </c>
      <c r="E7" s="87" t="s">
        <v>10</v>
      </c>
      <c r="F7" s="90">
        <v>47505.74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5308</v>
      </c>
      <c r="E8" s="87" t="s">
        <v>13</v>
      </c>
      <c r="F8" s="90">
        <v>4580.2</v>
      </c>
      <c r="G8" s="87"/>
      <c r="H8" s="87"/>
      <c r="I8" s="87"/>
      <c r="J8" s="87" t="s">
        <v>14</v>
      </c>
      <c r="K8" s="92">
        <v>0.74</v>
      </c>
      <c r="L8" s="98"/>
    </row>
    <row r="9" spans="1:13" ht="15" x14ac:dyDescent="0.25">
      <c r="B9" s="84" t="s">
        <v>15</v>
      </c>
      <c r="C9" s="89">
        <v>20278</v>
      </c>
      <c r="E9" s="87" t="s">
        <v>16</v>
      </c>
      <c r="F9" s="90">
        <v>3590.6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387442.61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4834973279</v>
      </c>
      <c r="D14" s="118">
        <v>1454853.52</v>
      </c>
      <c r="E14" s="119">
        <v>3.0089999999999999E-2</v>
      </c>
      <c r="F14" s="44">
        <v>1.6744139842432514E-2</v>
      </c>
    </row>
    <row r="15" spans="1:13" x14ac:dyDescent="0.2">
      <c r="A15" s="116" t="s">
        <v>27</v>
      </c>
      <c r="B15" s="117" t="s">
        <v>28</v>
      </c>
      <c r="C15" s="120">
        <v>7328226603</v>
      </c>
      <c r="D15" s="120">
        <v>386713.74</v>
      </c>
      <c r="E15" s="119">
        <v>5.2769999999999996E-3</v>
      </c>
      <c r="F15" s="44">
        <v>4.4507497507722208E-3</v>
      </c>
    </row>
    <row r="16" spans="1:13" x14ac:dyDescent="0.2">
      <c r="A16" s="116" t="s">
        <v>29</v>
      </c>
      <c r="B16" s="117" t="s">
        <v>30</v>
      </c>
      <c r="C16" s="120">
        <v>4564335295</v>
      </c>
      <c r="D16" s="120">
        <v>1501638.11</v>
      </c>
      <c r="E16" s="119">
        <v>3.2898999999999998E-2</v>
      </c>
      <c r="F16" s="44">
        <v>1.7282591106880685E-2</v>
      </c>
    </row>
    <row r="17" spans="1:6" x14ac:dyDescent="0.2">
      <c r="A17" s="116" t="s">
        <v>31</v>
      </c>
      <c r="B17" s="117" t="s">
        <v>32</v>
      </c>
      <c r="C17" s="120">
        <v>7260726942</v>
      </c>
      <c r="D17" s="120">
        <v>1087483.93</v>
      </c>
      <c r="E17" s="119">
        <v>1.4978E-2</v>
      </c>
      <c r="F17" s="44">
        <v>1.2516024981207793E-2</v>
      </c>
    </row>
    <row r="18" spans="1:6" x14ac:dyDescent="0.2">
      <c r="A18" s="116" t="s">
        <v>33</v>
      </c>
      <c r="B18" s="117" t="s">
        <v>34</v>
      </c>
      <c r="C18" s="120">
        <v>7260726939</v>
      </c>
      <c r="D18" s="120">
        <v>2137383.04</v>
      </c>
      <c r="E18" s="119">
        <v>2.9437999999999999E-2</v>
      </c>
      <c r="F18" s="44">
        <v>2.4599480309607753E-2</v>
      </c>
    </row>
    <row r="19" spans="1:6" x14ac:dyDescent="0.2">
      <c r="A19" s="116" t="s">
        <v>35</v>
      </c>
      <c r="B19" s="117" t="s">
        <v>36</v>
      </c>
      <c r="C19" s="120">
        <v>7260726942</v>
      </c>
      <c r="D19" s="120">
        <v>1452150.87</v>
      </c>
      <c r="E19" s="119">
        <v>0.02</v>
      </c>
      <c r="F19" s="44">
        <v>1.6713034615051858E-2</v>
      </c>
    </row>
    <row r="20" spans="1:6" x14ac:dyDescent="0.2">
      <c r="A20" s="116" t="s">
        <v>37</v>
      </c>
      <c r="B20" s="117" t="s">
        <v>38</v>
      </c>
      <c r="C20" s="120">
        <v>7260726942</v>
      </c>
      <c r="D20" s="120">
        <v>13402589.220000001</v>
      </c>
      <c r="E20" s="119">
        <v>0.18459</v>
      </c>
      <c r="F20" s="44">
        <v>0.15425252443995774</v>
      </c>
    </row>
    <row r="21" spans="1:6" x14ac:dyDescent="0.2">
      <c r="A21" s="116" t="s">
        <v>39</v>
      </c>
      <c r="B21" s="117" t="s">
        <v>40</v>
      </c>
      <c r="C21" s="120">
        <v>2733973610</v>
      </c>
      <c r="D21" s="120">
        <v>8448422.1099999994</v>
      </c>
      <c r="E21" s="119">
        <v>0.30901600000000001</v>
      </c>
      <c r="F21" s="44">
        <v>9.7234229641028583E-2</v>
      </c>
    </row>
    <row r="22" spans="1:6" x14ac:dyDescent="0.2">
      <c r="A22" s="116" t="s">
        <v>41</v>
      </c>
      <c r="B22" s="117" t="s">
        <v>42</v>
      </c>
      <c r="C22" s="120">
        <v>7260726943</v>
      </c>
      <c r="D22" s="120">
        <v>57016090.439999998</v>
      </c>
      <c r="E22" s="119">
        <v>0.78526700000000005</v>
      </c>
      <c r="F22" s="44">
        <v>0.65620722531306075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127</v>
      </c>
      <c r="C24" s="123">
        <v>7260726942</v>
      </c>
      <c r="D24" s="123">
        <v>86887324.980000004</v>
      </c>
      <c r="E24" s="124">
        <v>1.1966749999999999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111089709</v>
      </c>
      <c r="D29" s="118">
        <v>1357802.3800000001</v>
      </c>
      <c r="E29" s="119">
        <v>1.2222580000000001</v>
      </c>
      <c r="F29" s="44">
        <v>1.5627162883798566E-2</v>
      </c>
    </row>
    <row r="30" spans="1:6" x14ac:dyDescent="0.2">
      <c r="A30" s="116" t="s">
        <v>27</v>
      </c>
      <c r="B30" s="117" t="s">
        <v>46</v>
      </c>
      <c r="C30" s="120">
        <v>41185912</v>
      </c>
      <c r="D30" s="120">
        <v>580151.88</v>
      </c>
      <c r="E30" s="119">
        <v>1.408617</v>
      </c>
      <c r="F30" s="44">
        <v>6.6770599754744572E-3</v>
      </c>
    </row>
    <row r="31" spans="1:6" x14ac:dyDescent="0.2">
      <c r="A31" s="116" t="s">
        <v>29</v>
      </c>
      <c r="B31" s="117" t="s">
        <v>47</v>
      </c>
      <c r="C31" s="120">
        <v>243683542</v>
      </c>
      <c r="D31" s="120">
        <v>3038962.91</v>
      </c>
      <c r="E31" s="119">
        <v>1.2470939999999999</v>
      </c>
      <c r="F31" s="44">
        <v>3.4975905987432783E-2</v>
      </c>
    </row>
    <row r="32" spans="1:6" x14ac:dyDescent="0.2">
      <c r="A32" s="116" t="s">
        <v>31</v>
      </c>
      <c r="B32" s="117" t="s">
        <v>48</v>
      </c>
      <c r="C32" s="120">
        <v>170966172</v>
      </c>
      <c r="D32" s="120">
        <v>1534965.62</v>
      </c>
      <c r="E32" s="119">
        <v>0.897818</v>
      </c>
      <c r="F32" s="44">
        <v>1.766616270386185E-2</v>
      </c>
    </row>
    <row r="33" spans="1:6" x14ac:dyDescent="0.2">
      <c r="A33" s="116" t="s">
        <v>33</v>
      </c>
      <c r="B33" s="117" t="s">
        <v>49</v>
      </c>
      <c r="C33" s="120">
        <v>227660659</v>
      </c>
      <c r="D33" s="120">
        <v>2137044.29</v>
      </c>
      <c r="E33" s="119">
        <v>0.938697</v>
      </c>
      <c r="F33" s="44">
        <v>2.4595581582145747E-2</v>
      </c>
    </row>
    <row r="34" spans="1:6" x14ac:dyDescent="0.2">
      <c r="A34" s="116" t="s">
        <v>35</v>
      </c>
      <c r="B34" s="117" t="s">
        <v>50</v>
      </c>
      <c r="C34" s="120">
        <v>2562279235</v>
      </c>
      <c r="D34" s="120">
        <v>23164990.379999999</v>
      </c>
      <c r="E34" s="119">
        <v>0.90407800000000005</v>
      </c>
      <c r="F34" s="44">
        <v>0.26660954731121239</v>
      </c>
    </row>
    <row r="35" spans="1:6" x14ac:dyDescent="0.2">
      <c r="A35" s="116" t="s">
        <v>37</v>
      </c>
      <c r="B35" s="117" t="s">
        <v>51</v>
      </c>
      <c r="C35" s="120">
        <v>882425803</v>
      </c>
      <c r="D35" s="120">
        <v>12213191.550000001</v>
      </c>
      <c r="E35" s="119">
        <v>1.384047</v>
      </c>
      <c r="F35" s="44">
        <v>0.14056355806570489</v>
      </c>
    </row>
    <row r="36" spans="1:6" x14ac:dyDescent="0.2">
      <c r="A36" s="116" t="s">
        <v>39</v>
      </c>
      <c r="B36" s="117" t="s">
        <v>52</v>
      </c>
      <c r="C36" s="120">
        <v>3021435910</v>
      </c>
      <c r="D36" s="120">
        <v>42860215.960000001</v>
      </c>
      <c r="E36" s="119">
        <v>1.4185380000000001</v>
      </c>
      <c r="F36" s="44">
        <v>0.49328502137527769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127</v>
      </c>
      <c r="C38" s="123">
        <v>7260726942</v>
      </c>
      <c r="D38" s="123">
        <v>86887324.980000004</v>
      </c>
      <c r="E38" s="124">
        <v>1.1966749999999999</v>
      </c>
      <c r="F38" s="44">
        <v>0.99999999988490829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111089709</v>
      </c>
      <c r="D43" s="44">
        <v>1.5300080816618596E-2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41185912</v>
      </c>
      <c r="D44" s="44">
        <v>5.6724226553347221E-3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243683542</v>
      </c>
      <c r="D45" s="44">
        <v>3.3561865629514541E-2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170966172</v>
      </c>
      <c r="D46" s="44">
        <v>2.3546701778721153E-2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227660659</v>
      </c>
      <c r="D47" s="44">
        <v>3.1355077916935113E-2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2562279235</v>
      </c>
      <c r="D48" s="44">
        <v>0.35289568874686378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882425803</v>
      </c>
      <c r="D49" s="44">
        <v>0.12153408467898283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3021435910</v>
      </c>
      <c r="D50" s="44">
        <v>0.41613407777702927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127</v>
      </c>
      <c r="C52" s="123">
        <v>7260726942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04302-D359-4BD2-A3C5-F83ADD49A33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72</v>
      </c>
      <c r="J2" s="81" t="s">
        <v>128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5214</v>
      </c>
      <c r="E5" s="87" t="s">
        <v>4</v>
      </c>
      <c r="F5" s="90">
        <v>183478.22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3094</v>
      </c>
      <c r="E6" s="87" t="s">
        <v>7</v>
      </c>
      <c r="F6" s="90">
        <v>39887.72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299</v>
      </c>
      <c r="E7" s="87" t="s">
        <v>10</v>
      </c>
      <c r="F7" s="90">
        <v>35363.75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2844</v>
      </c>
      <c r="E8" s="87" t="s">
        <v>13</v>
      </c>
      <c r="F8" s="90">
        <v>858.4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6237</v>
      </c>
      <c r="E9" s="87" t="s">
        <v>16</v>
      </c>
      <c r="F9" s="90">
        <v>4095.94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263684.03000000003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4671212098</v>
      </c>
      <c r="D15" s="120">
        <v>326089.44</v>
      </c>
      <c r="E15" s="119">
        <v>6.9810000000000002E-3</v>
      </c>
      <c r="F15" s="44">
        <v>1.4399867053790668E-2</v>
      </c>
    </row>
    <row r="16" spans="1:13" x14ac:dyDescent="0.2">
      <c r="A16" s="116" t="s">
        <v>29</v>
      </c>
      <c r="B16" s="117" t="s">
        <v>30</v>
      </c>
      <c r="C16" s="120">
        <v>2124488221</v>
      </c>
      <c r="D16" s="120">
        <v>499306.13</v>
      </c>
      <c r="E16" s="119">
        <v>2.3501999999999999E-2</v>
      </c>
      <c r="F16" s="44">
        <v>2.20489872077511E-2</v>
      </c>
    </row>
    <row r="17" spans="1:6" x14ac:dyDescent="0.2">
      <c r="A17" s="116" t="s">
        <v>31</v>
      </c>
      <c r="B17" s="117" t="s">
        <v>32</v>
      </c>
      <c r="C17" s="120">
        <v>2182650165</v>
      </c>
      <c r="D17" s="120">
        <v>327695.71000000002</v>
      </c>
      <c r="E17" s="119">
        <v>1.5014E-2</v>
      </c>
      <c r="F17" s="44">
        <v>1.4470798741895909E-2</v>
      </c>
    </row>
    <row r="18" spans="1:6" x14ac:dyDescent="0.2">
      <c r="A18" s="116" t="s">
        <v>33</v>
      </c>
      <c r="B18" s="117" t="s">
        <v>34</v>
      </c>
      <c r="C18" s="120">
        <v>2182650164</v>
      </c>
      <c r="D18" s="120">
        <v>460721.06</v>
      </c>
      <c r="E18" s="119">
        <v>2.1107999999999998E-2</v>
      </c>
      <c r="F18" s="44">
        <v>2.0345099224560948E-2</v>
      </c>
    </row>
    <row r="19" spans="1:6" x14ac:dyDescent="0.2">
      <c r="A19" s="116" t="s">
        <v>35</v>
      </c>
      <c r="B19" s="117" t="s">
        <v>36</v>
      </c>
      <c r="C19" s="120">
        <v>2182650163</v>
      </c>
      <c r="D19" s="120">
        <v>436531.32</v>
      </c>
      <c r="E19" s="119">
        <v>0.02</v>
      </c>
      <c r="F19" s="44">
        <v>1.927689830377749E-2</v>
      </c>
    </row>
    <row r="20" spans="1:6" x14ac:dyDescent="0.2">
      <c r="A20" s="116" t="s">
        <v>37</v>
      </c>
      <c r="B20" s="117" t="s">
        <v>38</v>
      </c>
      <c r="C20" s="120">
        <v>2182650163</v>
      </c>
      <c r="D20" s="120">
        <v>4421945.93</v>
      </c>
      <c r="E20" s="119">
        <v>0.202595</v>
      </c>
      <c r="F20" s="44">
        <v>0.19526984225877028</v>
      </c>
    </row>
    <row r="21" spans="1:6" x14ac:dyDescent="0.2">
      <c r="A21" s="116" t="s">
        <v>39</v>
      </c>
      <c r="B21" s="117" t="s">
        <v>40</v>
      </c>
      <c r="C21" s="120">
        <v>220017001</v>
      </c>
      <c r="D21" s="120">
        <v>817971.26</v>
      </c>
      <c r="E21" s="119">
        <v>0.371776</v>
      </c>
      <c r="F21" s="44">
        <v>3.6121002255766518E-2</v>
      </c>
    </row>
    <row r="22" spans="1:6" x14ac:dyDescent="0.2">
      <c r="A22" s="116" t="s">
        <v>41</v>
      </c>
      <c r="B22" s="117" t="s">
        <v>42</v>
      </c>
      <c r="C22" s="120">
        <v>2182650167</v>
      </c>
      <c r="D22" s="120">
        <v>15355048.219999999</v>
      </c>
      <c r="E22" s="119">
        <v>0.70350500000000005</v>
      </c>
      <c r="F22" s="44">
        <v>0.67806750495368706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128</v>
      </c>
      <c r="C24" s="123">
        <v>2182650163</v>
      </c>
      <c r="D24" s="123">
        <v>22645309.07</v>
      </c>
      <c r="E24" s="124">
        <v>1.037514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25067093</v>
      </c>
      <c r="D29" s="118">
        <v>261731.90999999997</v>
      </c>
      <c r="E29" s="119">
        <v>1.044125</v>
      </c>
      <c r="F29" s="44">
        <v>1.1557886412190178E-2</v>
      </c>
    </row>
    <row r="30" spans="1:6" x14ac:dyDescent="0.2">
      <c r="A30" s="116" t="s">
        <v>27</v>
      </c>
      <c r="B30" s="117" t="s">
        <v>46</v>
      </c>
      <c r="C30" s="120">
        <v>7264696</v>
      </c>
      <c r="D30" s="120">
        <v>80104.97</v>
      </c>
      <c r="E30" s="119">
        <v>1.1026609999999999</v>
      </c>
      <c r="F30" s="44">
        <v>3.5373758756121936E-3</v>
      </c>
    </row>
    <row r="31" spans="1:6" x14ac:dyDescent="0.2">
      <c r="A31" s="116" t="s">
        <v>29</v>
      </c>
      <c r="B31" s="117" t="s">
        <v>47</v>
      </c>
      <c r="C31" s="120">
        <v>12647483</v>
      </c>
      <c r="D31" s="120">
        <v>151595.46</v>
      </c>
      <c r="E31" s="119">
        <v>1.1986220000000001</v>
      </c>
      <c r="F31" s="44">
        <v>6.6943427237577549E-3</v>
      </c>
    </row>
    <row r="32" spans="1:6" x14ac:dyDescent="0.2">
      <c r="A32" s="116" t="s">
        <v>31</v>
      </c>
      <c r="B32" s="117" t="s">
        <v>48</v>
      </c>
      <c r="C32" s="120">
        <v>73769817</v>
      </c>
      <c r="D32" s="120">
        <v>734297.25</v>
      </c>
      <c r="E32" s="119">
        <v>0.99539</v>
      </c>
      <c r="F32" s="44">
        <v>3.2426020229186475E-2</v>
      </c>
    </row>
    <row r="33" spans="1:6" x14ac:dyDescent="0.2">
      <c r="A33" s="116" t="s">
        <v>33</v>
      </c>
      <c r="B33" s="117" t="s">
        <v>49</v>
      </c>
      <c r="C33" s="120">
        <v>73019952</v>
      </c>
      <c r="D33" s="120">
        <v>731428.89</v>
      </c>
      <c r="E33" s="119">
        <v>1.001684</v>
      </c>
      <c r="F33" s="44">
        <v>3.2299355585699678E-2</v>
      </c>
    </row>
    <row r="34" spans="1:6" x14ac:dyDescent="0.2">
      <c r="A34" s="116" t="s">
        <v>35</v>
      </c>
      <c r="B34" s="117" t="s">
        <v>50</v>
      </c>
      <c r="C34" s="120">
        <v>1478493415</v>
      </c>
      <c r="D34" s="120">
        <v>14656894.880000001</v>
      </c>
      <c r="E34" s="119">
        <v>0.99134</v>
      </c>
      <c r="F34" s="44">
        <v>0.64723757289835926</v>
      </c>
    </row>
    <row r="35" spans="1:6" x14ac:dyDescent="0.2">
      <c r="A35" s="116" t="s">
        <v>37</v>
      </c>
      <c r="B35" s="117" t="s">
        <v>51</v>
      </c>
      <c r="C35" s="120">
        <v>72774832</v>
      </c>
      <c r="D35" s="120">
        <v>839165.86</v>
      </c>
      <c r="E35" s="119">
        <v>1.1530990000000001</v>
      </c>
      <c r="F35" s="44">
        <v>3.705694002258985E-2</v>
      </c>
    </row>
    <row r="36" spans="1:6" x14ac:dyDescent="0.2">
      <c r="A36" s="116" t="s">
        <v>39</v>
      </c>
      <c r="B36" s="117" t="s">
        <v>52</v>
      </c>
      <c r="C36" s="120">
        <v>439612875</v>
      </c>
      <c r="D36" s="120">
        <v>5190089.87</v>
      </c>
      <c r="E36" s="119">
        <v>1.1806049999999999</v>
      </c>
      <c r="F36" s="44">
        <v>0.22919050713578978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128</v>
      </c>
      <c r="C38" s="123">
        <v>2182650163</v>
      </c>
      <c r="D38" s="123">
        <v>22645309.07</v>
      </c>
      <c r="E38" s="124">
        <v>1.037514</v>
      </c>
      <c r="F38" s="44">
        <v>1.0000000008831851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25067093</v>
      </c>
      <c r="D43" s="44">
        <v>1.1484704889924221E-2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7264696</v>
      </c>
      <c r="D44" s="44">
        <v>3.3283831386037837E-3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12647483</v>
      </c>
      <c r="D45" s="44">
        <v>5.7945534352680413E-3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73769817</v>
      </c>
      <c r="D46" s="44">
        <v>3.3798278006497005E-2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73019952</v>
      </c>
      <c r="D47" s="44">
        <v>3.3454720888314887E-2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1478493415</v>
      </c>
      <c r="D48" s="44">
        <v>0.67738451175695813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72774832</v>
      </c>
      <c r="D49" s="44">
        <v>3.3342417045878182E-2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439612875</v>
      </c>
      <c r="D50" s="44">
        <v>0.20141243083855578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128</v>
      </c>
      <c r="C52" s="123">
        <v>2182650163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BDBB-D7CB-46A3-BA7E-5FD713590E0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73</v>
      </c>
      <c r="J2" s="81" t="s">
        <v>129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10702</v>
      </c>
      <c r="E5" s="87" t="s">
        <v>4</v>
      </c>
      <c r="F5" s="90">
        <v>55875.98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5189</v>
      </c>
      <c r="E6" s="87" t="s">
        <v>7</v>
      </c>
      <c r="F6" s="90">
        <v>180015.16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803</v>
      </c>
      <c r="E7" s="87" t="s">
        <v>10</v>
      </c>
      <c r="F7" s="90">
        <v>199339.3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2701</v>
      </c>
      <c r="E8" s="87" t="s">
        <v>13</v>
      </c>
      <c r="F8" s="90">
        <v>819.49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8693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436049.93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1764992876</v>
      </c>
      <c r="D15" s="120">
        <v>46018.37</v>
      </c>
      <c r="E15" s="119">
        <v>2.6069999999999999E-3</v>
      </c>
      <c r="F15" s="44">
        <v>2.2059915404753984E-3</v>
      </c>
    </row>
    <row r="16" spans="1:13" x14ac:dyDescent="0.2">
      <c r="A16" s="116" t="s">
        <v>29</v>
      </c>
      <c r="B16" s="117" t="s">
        <v>30</v>
      </c>
      <c r="C16" s="120">
        <v>999927401</v>
      </c>
      <c r="D16" s="120">
        <v>311436.15000000002</v>
      </c>
      <c r="E16" s="119">
        <v>3.1146E-2</v>
      </c>
      <c r="F16" s="44">
        <v>1.4929375210339421E-2</v>
      </c>
    </row>
    <row r="17" spans="1:6" x14ac:dyDescent="0.2">
      <c r="A17" s="116" t="s">
        <v>31</v>
      </c>
      <c r="B17" s="117" t="s">
        <v>32</v>
      </c>
      <c r="C17" s="120">
        <v>1643676956</v>
      </c>
      <c r="D17" s="120">
        <v>235540.34</v>
      </c>
      <c r="E17" s="119">
        <v>1.4330000000000001E-2</v>
      </c>
      <c r="F17" s="44">
        <v>1.1291143025724273E-2</v>
      </c>
    </row>
    <row r="18" spans="1:6" x14ac:dyDescent="0.2">
      <c r="A18" s="116" t="s">
        <v>33</v>
      </c>
      <c r="B18" s="117" t="s">
        <v>34</v>
      </c>
      <c r="C18" s="120">
        <v>1643676956</v>
      </c>
      <c r="D18" s="120">
        <v>490967.77</v>
      </c>
      <c r="E18" s="119">
        <v>2.9870000000000001E-2</v>
      </c>
      <c r="F18" s="44">
        <v>2.3535617347291336E-2</v>
      </c>
    </row>
    <row r="19" spans="1:6" x14ac:dyDescent="0.2">
      <c r="A19" s="116" t="s">
        <v>35</v>
      </c>
      <c r="B19" s="117" t="s">
        <v>36</v>
      </c>
      <c r="C19" s="120">
        <v>1643676956</v>
      </c>
      <c r="D19" s="120">
        <v>328572.28000000003</v>
      </c>
      <c r="E19" s="119">
        <v>1.9990000000000001E-2</v>
      </c>
      <c r="F19" s="44">
        <v>1.5750833202364926E-2</v>
      </c>
    </row>
    <row r="20" spans="1:6" x14ac:dyDescent="0.2">
      <c r="A20" s="116" t="s">
        <v>37</v>
      </c>
      <c r="B20" s="117" t="s">
        <v>38</v>
      </c>
      <c r="C20" s="120">
        <v>1643676956</v>
      </c>
      <c r="D20" s="120">
        <v>4480788.3600000003</v>
      </c>
      <c r="E20" s="119">
        <v>0.27260800000000002</v>
      </c>
      <c r="F20" s="44">
        <v>0.21479642188153633</v>
      </c>
    </row>
    <row r="21" spans="1:6" x14ac:dyDescent="0.2">
      <c r="A21" s="116" t="s">
        <v>39</v>
      </c>
      <c r="B21" s="117" t="s">
        <v>40</v>
      </c>
      <c r="C21" s="120">
        <v>648630943</v>
      </c>
      <c r="D21" s="120">
        <v>2756305.43</v>
      </c>
      <c r="E21" s="119">
        <v>0.42494199999999999</v>
      </c>
      <c r="F21" s="44">
        <v>0.13212954873339508</v>
      </c>
    </row>
    <row r="22" spans="1:6" x14ac:dyDescent="0.2">
      <c r="A22" s="116" t="s">
        <v>41</v>
      </c>
      <c r="B22" s="117" t="s">
        <v>42</v>
      </c>
      <c r="C22" s="120">
        <v>1643676956</v>
      </c>
      <c r="D22" s="120">
        <v>12210999.799999999</v>
      </c>
      <c r="E22" s="119">
        <v>0.74290800000000001</v>
      </c>
      <c r="F22" s="44">
        <v>0.5853610690588732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129</v>
      </c>
      <c r="C24" s="123">
        <v>1643676956</v>
      </c>
      <c r="D24" s="123">
        <v>20860628.5</v>
      </c>
      <c r="E24" s="124">
        <v>1.269144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33412325</v>
      </c>
      <c r="D29" s="118">
        <v>392051.63</v>
      </c>
      <c r="E29" s="119">
        <v>1.1733739999999999</v>
      </c>
      <c r="F29" s="44">
        <v>1.8793855132408881E-2</v>
      </c>
    </row>
    <row r="30" spans="1:6" x14ac:dyDescent="0.2">
      <c r="A30" s="116" t="s">
        <v>27</v>
      </c>
      <c r="B30" s="117" t="s">
        <v>46</v>
      </c>
      <c r="C30" s="120">
        <v>23240768</v>
      </c>
      <c r="D30" s="120">
        <v>316644.99000000005</v>
      </c>
      <c r="E30" s="119">
        <v>1.362455</v>
      </c>
      <c r="F30" s="44">
        <v>1.5179072385091372E-2</v>
      </c>
    </row>
    <row r="31" spans="1:6" x14ac:dyDescent="0.2">
      <c r="A31" s="116" t="s">
        <v>29</v>
      </c>
      <c r="B31" s="117" t="s">
        <v>47</v>
      </c>
      <c r="C31" s="120">
        <v>28610211</v>
      </c>
      <c r="D31" s="120">
        <v>439433.79</v>
      </c>
      <c r="E31" s="119">
        <v>1.535933</v>
      </c>
      <c r="F31" s="44">
        <v>2.1065222938992465E-2</v>
      </c>
    </row>
    <row r="32" spans="1:6" x14ac:dyDescent="0.2">
      <c r="A32" s="116" t="s">
        <v>31</v>
      </c>
      <c r="B32" s="117" t="s">
        <v>48</v>
      </c>
      <c r="C32" s="120">
        <v>65135651</v>
      </c>
      <c r="D32" s="120">
        <v>682637.92</v>
      </c>
      <c r="E32" s="119">
        <v>1.048025</v>
      </c>
      <c r="F32" s="44">
        <v>3.2723746554424282E-2</v>
      </c>
    </row>
    <row r="33" spans="1:6" x14ac:dyDescent="0.2">
      <c r="A33" s="116" t="s">
        <v>33</v>
      </c>
      <c r="B33" s="117" t="s">
        <v>49</v>
      </c>
      <c r="C33" s="120">
        <v>29473343</v>
      </c>
      <c r="D33" s="120">
        <v>304668.95</v>
      </c>
      <c r="E33" s="119">
        <v>1.0337099999999999</v>
      </c>
      <c r="F33" s="44">
        <v>1.4604974629599487E-2</v>
      </c>
    </row>
    <row r="34" spans="1:6" x14ac:dyDescent="0.2">
      <c r="A34" s="116" t="s">
        <v>35</v>
      </c>
      <c r="B34" s="117" t="s">
        <v>50</v>
      </c>
      <c r="C34" s="120">
        <v>621376606</v>
      </c>
      <c r="D34" s="120">
        <v>6199546.4000000004</v>
      </c>
      <c r="E34" s="119">
        <v>0.99771200000000004</v>
      </c>
      <c r="F34" s="44">
        <v>0.29718885986584731</v>
      </c>
    </row>
    <row r="35" spans="1:6" x14ac:dyDescent="0.2">
      <c r="A35" s="116" t="s">
        <v>37</v>
      </c>
      <c r="B35" s="117" t="s">
        <v>51</v>
      </c>
      <c r="C35" s="120">
        <v>193780389</v>
      </c>
      <c r="D35" s="120">
        <v>3013762.78</v>
      </c>
      <c r="E35" s="119">
        <v>1.555247</v>
      </c>
      <c r="F35" s="44">
        <v>0.1444713317242575</v>
      </c>
    </row>
    <row r="36" spans="1:6" x14ac:dyDescent="0.2">
      <c r="A36" s="116" t="s">
        <v>39</v>
      </c>
      <c r="B36" s="117" t="s">
        <v>52</v>
      </c>
      <c r="C36" s="120">
        <v>648647663</v>
      </c>
      <c r="D36" s="120">
        <v>9511881.9600000009</v>
      </c>
      <c r="E36" s="119">
        <v>1.4664170000000001</v>
      </c>
      <c r="F36" s="44">
        <v>0.45597293293440322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129</v>
      </c>
      <c r="C38" s="123">
        <v>1643676956</v>
      </c>
      <c r="D38" s="123">
        <v>20860628.5</v>
      </c>
      <c r="E38" s="124">
        <v>1.269144</v>
      </c>
      <c r="F38" s="44">
        <v>0.99999999616502455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33412325</v>
      </c>
      <c r="D43" s="44">
        <v>2.0327793048404822E-2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23240768</v>
      </c>
      <c r="D44" s="44">
        <v>1.4139498588918588E-2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28610211</v>
      </c>
      <c r="D45" s="44">
        <v>1.7406225046571744E-2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65135651</v>
      </c>
      <c r="D46" s="44">
        <v>3.9628012525351725E-2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29473343</v>
      </c>
      <c r="D47" s="44">
        <v>1.793134769725396E-2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621376606</v>
      </c>
      <c r="D48" s="44">
        <v>0.3780405898688039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193780389</v>
      </c>
      <c r="D49" s="44">
        <v>0.11789444896251255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648647663</v>
      </c>
      <c r="D50" s="44">
        <v>0.39463208426218271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129</v>
      </c>
      <c r="C52" s="123">
        <v>1643676956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87EF-5CBB-44D4-9469-DBAE88A6488C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74</v>
      </c>
      <c r="J2" s="81" t="s">
        <v>130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7871</v>
      </c>
      <c r="E5" s="87" t="s">
        <v>4</v>
      </c>
      <c r="F5" s="90">
        <v>11310.67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4363</v>
      </c>
      <c r="E6" s="87" t="s">
        <v>7</v>
      </c>
      <c r="F6" s="90">
        <v>221217.84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769</v>
      </c>
      <c r="E7" s="87" t="s">
        <v>10</v>
      </c>
      <c r="F7" s="90">
        <v>81420.62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3993</v>
      </c>
      <c r="E8" s="87" t="s">
        <v>13</v>
      </c>
      <c r="F8" s="90">
        <v>10702.2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9125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324651.33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2023339422</v>
      </c>
      <c r="D15" s="120">
        <v>123953.77</v>
      </c>
      <c r="E15" s="119">
        <v>6.1260000000000004E-3</v>
      </c>
      <c r="F15" s="44">
        <v>5.9275320339505205E-3</v>
      </c>
    </row>
    <row r="16" spans="1:13" x14ac:dyDescent="0.2">
      <c r="A16" s="116" t="s">
        <v>29</v>
      </c>
      <c r="B16" s="117" t="s">
        <v>30</v>
      </c>
      <c r="C16" s="120">
        <v>1584573060</v>
      </c>
      <c r="D16" s="120">
        <v>250966.9</v>
      </c>
      <c r="E16" s="119">
        <v>1.5838000000000001E-2</v>
      </c>
      <c r="F16" s="44">
        <v>1.2001364211925597E-2</v>
      </c>
    </row>
    <row r="17" spans="1:6" x14ac:dyDescent="0.2">
      <c r="A17" s="116" t="s">
        <v>31</v>
      </c>
      <c r="B17" s="117" t="s">
        <v>32</v>
      </c>
      <c r="C17" s="120">
        <v>1829659741</v>
      </c>
      <c r="D17" s="120">
        <v>274450.11</v>
      </c>
      <c r="E17" s="119">
        <v>1.4999999999999999E-2</v>
      </c>
      <c r="F17" s="44">
        <v>1.3124343202681483E-2</v>
      </c>
    </row>
    <row r="18" spans="1:6" x14ac:dyDescent="0.2">
      <c r="A18" s="116" t="s">
        <v>33</v>
      </c>
      <c r="B18" s="117" t="s">
        <v>34</v>
      </c>
      <c r="C18" s="120">
        <v>1829659741</v>
      </c>
      <c r="D18" s="120">
        <v>548826.07999999996</v>
      </c>
      <c r="E18" s="119">
        <v>2.9995999999999998E-2</v>
      </c>
      <c r="F18" s="44">
        <v>2.624514099302902E-2</v>
      </c>
    </row>
    <row r="19" spans="1:6" x14ac:dyDescent="0.2">
      <c r="A19" s="116" t="s">
        <v>35</v>
      </c>
      <c r="B19" s="117" t="s">
        <v>36</v>
      </c>
      <c r="C19" s="120">
        <v>1829659741</v>
      </c>
      <c r="D19" s="120">
        <v>365933.29</v>
      </c>
      <c r="E19" s="119">
        <v>0.02</v>
      </c>
      <c r="F19" s="44">
        <v>1.7499115184345788E-2</v>
      </c>
    </row>
    <row r="20" spans="1:6" x14ac:dyDescent="0.2">
      <c r="A20" s="116" t="s">
        <v>37</v>
      </c>
      <c r="B20" s="117" t="s">
        <v>38</v>
      </c>
      <c r="C20" s="120">
        <v>1829659741</v>
      </c>
      <c r="D20" s="120">
        <v>5985413.8499999996</v>
      </c>
      <c r="E20" s="119">
        <v>0.32713300000000001</v>
      </c>
      <c r="F20" s="44">
        <v>0.28622552046884991</v>
      </c>
    </row>
    <row r="21" spans="1:6" x14ac:dyDescent="0.2">
      <c r="A21" s="116" t="s">
        <v>39</v>
      </c>
      <c r="B21" s="117" t="s">
        <v>40</v>
      </c>
      <c r="C21" s="120">
        <v>258497899</v>
      </c>
      <c r="D21" s="120">
        <v>1088532.71</v>
      </c>
      <c r="E21" s="119">
        <v>0.421099</v>
      </c>
      <c r="F21" s="44">
        <v>5.2054185270266264E-2</v>
      </c>
    </row>
    <row r="22" spans="1:6" x14ac:dyDescent="0.2">
      <c r="A22" s="116" t="s">
        <v>41</v>
      </c>
      <c r="B22" s="117" t="s">
        <v>42</v>
      </c>
      <c r="C22" s="120">
        <v>1829659743</v>
      </c>
      <c r="D22" s="120">
        <v>12273454.310000001</v>
      </c>
      <c r="E22" s="119">
        <v>0.67080499999999998</v>
      </c>
      <c r="F22" s="44">
        <v>0.58692279863495145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130</v>
      </c>
      <c r="C24" s="123">
        <v>1829659741</v>
      </c>
      <c r="D24" s="123">
        <v>20911531.02</v>
      </c>
      <c r="E24" s="124">
        <v>1.142919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87253343</v>
      </c>
      <c r="D29" s="118">
        <v>983547.2</v>
      </c>
      <c r="E29" s="119">
        <v>1.127232</v>
      </c>
      <c r="F29" s="44">
        <v>4.7033725032343425E-2</v>
      </c>
    </row>
    <row r="30" spans="1:6" x14ac:dyDescent="0.2">
      <c r="A30" s="116" t="s">
        <v>27</v>
      </c>
      <c r="B30" s="117" t="s">
        <v>46</v>
      </c>
      <c r="C30" s="120">
        <v>13832091</v>
      </c>
      <c r="D30" s="120">
        <v>166975.75</v>
      </c>
      <c r="E30" s="119">
        <v>1.2071620000000001</v>
      </c>
      <c r="F30" s="44">
        <v>7.9848648977591703E-3</v>
      </c>
    </row>
    <row r="31" spans="1:6" x14ac:dyDescent="0.2">
      <c r="A31" s="116" t="s">
        <v>29</v>
      </c>
      <c r="B31" s="117" t="s">
        <v>47</v>
      </c>
      <c r="C31" s="120">
        <v>18612798</v>
      </c>
      <c r="D31" s="120">
        <v>251856.42</v>
      </c>
      <c r="E31" s="119">
        <v>1.3531359999999999</v>
      </c>
      <c r="F31" s="44">
        <v>1.2043901508651948E-2</v>
      </c>
    </row>
    <row r="32" spans="1:6" x14ac:dyDescent="0.2">
      <c r="A32" s="116" t="s">
        <v>31</v>
      </c>
      <c r="B32" s="117" t="s">
        <v>48</v>
      </c>
      <c r="C32" s="120">
        <v>46260986</v>
      </c>
      <c r="D32" s="120">
        <v>508126.43</v>
      </c>
      <c r="E32" s="119">
        <v>1.0983909999999999</v>
      </c>
      <c r="F32" s="44">
        <v>2.4298863125517819E-2</v>
      </c>
    </row>
    <row r="33" spans="1:6" x14ac:dyDescent="0.2">
      <c r="A33" s="116" t="s">
        <v>33</v>
      </c>
      <c r="B33" s="117" t="s">
        <v>49</v>
      </c>
      <c r="C33" s="120">
        <v>60581922</v>
      </c>
      <c r="D33" s="120">
        <v>653615.88</v>
      </c>
      <c r="E33" s="119">
        <v>1.0788960000000001</v>
      </c>
      <c r="F33" s="44">
        <v>3.1256242279672164E-2</v>
      </c>
    </row>
    <row r="34" spans="1:6" x14ac:dyDescent="0.2">
      <c r="A34" s="116" t="s">
        <v>35</v>
      </c>
      <c r="B34" s="117" t="s">
        <v>50</v>
      </c>
      <c r="C34" s="120">
        <v>1211870007</v>
      </c>
      <c r="D34" s="120">
        <v>13076590.039999999</v>
      </c>
      <c r="E34" s="119">
        <v>1.0790420000000001</v>
      </c>
      <c r="F34" s="44">
        <v>0.62532915583719895</v>
      </c>
    </row>
    <row r="35" spans="1:6" x14ac:dyDescent="0.2">
      <c r="A35" s="116" t="s">
        <v>37</v>
      </c>
      <c r="B35" s="117" t="s">
        <v>51</v>
      </c>
      <c r="C35" s="120">
        <v>53225667</v>
      </c>
      <c r="D35" s="120">
        <v>770564.43</v>
      </c>
      <c r="E35" s="119">
        <v>1.4477310000000001</v>
      </c>
      <c r="F35" s="44">
        <v>3.6848781146776123E-2</v>
      </c>
    </row>
    <row r="36" spans="1:6" x14ac:dyDescent="0.2">
      <c r="A36" s="116" t="s">
        <v>39</v>
      </c>
      <c r="B36" s="117" t="s">
        <v>52</v>
      </c>
      <c r="C36" s="120">
        <v>338022927</v>
      </c>
      <c r="D36" s="120">
        <v>4500254.6500000004</v>
      </c>
      <c r="E36" s="119">
        <v>1.3313459999999999</v>
      </c>
      <c r="F36" s="44">
        <v>0.21520445565156904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130</v>
      </c>
      <c r="C38" s="123">
        <v>1829659741</v>
      </c>
      <c r="D38" s="123">
        <v>20911531.02</v>
      </c>
      <c r="E38" s="124">
        <v>1.142919</v>
      </c>
      <c r="F38" s="44">
        <v>0.99999998947948865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87253343</v>
      </c>
      <c r="D43" s="44">
        <v>4.7688289273016257E-2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13832091</v>
      </c>
      <c r="D44" s="44">
        <v>7.5599253183764514E-3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18612798</v>
      </c>
      <c r="D45" s="44">
        <v>1.0172819340620776E-2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46260986</v>
      </c>
      <c r="D46" s="44">
        <v>2.5283928461319299E-2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60581922</v>
      </c>
      <c r="D47" s="44">
        <v>3.3111031872455676E-2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1211870007</v>
      </c>
      <c r="D48" s="44">
        <v>0.66234720032570249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53225667</v>
      </c>
      <c r="D49" s="44">
        <v>2.9090472838905843E-2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338022927</v>
      </c>
      <c r="D50" s="44">
        <v>0.18474633256960318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130</v>
      </c>
      <c r="C52" s="123">
        <v>1829659741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758A9-EB7C-4959-BC55-66401D61366A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75</v>
      </c>
      <c r="J2" s="81" t="s">
        <v>131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1262</v>
      </c>
      <c r="E5" s="87" t="s">
        <v>4</v>
      </c>
      <c r="F5" s="90">
        <v>52434.44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783</v>
      </c>
      <c r="E6" s="87" t="s">
        <v>7</v>
      </c>
      <c r="F6" s="90">
        <v>3910.32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144</v>
      </c>
      <c r="E7" s="87" t="s">
        <v>10</v>
      </c>
      <c r="F7" s="90">
        <v>554310.14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2238</v>
      </c>
      <c r="E8" s="87" t="s">
        <v>13</v>
      </c>
      <c r="F8" s="90">
        <v>11737.97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3165</v>
      </c>
      <c r="E9" s="87" t="s">
        <v>16</v>
      </c>
      <c r="F9" s="90">
        <v>4766.7299999999996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627159.6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1430780224</v>
      </c>
      <c r="D15" s="120">
        <v>86118.98</v>
      </c>
      <c r="E15" s="119">
        <v>6.019E-3</v>
      </c>
      <c r="F15" s="44">
        <v>1.0974757591629023E-2</v>
      </c>
    </row>
    <row r="16" spans="1:13" x14ac:dyDescent="0.2">
      <c r="A16" s="116" t="s">
        <v>29</v>
      </c>
      <c r="B16" s="117" t="s">
        <v>30</v>
      </c>
      <c r="C16" s="120">
        <v>680780126</v>
      </c>
      <c r="D16" s="120">
        <v>136157.09</v>
      </c>
      <c r="E16" s="119">
        <v>0.02</v>
      </c>
      <c r="F16" s="44">
        <v>1.7351471848965423E-2</v>
      </c>
    </row>
    <row r="17" spans="1:6" x14ac:dyDescent="0.2">
      <c r="A17" s="116" t="s">
        <v>31</v>
      </c>
      <c r="B17" s="117" t="s">
        <v>32</v>
      </c>
      <c r="C17" s="120">
        <v>715390112</v>
      </c>
      <c r="D17" s="120">
        <v>107309.04</v>
      </c>
      <c r="E17" s="119">
        <v>1.4999999999999999E-2</v>
      </c>
      <c r="F17" s="44">
        <v>1.3675158500372653E-2</v>
      </c>
    </row>
    <row r="18" spans="1:6" x14ac:dyDescent="0.2">
      <c r="A18" s="116" t="s">
        <v>33</v>
      </c>
      <c r="B18" s="117" t="s">
        <v>34</v>
      </c>
      <c r="C18" s="120">
        <v>715390113</v>
      </c>
      <c r="D18" s="120">
        <v>221178.09</v>
      </c>
      <c r="E18" s="119">
        <v>3.0917E-2</v>
      </c>
      <c r="F18" s="44">
        <v>2.8186305995838632E-2</v>
      </c>
    </row>
    <row r="19" spans="1:6" x14ac:dyDescent="0.2">
      <c r="A19" s="116" t="s">
        <v>35</v>
      </c>
      <c r="B19" s="117" t="s">
        <v>36</v>
      </c>
      <c r="C19" s="120">
        <v>715390112</v>
      </c>
      <c r="D19" s="120">
        <v>143079.06</v>
      </c>
      <c r="E19" s="119">
        <v>0.02</v>
      </c>
      <c r="F19" s="44">
        <v>1.8233587995795403E-2</v>
      </c>
    </row>
    <row r="20" spans="1:6" x14ac:dyDescent="0.2">
      <c r="A20" s="116" t="s">
        <v>37</v>
      </c>
      <c r="B20" s="117" t="s">
        <v>38</v>
      </c>
      <c r="C20" s="120">
        <v>715390112</v>
      </c>
      <c r="D20" s="120">
        <v>3024745.76</v>
      </c>
      <c r="E20" s="119">
        <v>0.42281099999999999</v>
      </c>
      <c r="F20" s="44">
        <v>0.38546498683922753</v>
      </c>
    </row>
    <row r="21" spans="1:6" x14ac:dyDescent="0.2">
      <c r="A21" s="116" t="s">
        <v>39</v>
      </c>
      <c r="B21" s="117" t="s">
        <v>40</v>
      </c>
      <c r="C21" s="120">
        <v>34609989</v>
      </c>
      <c r="D21" s="120">
        <v>172752.24</v>
      </c>
      <c r="E21" s="119">
        <v>0.49913999999999997</v>
      </c>
      <c r="F21" s="44">
        <v>2.2015053562070973E-2</v>
      </c>
    </row>
    <row r="22" spans="1:6" x14ac:dyDescent="0.2">
      <c r="A22" s="116" t="s">
        <v>41</v>
      </c>
      <c r="B22" s="117" t="s">
        <v>42</v>
      </c>
      <c r="C22" s="120">
        <v>715390112</v>
      </c>
      <c r="D22" s="120">
        <v>3955664.95</v>
      </c>
      <c r="E22" s="119">
        <v>0.55293800000000004</v>
      </c>
      <c r="F22" s="44">
        <v>0.50409867766610039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131</v>
      </c>
      <c r="C24" s="123">
        <v>715390112</v>
      </c>
      <c r="D24" s="123">
        <v>7847005.21</v>
      </c>
      <c r="E24" s="124">
        <v>1.0968850000000001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2375755</v>
      </c>
      <c r="D30" s="120">
        <v>28123.480000000003</v>
      </c>
      <c r="E30" s="119">
        <v>1.18377</v>
      </c>
      <c r="F30" s="44">
        <v>3.5839762109702998E-3</v>
      </c>
    </row>
    <row r="31" spans="1:6" x14ac:dyDescent="0.2">
      <c r="A31" s="116" t="s">
        <v>29</v>
      </c>
      <c r="B31" s="117" t="s">
        <v>47</v>
      </c>
      <c r="C31" s="120">
        <v>3245642</v>
      </c>
      <c r="D31" s="120">
        <v>39514.11</v>
      </c>
      <c r="E31" s="119">
        <v>1.2174510000000001</v>
      </c>
      <c r="F31" s="44">
        <v>5.0355656639101427E-3</v>
      </c>
    </row>
    <row r="32" spans="1:6" x14ac:dyDescent="0.2">
      <c r="A32" s="116" t="s">
        <v>31</v>
      </c>
      <c r="B32" s="117" t="s">
        <v>48</v>
      </c>
      <c r="C32" s="120">
        <v>20116619</v>
      </c>
      <c r="D32" s="120">
        <v>220280.12</v>
      </c>
      <c r="E32" s="119">
        <v>1.095016</v>
      </c>
      <c r="F32" s="44">
        <v>2.8071871255964158E-2</v>
      </c>
    </row>
    <row r="33" spans="1:6" x14ac:dyDescent="0.2">
      <c r="A33" s="116" t="s">
        <v>33</v>
      </c>
      <c r="B33" s="117" t="s">
        <v>49</v>
      </c>
      <c r="C33" s="120">
        <v>18173140</v>
      </c>
      <c r="D33" s="120">
        <v>195405.03</v>
      </c>
      <c r="E33" s="119">
        <v>1.0752409999999999</v>
      </c>
      <c r="F33" s="44">
        <v>2.4901860616962684E-2</v>
      </c>
    </row>
    <row r="34" spans="1:6" x14ac:dyDescent="0.2">
      <c r="A34" s="116" t="s">
        <v>35</v>
      </c>
      <c r="B34" s="117" t="s">
        <v>50</v>
      </c>
      <c r="C34" s="120">
        <v>594261960</v>
      </c>
      <c r="D34" s="120">
        <v>6381032.8300000001</v>
      </c>
      <c r="E34" s="119">
        <v>1.073774</v>
      </c>
      <c r="F34" s="44">
        <v>0.81318065417723862</v>
      </c>
    </row>
    <row r="35" spans="1:6" x14ac:dyDescent="0.2">
      <c r="A35" s="116" t="s">
        <v>37</v>
      </c>
      <c r="B35" s="117" t="s">
        <v>51</v>
      </c>
      <c r="C35" s="120">
        <v>10546186</v>
      </c>
      <c r="D35" s="120">
        <v>144962.51</v>
      </c>
      <c r="E35" s="119">
        <v>1.374549</v>
      </c>
      <c r="F35" s="44">
        <v>1.8473609500763925E-2</v>
      </c>
    </row>
    <row r="36" spans="1:6" x14ac:dyDescent="0.2">
      <c r="A36" s="116" t="s">
        <v>39</v>
      </c>
      <c r="B36" s="117" t="s">
        <v>52</v>
      </c>
      <c r="C36" s="120">
        <v>66670810</v>
      </c>
      <c r="D36" s="120">
        <v>837687.11</v>
      </c>
      <c r="E36" s="119">
        <v>1.256453</v>
      </c>
      <c r="F36" s="44">
        <v>0.10675246002544708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131</v>
      </c>
      <c r="C38" s="123">
        <v>715390112</v>
      </c>
      <c r="D38" s="123">
        <v>7847005.21</v>
      </c>
      <c r="E38" s="124">
        <v>1.0968850000000001</v>
      </c>
      <c r="F38" s="44">
        <v>0.99999999745125701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2375755</v>
      </c>
      <c r="D44" s="44">
        <v>3.3209223333520157E-3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3245642</v>
      </c>
      <c r="D45" s="44">
        <v>4.5368840658507733E-3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20116619</v>
      </c>
      <c r="D46" s="44">
        <v>2.8119788997027679E-2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18173140</v>
      </c>
      <c r="D47" s="44">
        <v>2.5403118795133697E-2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594261960</v>
      </c>
      <c r="D48" s="44">
        <v>0.83068237879139151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10546186</v>
      </c>
      <c r="D49" s="44">
        <v>1.474186716184302E-2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66670810</v>
      </c>
      <c r="D50" s="44">
        <v>9.3195039855401299E-2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131</v>
      </c>
      <c r="C52" s="123">
        <v>715390112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B5A83-5C4A-4EB8-A535-290F5E0A54F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76</v>
      </c>
      <c r="J2" s="81" t="s">
        <v>132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14292</v>
      </c>
      <c r="E5" s="87" t="s">
        <v>4</v>
      </c>
      <c r="F5" s="90">
        <v>115445.61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6049</v>
      </c>
      <c r="E6" s="87" t="s">
        <v>7</v>
      </c>
      <c r="F6" s="90">
        <v>157866.72</v>
      </c>
      <c r="G6" s="87"/>
      <c r="H6" s="91"/>
      <c r="I6" s="87"/>
      <c r="J6" s="87" t="s">
        <v>8</v>
      </c>
      <c r="K6" s="92">
        <v>0.97</v>
      </c>
      <c r="L6" s="96"/>
    </row>
    <row r="7" spans="1:13" ht="15" x14ac:dyDescent="0.25">
      <c r="A7" s="97"/>
      <c r="B7" s="94" t="s">
        <v>9</v>
      </c>
      <c r="C7" s="95">
        <v>779</v>
      </c>
      <c r="E7" s="87" t="s">
        <v>10</v>
      </c>
      <c r="F7" s="90">
        <v>65059.53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3946</v>
      </c>
      <c r="E8" s="87" t="s">
        <v>13</v>
      </c>
      <c r="F8" s="90">
        <v>2582.73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10774</v>
      </c>
      <c r="E9" s="87" t="s">
        <v>16</v>
      </c>
      <c r="F9" s="90">
        <v>62.96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341017.55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8965770331</v>
      </c>
      <c r="D15" s="120">
        <v>486803.65</v>
      </c>
      <c r="E15" s="119">
        <v>5.4299999999999999E-3</v>
      </c>
      <c r="F15" s="44">
        <v>1.2911597003115616E-2</v>
      </c>
    </row>
    <row r="16" spans="1:13" x14ac:dyDescent="0.2">
      <c r="A16" s="116" t="s">
        <v>29</v>
      </c>
      <c r="B16" s="117" t="s">
        <v>30</v>
      </c>
      <c r="C16" s="120">
        <v>2029707793</v>
      </c>
      <c r="D16" s="120">
        <v>348778.55</v>
      </c>
      <c r="E16" s="119">
        <v>1.7184000000000001E-2</v>
      </c>
      <c r="F16" s="44">
        <v>9.2507278467016622E-3</v>
      </c>
    </row>
    <row r="17" spans="1:6" x14ac:dyDescent="0.2">
      <c r="A17" s="116" t="s">
        <v>31</v>
      </c>
      <c r="B17" s="117" t="s">
        <v>32</v>
      </c>
      <c r="C17" s="120">
        <v>2824200579</v>
      </c>
      <c r="D17" s="120">
        <v>436165.33</v>
      </c>
      <c r="E17" s="119">
        <v>1.5443999999999999E-2</v>
      </c>
      <c r="F17" s="44">
        <v>1.1568506044872371E-2</v>
      </c>
    </row>
    <row r="18" spans="1:6" x14ac:dyDescent="0.2">
      <c r="A18" s="116" t="s">
        <v>33</v>
      </c>
      <c r="B18" s="117" t="s">
        <v>34</v>
      </c>
      <c r="C18" s="120">
        <v>2824200579</v>
      </c>
      <c r="D18" s="120">
        <v>990350.75</v>
      </c>
      <c r="E18" s="119">
        <v>3.5067000000000001E-2</v>
      </c>
      <c r="F18" s="44">
        <v>2.6267284100547114E-2</v>
      </c>
    </row>
    <row r="19" spans="1:6" x14ac:dyDescent="0.2">
      <c r="A19" s="116" t="s">
        <v>35</v>
      </c>
      <c r="B19" s="117" t="s">
        <v>36</v>
      </c>
      <c r="C19" s="120">
        <v>2824200579</v>
      </c>
      <c r="D19" s="120">
        <v>564842.91</v>
      </c>
      <c r="E19" s="119">
        <v>0.02</v>
      </c>
      <c r="F19" s="44">
        <v>1.49814489352886E-2</v>
      </c>
    </row>
    <row r="20" spans="1:6" x14ac:dyDescent="0.2">
      <c r="A20" s="116" t="s">
        <v>37</v>
      </c>
      <c r="B20" s="117" t="s">
        <v>38</v>
      </c>
      <c r="C20" s="120">
        <v>2824200579</v>
      </c>
      <c r="D20" s="120">
        <v>8176974.5099999998</v>
      </c>
      <c r="E20" s="119">
        <v>0.28953200000000001</v>
      </c>
      <c r="F20" s="44">
        <v>0.21687963838781565</v>
      </c>
    </row>
    <row r="21" spans="1:6" x14ac:dyDescent="0.2">
      <c r="A21" s="116" t="s">
        <v>39</v>
      </c>
      <c r="B21" s="117" t="s">
        <v>40</v>
      </c>
      <c r="C21" s="120">
        <v>794492786</v>
      </c>
      <c r="D21" s="120">
        <v>3114174.94</v>
      </c>
      <c r="E21" s="119">
        <v>0.39196999999999999</v>
      </c>
      <c r="F21" s="44">
        <v>8.2597925924511359E-2</v>
      </c>
    </row>
    <row r="22" spans="1:6" x14ac:dyDescent="0.2">
      <c r="A22" s="116" t="s">
        <v>41</v>
      </c>
      <c r="B22" s="117" t="s">
        <v>42</v>
      </c>
      <c r="C22" s="120">
        <v>2824200579</v>
      </c>
      <c r="D22" s="120">
        <v>23584731.859999999</v>
      </c>
      <c r="E22" s="119">
        <v>0.835094</v>
      </c>
      <c r="F22" s="44">
        <v>0.62554287175714762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132</v>
      </c>
      <c r="C24" s="123">
        <v>2824200579</v>
      </c>
      <c r="D24" s="123">
        <v>37702822.5</v>
      </c>
      <c r="E24" s="124">
        <v>1.334991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37152806</v>
      </c>
      <c r="D29" s="118">
        <v>503635.41</v>
      </c>
      <c r="E29" s="119">
        <v>1.3555779999999999</v>
      </c>
      <c r="F29" s="44">
        <v>1.3358029362390573E-2</v>
      </c>
    </row>
    <row r="30" spans="1:6" x14ac:dyDescent="0.2">
      <c r="A30" s="116" t="s">
        <v>27</v>
      </c>
      <c r="B30" s="117" t="s">
        <v>46</v>
      </c>
      <c r="C30" s="120">
        <v>43023348</v>
      </c>
      <c r="D30" s="120">
        <v>554199.07999999996</v>
      </c>
      <c r="E30" s="119">
        <v>1.2881359999999999</v>
      </c>
      <c r="F30" s="44">
        <v>1.4699140362767269E-2</v>
      </c>
    </row>
    <row r="31" spans="1:6" x14ac:dyDescent="0.2">
      <c r="A31" s="116" t="s">
        <v>29</v>
      </c>
      <c r="B31" s="117" t="s">
        <v>47</v>
      </c>
      <c r="C31" s="120">
        <v>97538766</v>
      </c>
      <c r="D31" s="120">
        <v>1404489.46</v>
      </c>
      <c r="E31" s="119">
        <v>1.439929</v>
      </c>
      <c r="F31" s="44">
        <v>3.7251573406738979E-2</v>
      </c>
    </row>
    <row r="32" spans="1:6" x14ac:dyDescent="0.2">
      <c r="A32" s="116" t="s">
        <v>31</v>
      </c>
      <c r="B32" s="117" t="s">
        <v>48</v>
      </c>
      <c r="C32" s="120">
        <v>66331354</v>
      </c>
      <c r="D32" s="120">
        <v>788028.2</v>
      </c>
      <c r="E32" s="119">
        <v>1.188018</v>
      </c>
      <c r="F32" s="44">
        <v>2.0901039968559382E-2</v>
      </c>
    </row>
    <row r="33" spans="1:6" x14ac:dyDescent="0.2">
      <c r="A33" s="116" t="s">
        <v>33</v>
      </c>
      <c r="B33" s="117" t="s">
        <v>49</v>
      </c>
      <c r="C33" s="120">
        <v>53052425</v>
      </c>
      <c r="D33" s="120">
        <v>628267.31000000006</v>
      </c>
      <c r="E33" s="119">
        <v>1.184239</v>
      </c>
      <c r="F33" s="44">
        <v>1.6663667819564437E-2</v>
      </c>
    </row>
    <row r="34" spans="1:6" x14ac:dyDescent="0.2">
      <c r="A34" s="116" t="s">
        <v>35</v>
      </c>
      <c r="B34" s="117" t="s">
        <v>50</v>
      </c>
      <c r="C34" s="120">
        <v>1383067020</v>
      </c>
      <c r="D34" s="120">
        <v>16192118.32</v>
      </c>
      <c r="E34" s="119">
        <v>1.1707399999999999</v>
      </c>
      <c r="F34" s="44">
        <v>0.42946700661469045</v>
      </c>
    </row>
    <row r="35" spans="1:6" x14ac:dyDescent="0.2">
      <c r="A35" s="116" t="s">
        <v>37</v>
      </c>
      <c r="B35" s="117" t="s">
        <v>51</v>
      </c>
      <c r="C35" s="120">
        <v>208212085</v>
      </c>
      <c r="D35" s="120">
        <v>3215525.9</v>
      </c>
      <c r="E35" s="119">
        <v>1.544351</v>
      </c>
      <c r="F35" s="44">
        <v>8.5286079046204027E-2</v>
      </c>
    </row>
    <row r="36" spans="1:6" x14ac:dyDescent="0.2">
      <c r="A36" s="116" t="s">
        <v>39</v>
      </c>
      <c r="B36" s="117" t="s">
        <v>52</v>
      </c>
      <c r="C36" s="120">
        <v>935822775</v>
      </c>
      <c r="D36" s="120">
        <v>14416558.68</v>
      </c>
      <c r="E36" s="119">
        <v>1.5405219999999999</v>
      </c>
      <c r="F36" s="44">
        <v>0.38237345970583503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132</v>
      </c>
      <c r="C38" s="123">
        <v>2824200579</v>
      </c>
      <c r="D38" s="123">
        <v>37702822.5</v>
      </c>
      <c r="E38" s="124">
        <v>1.334991</v>
      </c>
      <c r="F38" s="44">
        <v>0.99999999628675007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37152806</v>
      </c>
      <c r="D43" s="44">
        <v>1.3155158410581149E-2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43023348</v>
      </c>
      <c r="D44" s="44">
        <v>1.5233814595149546E-2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97538766</v>
      </c>
      <c r="D45" s="44">
        <v>3.453677005991436E-2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66331354</v>
      </c>
      <c r="D46" s="44">
        <v>2.348677161715149E-2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53052425</v>
      </c>
      <c r="D47" s="44">
        <v>1.8784935246626475E-2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1383067020</v>
      </c>
      <c r="D48" s="44">
        <v>0.48971982736782804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208212085</v>
      </c>
      <c r="D49" s="44">
        <v>7.3724255475411116E-2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935822775</v>
      </c>
      <c r="D50" s="44">
        <v>0.33135846722733781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132</v>
      </c>
      <c r="C52" s="123">
        <v>2824200579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98921-840B-4BA3-9E12-90FACCC7049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77</v>
      </c>
      <c r="J2" s="81" t="s">
        <v>133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190604</v>
      </c>
      <c r="E5" s="87" t="s">
        <v>4</v>
      </c>
      <c r="F5" s="90">
        <v>5679.91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68403</v>
      </c>
      <c r="E6" s="87" t="s">
        <v>7</v>
      </c>
      <c r="F6" s="90">
        <v>53972.42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3378</v>
      </c>
      <c r="E7" s="87" t="s">
        <v>10</v>
      </c>
      <c r="F7" s="90">
        <v>12197.96</v>
      </c>
      <c r="G7" s="87"/>
      <c r="H7" s="87"/>
      <c r="I7" s="87"/>
      <c r="J7" s="87" t="s">
        <v>11</v>
      </c>
      <c r="K7" s="92">
        <v>0</v>
      </c>
      <c r="L7" s="98"/>
    </row>
    <row r="8" spans="1:13" ht="15" x14ac:dyDescent="0.25">
      <c r="B8" s="94" t="s">
        <v>12</v>
      </c>
      <c r="C8" s="95">
        <v>1793</v>
      </c>
      <c r="E8" s="87" t="s">
        <v>13</v>
      </c>
      <c r="F8" s="90">
        <v>2567.2800000000002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73574</v>
      </c>
      <c r="E9" s="87" t="s">
        <v>16</v>
      </c>
      <c r="F9" s="90">
        <v>708.39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75125.960000000006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54997493116</v>
      </c>
      <c r="D15" s="120">
        <v>62885476.469999999</v>
      </c>
      <c r="E15" s="119">
        <v>0.114342</v>
      </c>
      <c r="F15" s="44">
        <v>0.11293358388298501</v>
      </c>
    </row>
    <row r="16" spans="1:13" x14ac:dyDescent="0.2">
      <c r="A16" s="116" t="s">
        <v>29</v>
      </c>
      <c r="B16" s="117" t="s">
        <v>30</v>
      </c>
      <c r="C16" s="120">
        <v>13358273368</v>
      </c>
      <c r="D16" s="120">
        <v>16162456.01</v>
      </c>
      <c r="E16" s="119">
        <v>0.120992</v>
      </c>
      <c r="F16" s="44">
        <v>2.902552678329719E-2</v>
      </c>
    </row>
    <row r="17" spans="1:6" x14ac:dyDescent="0.2">
      <c r="A17" s="116" t="s">
        <v>31</v>
      </c>
      <c r="B17" s="117" t="s">
        <v>32</v>
      </c>
      <c r="C17" s="120">
        <v>27641166768</v>
      </c>
      <c r="D17" s="120">
        <v>4146172.91</v>
      </c>
      <c r="E17" s="119">
        <v>1.4999999999999999E-2</v>
      </c>
      <c r="F17" s="44">
        <v>7.4459508364896239E-3</v>
      </c>
    </row>
    <row r="18" spans="1:6" x14ac:dyDescent="0.2">
      <c r="A18" s="116" t="s">
        <v>33</v>
      </c>
      <c r="B18" s="117" t="s">
        <v>34</v>
      </c>
      <c r="C18" s="120">
        <v>27641166766</v>
      </c>
      <c r="D18" s="120">
        <v>8172946.3499999996</v>
      </c>
      <c r="E18" s="119">
        <v>2.9568000000000001E-2</v>
      </c>
      <c r="F18" s="44">
        <v>1.4677476803871962E-2</v>
      </c>
    </row>
    <row r="19" spans="1:6" x14ac:dyDescent="0.2">
      <c r="A19" s="116" t="s">
        <v>35</v>
      </c>
      <c r="B19" s="117" t="s">
        <v>36</v>
      </c>
      <c r="C19" s="120">
        <v>27641166767</v>
      </c>
      <c r="D19" s="120">
        <v>5528234.3399999999</v>
      </c>
      <c r="E19" s="119">
        <v>0.02</v>
      </c>
      <c r="F19" s="44">
        <v>9.9279412609527811E-3</v>
      </c>
    </row>
    <row r="20" spans="1:6" x14ac:dyDescent="0.2">
      <c r="A20" s="116" t="s">
        <v>37</v>
      </c>
      <c r="B20" s="117" t="s">
        <v>38</v>
      </c>
      <c r="C20" s="120">
        <v>27641166766</v>
      </c>
      <c r="D20" s="120">
        <v>78766282.790000007</v>
      </c>
      <c r="E20" s="119">
        <v>0.28495999999999999</v>
      </c>
      <c r="F20" s="44">
        <v>0.1414533069310365</v>
      </c>
    </row>
    <row r="21" spans="1:6" x14ac:dyDescent="0.2">
      <c r="A21" s="116" t="s">
        <v>39</v>
      </c>
      <c r="B21" s="117" t="s">
        <v>40</v>
      </c>
      <c r="C21" s="120">
        <v>14607146753</v>
      </c>
      <c r="D21" s="120">
        <v>74013260.810000002</v>
      </c>
      <c r="E21" s="119">
        <v>0.50669200000000003</v>
      </c>
      <c r="F21" s="44">
        <v>0.13291753942783449</v>
      </c>
    </row>
    <row r="22" spans="1:6" x14ac:dyDescent="0.2">
      <c r="A22" s="116" t="s">
        <v>41</v>
      </c>
      <c r="B22" s="117" t="s">
        <v>42</v>
      </c>
      <c r="C22" s="120">
        <v>27641166769</v>
      </c>
      <c r="D22" s="120">
        <v>307161093.77000004</v>
      </c>
      <c r="E22" s="119">
        <v>1.111245</v>
      </c>
      <c r="F22" s="44">
        <v>0.55161867407353249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133</v>
      </c>
      <c r="C24" s="123">
        <v>27641166766</v>
      </c>
      <c r="D24" s="123">
        <v>556835923.45000005</v>
      </c>
      <c r="E24" s="124">
        <v>2.0145170000000001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35922254</v>
      </c>
      <c r="D29" s="118">
        <v>602212.22</v>
      </c>
      <c r="E29" s="119">
        <v>1.6764319999999999</v>
      </c>
      <c r="F29" s="44">
        <v>1.0814895279544125E-3</v>
      </c>
    </row>
    <row r="30" spans="1:6" x14ac:dyDescent="0.2">
      <c r="A30" s="116" t="s">
        <v>27</v>
      </c>
      <c r="B30" s="117" t="s">
        <v>46</v>
      </c>
      <c r="C30" s="120">
        <v>107402933</v>
      </c>
      <c r="D30" s="120">
        <v>1914140.8599999999</v>
      </c>
      <c r="E30" s="119">
        <v>1.782205</v>
      </c>
      <c r="F30" s="44">
        <v>3.4375311997482437E-3</v>
      </c>
    </row>
    <row r="31" spans="1:6" x14ac:dyDescent="0.2">
      <c r="A31" s="116" t="s">
        <v>29</v>
      </c>
      <c r="B31" s="117" t="s">
        <v>47</v>
      </c>
      <c r="C31" s="120">
        <v>895764401</v>
      </c>
      <c r="D31" s="120">
        <v>15623861.130000001</v>
      </c>
      <c r="E31" s="119">
        <v>1.7441930000000001</v>
      </c>
      <c r="F31" s="44">
        <v>2.8058285164503965E-2</v>
      </c>
    </row>
    <row r="32" spans="1:6" x14ac:dyDescent="0.2">
      <c r="A32" s="116" t="s">
        <v>31</v>
      </c>
      <c r="B32" s="117" t="s">
        <v>48</v>
      </c>
      <c r="C32" s="120">
        <v>14202563</v>
      </c>
      <c r="D32" s="120">
        <v>219600.28</v>
      </c>
      <c r="E32" s="119">
        <v>1.5462020000000001</v>
      </c>
      <c r="F32" s="44">
        <v>3.943716106522329E-4</v>
      </c>
    </row>
    <row r="33" spans="1:6" x14ac:dyDescent="0.2">
      <c r="A33" s="116" t="s">
        <v>33</v>
      </c>
      <c r="B33" s="117" t="s">
        <v>49</v>
      </c>
      <c r="C33" s="120">
        <v>86612255</v>
      </c>
      <c r="D33" s="120">
        <v>1253565.43</v>
      </c>
      <c r="E33" s="119">
        <v>1.44733</v>
      </c>
      <c r="F33" s="44">
        <v>2.2512294505592566E-3</v>
      </c>
    </row>
    <row r="34" spans="1:6" x14ac:dyDescent="0.2">
      <c r="A34" s="116" t="s">
        <v>35</v>
      </c>
      <c r="B34" s="117" t="s">
        <v>50</v>
      </c>
      <c r="C34" s="120">
        <v>332618195</v>
      </c>
      <c r="D34" s="120">
        <v>4784059.2</v>
      </c>
      <c r="E34" s="119">
        <v>1.438304</v>
      </c>
      <c r="F34" s="44">
        <v>8.591506040701009E-3</v>
      </c>
    </row>
    <row r="35" spans="1:6" x14ac:dyDescent="0.2">
      <c r="A35" s="116" t="s">
        <v>37</v>
      </c>
      <c r="B35" s="117" t="s">
        <v>51</v>
      </c>
      <c r="C35" s="120">
        <v>6786470183</v>
      </c>
      <c r="D35" s="120">
        <v>126298206.83</v>
      </c>
      <c r="E35" s="119">
        <v>1.861029</v>
      </c>
      <c r="F35" s="44">
        <v>0.22681404254145734</v>
      </c>
    </row>
    <row r="36" spans="1:6" x14ac:dyDescent="0.2">
      <c r="A36" s="116" t="s">
        <v>39</v>
      </c>
      <c r="B36" s="117" t="s">
        <v>52</v>
      </c>
      <c r="C36" s="120">
        <v>19382173982</v>
      </c>
      <c r="D36" s="120">
        <v>406140277.39999998</v>
      </c>
      <c r="E36" s="119">
        <v>2.0954320000000002</v>
      </c>
      <c r="F36" s="44">
        <v>0.7293715442848373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133</v>
      </c>
      <c r="C38" s="123">
        <v>27641166766</v>
      </c>
      <c r="D38" s="123">
        <v>556835923.45000005</v>
      </c>
      <c r="E38" s="124">
        <v>2.0145170000000001</v>
      </c>
      <c r="F38" s="44">
        <v>0.99999999982041377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35922254</v>
      </c>
      <c r="D43" s="44">
        <v>1.2995925354419608E-3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107402933</v>
      </c>
      <c r="D44" s="44">
        <v>3.8856150288167613E-3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895764401</v>
      </c>
      <c r="D45" s="44">
        <v>3.2406895431846765E-2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14202563</v>
      </c>
      <c r="D46" s="44">
        <v>5.138192291314509E-4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86612255</v>
      </c>
      <c r="D47" s="44">
        <v>3.1334514831891013E-3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332618195</v>
      </c>
      <c r="D48" s="44">
        <v>1.2033435412326255E-2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6786470183</v>
      </c>
      <c r="D49" s="44">
        <v>0.24552039501269149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19382173982</v>
      </c>
      <c r="D50" s="44">
        <v>0.70120679586655621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133</v>
      </c>
      <c r="C52" s="123">
        <v>27641166766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F5EC6-4950-42AE-8C47-D6A2806EC0E7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78</v>
      </c>
      <c r="J2" s="81" t="s">
        <v>134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229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22278</v>
      </c>
      <c r="E5" s="87" t="s">
        <v>4</v>
      </c>
      <c r="F5" s="90">
        <v>112502.69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9594</v>
      </c>
      <c r="E6" s="87" t="s">
        <v>7</v>
      </c>
      <c r="F6" s="90">
        <v>241950.97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944</v>
      </c>
      <c r="E7" s="87" t="s">
        <v>10</v>
      </c>
      <c r="F7" s="90">
        <v>52088.42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6491</v>
      </c>
      <c r="E8" s="87" t="s">
        <v>13</v>
      </c>
      <c r="F8" s="90">
        <v>8519.02</v>
      </c>
      <c r="G8" s="87"/>
      <c r="H8" s="87"/>
      <c r="I8" s="87"/>
      <c r="J8" s="87" t="s">
        <v>14</v>
      </c>
      <c r="K8" s="92">
        <v>0.71</v>
      </c>
      <c r="L8" s="98"/>
    </row>
    <row r="9" spans="1:13" ht="15" x14ac:dyDescent="0.25">
      <c r="B9" s="84" t="s">
        <v>15</v>
      </c>
      <c r="C9" s="89">
        <v>17029</v>
      </c>
      <c r="E9" s="87" t="s">
        <v>16</v>
      </c>
      <c r="F9" s="90">
        <v>187.86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415248.96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5120826206</v>
      </c>
      <c r="D14" s="118">
        <v>2348642.84</v>
      </c>
      <c r="E14" s="119">
        <v>4.5865000000000003E-2</v>
      </c>
      <c r="F14" s="44">
        <v>3.1051941741282656E-2</v>
      </c>
    </row>
    <row r="15" spans="1:13" x14ac:dyDescent="0.2">
      <c r="A15" s="116" t="s">
        <v>27</v>
      </c>
      <c r="B15" s="117" t="s">
        <v>28</v>
      </c>
      <c r="C15" s="120">
        <v>12294215556</v>
      </c>
      <c r="D15" s="120">
        <v>2758392.75</v>
      </c>
      <c r="E15" s="119">
        <v>2.2436999999999999E-2</v>
      </c>
      <c r="F15" s="44">
        <v>3.6469338595806443E-2</v>
      </c>
    </row>
    <row r="16" spans="1:13" x14ac:dyDescent="0.2">
      <c r="A16" s="116" t="s">
        <v>29</v>
      </c>
      <c r="B16" s="117" t="s">
        <v>30</v>
      </c>
      <c r="C16" s="120">
        <v>4755422869</v>
      </c>
      <c r="D16" s="120">
        <v>2557674.5299999998</v>
      </c>
      <c r="E16" s="119">
        <v>5.3783999999999998E-2</v>
      </c>
      <c r="F16" s="44">
        <v>3.3815597308410883E-2</v>
      </c>
    </row>
    <row r="17" spans="1:6" x14ac:dyDescent="0.2">
      <c r="A17" s="116" t="s">
        <v>31</v>
      </c>
      <c r="B17" s="117" t="s">
        <v>32</v>
      </c>
      <c r="C17" s="120">
        <v>5567290016</v>
      </c>
      <c r="D17" s="120">
        <v>835172.21</v>
      </c>
      <c r="E17" s="119">
        <v>1.5001E-2</v>
      </c>
      <c r="F17" s="44">
        <v>1.1042001945625025E-2</v>
      </c>
    </row>
    <row r="18" spans="1:6" x14ac:dyDescent="0.2">
      <c r="A18" s="116" t="s">
        <v>33</v>
      </c>
      <c r="B18" s="117" t="s">
        <v>34</v>
      </c>
      <c r="C18" s="120">
        <v>5567290022</v>
      </c>
      <c r="D18" s="120">
        <v>1400863.21</v>
      </c>
      <c r="E18" s="119">
        <v>2.5162E-2</v>
      </c>
      <c r="F18" s="44">
        <v>1.8521131456678282E-2</v>
      </c>
    </row>
    <row r="19" spans="1:6" x14ac:dyDescent="0.2">
      <c r="A19" s="116" t="s">
        <v>35</v>
      </c>
      <c r="B19" s="117" t="s">
        <v>36</v>
      </c>
      <c r="C19" s="120">
        <v>5567290018</v>
      </c>
      <c r="D19" s="120">
        <v>1113467.01</v>
      </c>
      <c r="E19" s="119">
        <v>0.02</v>
      </c>
      <c r="F19" s="44">
        <v>1.472140086031991E-2</v>
      </c>
    </row>
    <row r="20" spans="1:6" x14ac:dyDescent="0.2">
      <c r="A20" s="116" t="s">
        <v>37</v>
      </c>
      <c r="B20" s="117" t="s">
        <v>38</v>
      </c>
      <c r="C20" s="120">
        <v>5567290017</v>
      </c>
      <c r="D20" s="120">
        <v>12026691.27</v>
      </c>
      <c r="E20" s="119">
        <v>0.21602399999999999</v>
      </c>
      <c r="F20" s="44">
        <v>0.1590076235927097</v>
      </c>
    </row>
    <row r="21" spans="1:6" x14ac:dyDescent="0.2">
      <c r="A21" s="116" t="s">
        <v>39</v>
      </c>
      <c r="B21" s="117" t="s">
        <v>40</v>
      </c>
      <c r="C21" s="120">
        <v>1122196736</v>
      </c>
      <c r="D21" s="120">
        <v>5476292.1600000001</v>
      </c>
      <c r="E21" s="119">
        <v>0.48799799999999999</v>
      </c>
      <c r="F21" s="44">
        <v>7.2403305523696809E-2</v>
      </c>
    </row>
    <row r="22" spans="1:6" x14ac:dyDescent="0.2">
      <c r="A22" s="116" t="s">
        <v>41</v>
      </c>
      <c r="B22" s="117" t="s">
        <v>42</v>
      </c>
      <c r="C22" s="120">
        <v>5567290019</v>
      </c>
      <c r="D22" s="120">
        <v>47118745.229999997</v>
      </c>
      <c r="E22" s="119">
        <v>0.84635000000000005</v>
      </c>
      <c r="F22" s="44">
        <v>0.62296765897547035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134</v>
      </c>
      <c r="C24" s="123">
        <v>5567290017</v>
      </c>
      <c r="D24" s="123">
        <v>75635941.209999993</v>
      </c>
      <c r="E24" s="124">
        <v>1.3585769999999999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66996470</v>
      </c>
      <c r="D29" s="118">
        <v>894723.30999999994</v>
      </c>
      <c r="E29" s="119">
        <v>1.3354779999999999</v>
      </c>
      <c r="F29" s="44">
        <v>1.18293405976907E-2</v>
      </c>
    </row>
    <row r="30" spans="1:6" x14ac:dyDescent="0.2">
      <c r="A30" s="116" t="s">
        <v>27</v>
      </c>
      <c r="B30" s="117" t="s">
        <v>46</v>
      </c>
      <c r="C30" s="120">
        <v>29334072</v>
      </c>
      <c r="D30" s="120">
        <v>397253.72</v>
      </c>
      <c r="E30" s="119">
        <v>1.3542400000000001</v>
      </c>
      <c r="F30" s="44">
        <v>5.2521818813233484E-3</v>
      </c>
    </row>
    <row r="31" spans="1:6" x14ac:dyDescent="0.2">
      <c r="A31" s="116" t="s">
        <v>29</v>
      </c>
      <c r="B31" s="117" t="s">
        <v>47</v>
      </c>
      <c r="C31" s="120">
        <v>52033037</v>
      </c>
      <c r="D31" s="120">
        <v>746158.36</v>
      </c>
      <c r="E31" s="119">
        <v>1.4340090000000001</v>
      </c>
      <c r="F31" s="44">
        <v>9.8651295675467685E-3</v>
      </c>
    </row>
    <row r="32" spans="1:6" x14ac:dyDescent="0.2">
      <c r="A32" s="116" t="s">
        <v>31</v>
      </c>
      <c r="B32" s="117" t="s">
        <v>48</v>
      </c>
      <c r="C32" s="120">
        <v>100989086</v>
      </c>
      <c r="D32" s="120">
        <v>1241236.71</v>
      </c>
      <c r="E32" s="119">
        <v>1.22908</v>
      </c>
      <c r="F32" s="44">
        <v>1.641067315542169E-2</v>
      </c>
    </row>
    <row r="33" spans="1:6" x14ac:dyDescent="0.2">
      <c r="A33" s="116" t="s">
        <v>33</v>
      </c>
      <c r="B33" s="117" t="s">
        <v>49</v>
      </c>
      <c r="C33" s="120">
        <v>115183024</v>
      </c>
      <c r="D33" s="120">
        <v>1416645.02</v>
      </c>
      <c r="E33" s="119">
        <v>1.229908</v>
      </c>
      <c r="F33" s="44">
        <v>1.8729786359989162E-2</v>
      </c>
    </row>
    <row r="34" spans="1:6" x14ac:dyDescent="0.2">
      <c r="A34" s="116" t="s">
        <v>35</v>
      </c>
      <c r="B34" s="117" t="s">
        <v>50</v>
      </c>
      <c r="C34" s="120">
        <v>2056789578</v>
      </c>
      <c r="D34" s="120">
        <v>25333192.969999999</v>
      </c>
      <c r="E34" s="119">
        <v>1.2316860000000001</v>
      </c>
      <c r="F34" s="44">
        <v>0.33493591227566616</v>
      </c>
    </row>
    <row r="35" spans="1:6" x14ac:dyDescent="0.2">
      <c r="A35" s="116" t="s">
        <v>37</v>
      </c>
      <c r="B35" s="117" t="s">
        <v>51</v>
      </c>
      <c r="C35" s="120">
        <v>234060351</v>
      </c>
      <c r="D35" s="120">
        <v>3751145.33</v>
      </c>
      <c r="E35" s="119">
        <v>1.6026400000000001</v>
      </c>
      <c r="F35" s="44">
        <v>4.9594746492082432E-2</v>
      </c>
    </row>
    <row r="36" spans="1:6" x14ac:dyDescent="0.2">
      <c r="A36" s="116" t="s">
        <v>39</v>
      </c>
      <c r="B36" s="117" t="s">
        <v>52</v>
      </c>
      <c r="C36" s="120">
        <v>2911904399</v>
      </c>
      <c r="D36" s="120">
        <v>41855586.170000002</v>
      </c>
      <c r="E36" s="119">
        <v>1.4373959999999999</v>
      </c>
      <c r="F36" s="44">
        <v>0.55338223469434633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134</v>
      </c>
      <c r="C38" s="123">
        <v>5567290017</v>
      </c>
      <c r="D38" s="123">
        <v>75635941.209999993</v>
      </c>
      <c r="E38" s="124">
        <v>1.3585769999999999</v>
      </c>
      <c r="F38" s="44">
        <v>1.0000000050240665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66996470</v>
      </c>
      <c r="D43" s="44">
        <v>1.2033946461460228E-2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29334072</v>
      </c>
      <c r="D44" s="44">
        <v>5.2690037541473387E-3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52033037</v>
      </c>
      <c r="D45" s="44">
        <v>9.3462055759830198E-3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100989086</v>
      </c>
      <c r="D46" s="44">
        <v>1.8139720706416361E-2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115183024</v>
      </c>
      <c r="D47" s="44">
        <v>2.0689244434596157E-2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2056789578</v>
      </c>
      <c r="D48" s="44">
        <v>0.36944178796496852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234060351</v>
      </c>
      <c r="D49" s="44">
        <v>4.2042061808399589E-2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2911904399</v>
      </c>
      <c r="D50" s="44">
        <v>0.52303802929402876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134</v>
      </c>
      <c r="C52" s="123">
        <v>5567290017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8FE7E-7A9F-4BF1-8D82-5899A396666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</v>
      </c>
      <c r="J2" s="81" t="s">
        <v>63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10842</v>
      </c>
      <c r="E5" s="87" t="s">
        <v>4</v>
      </c>
      <c r="F5" s="90">
        <v>151157.84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4716</v>
      </c>
      <c r="E6" s="87" t="s">
        <v>7</v>
      </c>
      <c r="F6" s="90">
        <v>181485.71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758</v>
      </c>
      <c r="E7" s="87" t="s">
        <v>10</v>
      </c>
      <c r="F7" s="90">
        <v>315209.45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2933</v>
      </c>
      <c r="E8" s="87" t="s">
        <v>13</v>
      </c>
      <c r="F8" s="90">
        <v>3923.75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8407</v>
      </c>
      <c r="E9" s="87" t="s">
        <v>16</v>
      </c>
      <c r="F9" s="90">
        <v>9724.98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661501.73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1697916047</v>
      </c>
      <c r="D15" s="120">
        <v>84726.18</v>
      </c>
      <c r="E15" s="119">
        <v>4.9899999999999996E-3</v>
      </c>
      <c r="F15" s="44">
        <v>3.3235831933793153E-3</v>
      </c>
    </row>
    <row r="16" spans="1:13" x14ac:dyDescent="0.2">
      <c r="A16" s="116" t="s">
        <v>29</v>
      </c>
      <c r="B16" s="117" t="s">
        <v>30</v>
      </c>
      <c r="C16" s="120">
        <v>999050884</v>
      </c>
      <c r="D16" s="120">
        <v>339178.55</v>
      </c>
      <c r="E16" s="119">
        <v>3.3950000000000001E-2</v>
      </c>
      <c r="F16" s="44">
        <v>1.3305074397721764E-2</v>
      </c>
    </row>
    <row r="17" spans="1:6" x14ac:dyDescent="0.2">
      <c r="A17" s="116" t="s">
        <v>31</v>
      </c>
      <c r="B17" s="117" t="s">
        <v>32</v>
      </c>
      <c r="C17" s="120">
        <v>1697916047</v>
      </c>
      <c r="D17" s="120">
        <v>261666.88</v>
      </c>
      <c r="E17" s="119">
        <v>1.5410999999999999E-2</v>
      </c>
      <c r="F17" s="44">
        <v>1.0264497285632401E-2</v>
      </c>
    </row>
    <row r="18" spans="1:6" x14ac:dyDescent="0.2">
      <c r="A18" s="116" t="s">
        <v>33</v>
      </c>
      <c r="B18" s="117" t="s">
        <v>34</v>
      </c>
      <c r="C18" s="120">
        <v>1697916047</v>
      </c>
      <c r="D18" s="120">
        <v>243175.78</v>
      </c>
      <c r="E18" s="119">
        <v>1.4322E-2</v>
      </c>
      <c r="F18" s="44">
        <v>9.5391405046811491E-3</v>
      </c>
    </row>
    <row r="19" spans="1:6" x14ac:dyDescent="0.2">
      <c r="A19" s="116" t="s">
        <v>35</v>
      </c>
      <c r="B19" s="117" t="s">
        <v>36</v>
      </c>
      <c r="C19" s="120">
        <v>1697916047</v>
      </c>
      <c r="D19" s="120">
        <v>358618.16</v>
      </c>
      <c r="E19" s="119">
        <v>2.1121000000000001E-2</v>
      </c>
      <c r="F19" s="44">
        <v>1.4067638708798322E-2</v>
      </c>
    </row>
    <row r="20" spans="1:6" x14ac:dyDescent="0.2">
      <c r="A20" s="116" t="s">
        <v>37</v>
      </c>
      <c r="B20" s="117" t="s">
        <v>38</v>
      </c>
      <c r="C20" s="120">
        <v>1697916047</v>
      </c>
      <c r="D20" s="120">
        <v>5657838.7300000004</v>
      </c>
      <c r="E20" s="119">
        <v>0.33322299999999999</v>
      </c>
      <c r="F20" s="44">
        <v>0.22194199849301091</v>
      </c>
    </row>
    <row r="21" spans="1:6" x14ac:dyDescent="0.2">
      <c r="A21" s="116" t="s">
        <v>39</v>
      </c>
      <c r="B21" s="117" t="s">
        <v>40</v>
      </c>
      <c r="C21" s="120">
        <v>698787282</v>
      </c>
      <c r="D21" s="120">
        <v>2493570.9700000002</v>
      </c>
      <c r="E21" s="119">
        <v>0.35684300000000002</v>
      </c>
      <c r="F21" s="44">
        <v>9.7816171664892218E-2</v>
      </c>
    </row>
    <row r="22" spans="1:6" x14ac:dyDescent="0.2">
      <c r="A22" s="116" t="s">
        <v>41</v>
      </c>
      <c r="B22" s="117" t="s">
        <v>42</v>
      </c>
      <c r="C22" s="120">
        <v>1697916047</v>
      </c>
      <c r="D22" s="120">
        <v>16053645.15</v>
      </c>
      <c r="E22" s="119">
        <v>0.94549099999999997</v>
      </c>
      <c r="F22" s="44">
        <v>0.629741895751884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63</v>
      </c>
      <c r="C24" s="123">
        <v>1697916047</v>
      </c>
      <c r="D24" s="123">
        <v>25492420.399999999</v>
      </c>
      <c r="E24" s="124">
        <v>1.501395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249308312</v>
      </c>
      <c r="D29" s="118">
        <v>3817853.29</v>
      </c>
      <c r="E29" s="119">
        <v>1.5313779999999999</v>
      </c>
      <c r="F29" s="44">
        <v>0.14976425267174709</v>
      </c>
    </row>
    <row r="30" spans="1:6" x14ac:dyDescent="0.2">
      <c r="A30" s="116" t="s">
        <v>27</v>
      </c>
      <c r="B30" s="117" t="s">
        <v>46</v>
      </c>
      <c r="C30" s="120">
        <v>14313329</v>
      </c>
      <c r="D30" s="120">
        <v>225384.02</v>
      </c>
      <c r="E30" s="119">
        <v>1.5746439999999999</v>
      </c>
      <c r="F30" s="44">
        <v>8.8412169760075047E-3</v>
      </c>
    </row>
    <row r="31" spans="1:6" x14ac:dyDescent="0.2">
      <c r="A31" s="116" t="s">
        <v>29</v>
      </c>
      <c r="B31" s="117" t="s">
        <v>47</v>
      </c>
      <c r="C31" s="120">
        <v>29342295</v>
      </c>
      <c r="D31" s="120">
        <v>444308</v>
      </c>
      <c r="E31" s="119">
        <v>1.514224</v>
      </c>
      <c r="F31" s="44">
        <v>1.7429023726597576E-2</v>
      </c>
    </row>
    <row r="32" spans="1:6" x14ac:dyDescent="0.2">
      <c r="A32" s="116" t="s">
        <v>31</v>
      </c>
      <c r="B32" s="117" t="s">
        <v>48</v>
      </c>
      <c r="C32" s="120">
        <v>62972546</v>
      </c>
      <c r="D32" s="120">
        <v>856490.05</v>
      </c>
      <c r="E32" s="119">
        <v>1.360101</v>
      </c>
      <c r="F32" s="44">
        <v>3.3597831691179865E-2</v>
      </c>
    </row>
    <row r="33" spans="1:6" x14ac:dyDescent="0.2">
      <c r="A33" s="116" t="s">
        <v>33</v>
      </c>
      <c r="B33" s="117" t="s">
        <v>49</v>
      </c>
      <c r="C33" s="120">
        <v>31128462</v>
      </c>
      <c r="D33" s="120">
        <v>422399.68</v>
      </c>
      <c r="E33" s="119">
        <v>1.3569560000000001</v>
      </c>
      <c r="F33" s="44">
        <v>1.6569618473732686E-2</v>
      </c>
    </row>
    <row r="34" spans="1:6" x14ac:dyDescent="0.2">
      <c r="A34" s="116" t="s">
        <v>35</v>
      </c>
      <c r="B34" s="117" t="s">
        <v>50</v>
      </c>
      <c r="C34" s="120">
        <v>567821905</v>
      </c>
      <c r="D34" s="120">
        <v>7688077.0599999996</v>
      </c>
      <c r="E34" s="119">
        <v>1.3539589999999999</v>
      </c>
      <c r="F34" s="44">
        <v>0.30158286029207332</v>
      </c>
    </row>
    <row r="35" spans="1:6" x14ac:dyDescent="0.2">
      <c r="A35" s="116" t="s">
        <v>37</v>
      </c>
      <c r="B35" s="117" t="s">
        <v>51</v>
      </c>
      <c r="C35" s="120">
        <v>188530928</v>
      </c>
      <c r="D35" s="120">
        <v>3111301.46</v>
      </c>
      <c r="E35" s="119">
        <v>1.6502870000000001</v>
      </c>
      <c r="F35" s="44">
        <v>0.1220480994421385</v>
      </c>
    </row>
    <row r="36" spans="1:6" x14ac:dyDescent="0.2">
      <c r="A36" s="116" t="s">
        <v>39</v>
      </c>
      <c r="B36" s="117" t="s">
        <v>52</v>
      </c>
      <c r="C36" s="120">
        <v>554498270</v>
      </c>
      <c r="D36" s="120">
        <v>8926606.9499999993</v>
      </c>
      <c r="E36" s="119">
        <v>1.609853</v>
      </c>
      <c r="F36" s="44">
        <v>0.35016710104153154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63</v>
      </c>
      <c r="C38" s="123">
        <v>1697916047</v>
      </c>
      <c r="D38" s="123">
        <v>25492420.399999999</v>
      </c>
      <c r="E38" s="124">
        <v>1.501395</v>
      </c>
      <c r="F38" s="44">
        <v>1.0000000043150079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249308312</v>
      </c>
      <c r="D43" s="44">
        <v>0.1468319428634271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14313329</v>
      </c>
      <c r="D44" s="44">
        <v>8.4299391747252855E-3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29342295</v>
      </c>
      <c r="D45" s="44">
        <v>1.7281357963395229E-2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62972546</v>
      </c>
      <c r="D46" s="44">
        <v>3.708813878711166E-2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31128462</v>
      </c>
      <c r="D47" s="44">
        <v>1.8333334003763024E-2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567821905</v>
      </c>
      <c r="D48" s="44">
        <v>0.33442283910518927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188530928</v>
      </c>
      <c r="D49" s="44">
        <v>0.11103666069539185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554498270</v>
      </c>
      <c r="D50" s="44">
        <v>0.32657578740699655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63</v>
      </c>
      <c r="C52" s="123">
        <v>1697916047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37F6F-209B-4FD5-8DE1-A33676C8059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79</v>
      </c>
      <c r="J2" s="81" t="s">
        <v>135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36084</v>
      </c>
      <c r="E5" s="87" t="s">
        <v>4</v>
      </c>
      <c r="F5" s="90">
        <v>165025.21</v>
      </c>
      <c r="G5" s="87"/>
      <c r="H5" s="91"/>
      <c r="I5" s="87"/>
      <c r="J5" s="87" t="s">
        <v>5</v>
      </c>
      <c r="K5" s="92">
        <v>0.92</v>
      </c>
    </row>
    <row r="6" spans="1:13" ht="15" x14ac:dyDescent="0.25">
      <c r="A6" s="93"/>
      <c r="B6" s="94" t="s">
        <v>6</v>
      </c>
      <c r="C6" s="95">
        <v>16062</v>
      </c>
      <c r="E6" s="87" t="s">
        <v>7</v>
      </c>
      <c r="F6" s="90">
        <v>24599.47</v>
      </c>
      <c r="G6" s="87"/>
      <c r="H6" s="91"/>
      <c r="I6" s="87"/>
      <c r="J6" s="87" t="s">
        <v>8</v>
      </c>
      <c r="K6" s="92">
        <v>0.93</v>
      </c>
      <c r="L6" s="96"/>
    </row>
    <row r="7" spans="1:13" ht="15" x14ac:dyDescent="0.25">
      <c r="A7" s="97"/>
      <c r="B7" s="94" t="s">
        <v>9</v>
      </c>
      <c r="C7" s="95">
        <v>2196</v>
      </c>
      <c r="E7" s="87" t="s">
        <v>10</v>
      </c>
      <c r="F7" s="90">
        <v>193677.46</v>
      </c>
      <c r="G7" s="87"/>
      <c r="H7" s="87"/>
      <c r="I7" s="87"/>
      <c r="J7" s="87" t="s">
        <v>11</v>
      </c>
      <c r="K7" s="92">
        <v>0.73</v>
      </c>
      <c r="L7" s="98"/>
    </row>
    <row r="8" spans="1:13" ht="15" x14ac:dyDescent="0.25">
      <c r="B8" s="94" t="s">
        <v>12</v>
      </c>
      <c r="C8" s="95">
        <v>3775</v>
      </c>
      <c r="E8" s="87" t="s">
        <v>13</v>
      </c>
      <c r="F8" s="90">
        <v>17762.189999999999</v>
      </c>
      <c r="G8" s="87"/>
      <c r="H8" s="87"/>
      <c r="I8" s="87"/>
      <c r="J8" s="87" t="s">
        <v>14</v>
      </c>
      <c r="K8" s="92">
        <v>0.73</v>
      </c>
      <c r="L8" s="98"/>
    </row>
    <row r="9" spans="1:13" ht="15" x14ac:dyDescent="0.25">
      <c r="B9" s="84" t="s">
        <v>15</v>
      </c>
      <c r="C9" s="89">
        <v>22033</v>
      </c>
      <c r="E9" s="87" t="s">
        <v>16</v>
      </c>
      <c r="F9" s="90">
        <v>1582.05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402646.38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9075125911</v>
      </c>
      <c r="D15" s="120">
        <v>2369187.89</v>
      </c>
      <c r="E15" s="119">
        <v>2.6106000000000001E-2</v>
      </c>
      <c r="F15" s="44">
        <v>3.6086210143238977E-2</v>
      </c>
    </row>
    <row r="16" spans="1:13" x14ac:dyDescent="0.2">
      <c r="A16" s="116" t="s">
        <v>29</v>
      </c>
      <c r="B16" s="117" t="s">
        <v>30</v>
      </c>
      <c r="C16" s="120">
        <v>1857787104</v>
      </c>
      <c r="D16" s="120">
        <v>801694.84</v>
      </c>
      <c r="E16" s="119">
        <v>4.3152999999999997E-2</v>
      </c>
      <c r="F16" s="44">
        <v>1.2210989507881685E-2</v>
      </c>
    </row>
    <row r="17" spans="1:6" x14ac:dyDescent="0.2">
      <c r="A17" s="116" t="s">
        <v>31</v>
      </c>
      <c r="B17" s="117" t="s">
        <v>32</v>
      </c>
      <c r="C17" s="120">
        <v>3859702026</v>
      </c>
      <c r="D17" s="120">
        <v>594819.5</v>
      </c>
      <c r="E17" s="119">
        <v>1.5410999999999999E-2</v>
      </c>
      <c r="F17" s="44">
        <v>9.0599743333553574E-3</v>
      </c>
    </row>
    <row r="18" spans="1:6" x14ac:dyDescent="0.2">
      <c r="A18" s="116" t="s">
        <v>33</v>
      </c>
      <c r="B18" s="117" t="s">
        <v>34</v>
      </c>
      <c r="C18" s="120">
        <v>3859702026</v>
      </c>
      <c r="D18" s="120">
        <v>1797736.49</v>
      </c>
      <c r="E18" s="119">
        <v>4.6577E-2</v>
      </c>
      <c r="F18" s="44">
        <v>2.7382166283278123E-2</v>
      </c>
    </row>
    <row r="19" spans="1:6" x14ac:dyDescent="0.2">
      <c r="A19" s="116" t="s">
        <v>35</v>
      </c>
      <c r="B19" s="117" t="s">
        <v>36</v>
      </c>
      <c r="C19" s="120">
        <v>3859702026</v>
      </c>
      <c r="D19" s="120">
        <v>815209.61</v>
      </c>
      <c r="E19" s="119">
        <v>2.1121000000000001E-2</v>
      </c>
      <c r="F19" s="44">
        <v>1.2416839298147809E-2</v>
      </c>
    </row>
    <row r="20" spans="1:6" x14ac:dyDescent="0.2">
      <c r="A20" s="116" t="s">
        <v>37</v>
      </c>
      <c r="B20" s="117" t="s">
        <v>38</v>
      </c>
      <c r="C20" s="120">
        <v>3859702026</v>
      </c>
      <c r="D20" s="120">
        <v>14181071.98</v>
      </c>
      <c r="E20" s="119">
        <v>0.36741400000000002</v>
      </c>
      <c r="F20" s="44">
        <v>0.21599854772458679</v>
      </c>
    </row>
    <row r="21" spans="1:6" x14ac:dyDescent="0.2">
      <c r="A21" s="116" t="s">
        <v>39</v>
      </c>
      <c r="B21" s="117" t="s">
        <v>40</v>
      </c>
      <c r="C21" s="120">
        <v>2044488845</v>
      </c>
      <c r="D21" s="120">
        <v>5322835.5999999996</v>
      </c>
      <c r="E21" s="119">
        <v>0.26035000000000003</v>
      </c>
      <c r="F21" s="44">
        <v>8.1074601482752598E-2</v>
      </c>
    </row>
    <row r="22" spans="1:6" x14ac:dyDescent="0.2">
      <c r="A22" s="116" t="s">
        <v>41</v>
      </c>
      <c r="B22" s="117" t="s">
        <v>42</v>
      </c>
      <c r="C22" s="120">
        <v>3859702026</v>
      </c>
      <c r="D22" s="120">
        <v>39770996.530000001</v>
      </c>
      <c r="E22" s="119">
        <v>1.030416</v>
      </c>
      <c r="F22" s="44">
        <v>0.60577067122675876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135</v>
      </c>
      <c r="C24" s="123">
        <v>3859702026</v>
      </c>
      <c r="D24" s="123">
        <v>65653552.439999998</v>
      </c>
      <c r="E24" s="124">
        <v>1.701001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257638833</v>
      </c>
      <c r="D29" s="118">
        <v>4178557.12</v>
      </c>
      <c r="E29" s="119">
        <v>1.621866</v>
      </c>
      <c r="F29" s="44">
        <v>6.3645560136578044E-2</v>
      </c>
    </row>
    <row r="30" spans="1:6" x14ac:dyDescent="0.2">
      <c r="A30" s="116" t="s">
        <v>27</v>
      </c>
      <c r="B30" s="117" t="s">
        <v>46</v>
      </c>
      <c r="C30" s="120">
        <v>53434384</v>
      </c>
      <c r="D30" s="120">
        <v>899982.09000000008</v>
      </c>
      <c r="E30" s="119">
        <v>1.684275</v>
      </c>
      <c r="F30" s="44">
        <v>1.3708048636400643E-2</v>
      </c>
    </row>
    <row r="31" spans="1:6" x14ac:dyDescent="0.2">
      <c r="A31" s="116" t="s">
        <v>29</v>
      </c>
      <c r="B31" s="117" t="s">
        <v>47</v>
      </c>
      <c r="C31" s="120">
        <v>116814692</v>
      </c>
      <c r="D31" s="120">
        <v>1963882.87</v>
      </c>
      <c r="E31" s="119">
        <v>1.681195</v>
      </c>
      <c r="F31" s="44">
        <v>2.991281959639228E-2</v>
      </c>
    </row>
    <row r="32" spans="1:6" x14ac:dyDescent="0.2">
      <c r="A32" s="116" t="s">
        <v>31</v>
      </c>
      <c r="B32" s="117" t="s">
        <v>48</v>
      </c>
      <c r="C32" s="120">
        <v>66349821</v>
      </c>
      <c r="D32" s="120">
        <v>1050464.3899999999</v>
      </c>
      <c r="E32" s="119">
        <v>1.583221</v>
      </c>
      <c r="F32" s="44">
        <v>1.6000115012207553E-2</v>
      </c>
    </row>
    <row r="33" spans="1:6" x14ac:dyDescent="0.2">
      <c r="A33" s="116" t="s">
        <v>33</v>
      </c>
      <c r="B33" s="117" t="s">
        <v>49</v>
      </c>
      <c r="C33" s="120">
        <v>54633922</v>
      </c>
      <c r="D33" s="120">
        <v>852024.3</v>
      </c>
      <c r="E33" s="119">
        <v>1.559515</v>
      </c>
      <c r="F33" s="44">
        <v>1.2977581080302622E-2</v>
      </c>
    </row>
    <row r="34" spans="1:6" x14ac:dyDescent="0.2">
      <c r="A34" s="116" t="s">
        <v>35</v>
      </c>
      <c r="B34" s="117" t="s">
        <v>50</v>
      </c>
      <c r="C34" s="120">
        <v>520365870</v>
      </c>
      <c r="D34" s="120">
        <v>8214963.8799999999</v>
      </c>
      <c r="E34" s="119">
        <v>1.5786899999999999</v>
      </c>
      <c r="F34" s="44">
        <v>0.12512596157698486</v>
      </c>
    </row>
    <row r="35" spans="1:6" x14ac:dyDescent="0.2">
      <c r="A35" s="116" t="s">
        <v>37</v>
      </c>
      <c r="B35" s="117" t="s">
        <v>51</v>
      </c>
      <c r="C35" s="120">
        <v>617270383</v>
      </c>
      <c r="D35" s="120">
        <v>10684976.84</v>
      </c>
      <c r="E35" s="119">
        <v>1.731004</v>
      </c>
      <c r="F35" s="44">
        <v>0.16274788557351674</v>
      </c>
    </row>
    <row r="36" spans="1:6" x14ac:dyDescent="0.2">
      <c r="A36" s="116" t="s">
        <v>39</v>
      </c>
      <c r="B36" s="117" t="s">
        <v>52</v>
      </c>
      <c r="C36" s="120">
        <v>2173194121</v>
      </c>
      <c r="D36" s="120">
        <v>37808700.899999999</v>
      </c>
      <c r="E36" s="119">
        <v>1.739776</v>
      </c>
      <c r="F36" s="44">
        <v>0.5758820276260439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135</v>
      </c>
      <c r="C38" s="123">
        <v>3859702026</v>
      </c>
      <c r="D38" s="123">
        <v>65653552.439999998</v>
      </c>
      <c r="E38" s="124">
        <v>1.701001</v>
      </c>
      <c r="F38" s="44">
        <v>0.99999999923842664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257638833</v>
      </c>
      <c r="D43" s="44">
        <v>6.6750964521218203E-2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53434384</v>
      </c>
      <c r="D44" s="44">
        <v>1.3844173368838189E-2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116814692</v>
      </c>
      <c r="D45" s="44">
        <v>3.0265209908201345E-2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66349821</v>
      </c>
      <c r="D46" s="44">
        <v>1.7190399816630821E-2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54633922</v>
      </c>
      <c r="D47" s="44">
        <v>1.4154958499897423E-2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520365870</v>
      </c>
      <c r="D48" s="44">
        <v>0.1348202183729921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617270383</v>
      </c>
      <c r="D49" s="44">
        <v>0.15992695260978679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2173194121</v>
      </c>
      <c r="D50" s="44">
        <v>0.56304712290243519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135</v>
      </c>
      <c r="C52" s="123">
        <v>3859702026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07D0E-63F8-443D-ACC4-E1B9421CFDC6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80</v>
      </c>
      <c r="J2" s="81" t="s">
        <v>136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17609</v>
      </c>
      <c r="E5" s="87" t="s">
        <v>4</v>
      </c>
      <c r="F5" s="90">
        <v>144916.89000000001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6357</v>
      </c>
      <c r="E6" s="87" t="s">
        <v>7</v>
      </c>
      <c r="F6" s="90">
        <v>115595.3</v>
      </c>
      <c r="G6" s="87"/>
      <c r="H6" s="91"/>
      <c r="I6" s="87"/>
      <c r="J6" s="87" t="s">
        <v>8</v>
      </c>
      <c r="K6" s="92">
        <v>0.92</v>
      </c>
      <c r="L6" s="96"/>
    </row>
    <row r="7" spans="1:13" ht="15" x14ac:dyDescent="0.25">
      <c r="A7" s="97"/>
      <c r="B7" s="94" t="s">
        <v>9</v>
      </c>
      <c r="C7" s="95">
        <v>738</v>
      </c>
      <c r="E7" s="87" t="s">
        <v>10</v>
      </c>
      <c r="F7" s="90">
        <v>59608.17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3605</v>
      </c>
      <c r="E8" s="87" t="s">
        <v>13</v>
      </c>
      <c r="F8" s="90">
        <v>5127.54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10700</v>
      </c>
      <c r="E9" s="87" t="s">
        <v>16</v>
      </c>
      <c r="F9" s="90">
        <v>1896.78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327144.68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5083316054</v>
      </c>
      <c r="D15" s="120">
        <v>708296.25</v>
      </c>
      <c r="E15" s="119">
        <v>1.3934E-2</v>
      </c>
      <c r="F15" s="44">
        <v>1.53665133561421E-2</v>
      </c>
    </row>
    <row r="16" spans="1:13" x14ac:dyDescent="0.2">
      <c r="A16" s="116" t="s">
        <v>29</v>
      </c>
      <c r="B16" s="117" t="s">
        <v>30</v>
      </c>
      <c r="C16" s="120">
        <v>2718156979</v>
      </c>
      <c r="D16" s="120">
        <v>1016838.15</v>
      </c>
      <c r="E16" s="119">
        <v>3.7408999999999998E-2</v>
      </c>
      <c r="F16" s="44">
        <v>2.2060341295058142E-2</v>
      </c>
    </row>
    <row r="17" spans="1:6" x14ac:dyDescent="0.2">
      <c r="A17" s="116" t="s">
        <v>31</v>
      </c>
      <c r="B17" s="117" t="s">
        <v>32</v>
      </c>
      <c r="C17" s="120">
        <v>3785909136</v>
      </c>
      <c r="D17" s="120">
        <v>586510.34</v>
      </c>
      <c r="E17" s="119">
        <v>1.5492000000000001E-2</v>
      </c>
      <c r="F17" s="44">
        <v>1.2724363531679639E-2</v>
      </c>
    </row>
    <row r="18" spans="1:6" x14ac:dyDescent="0.2">
      <c r="A18" s="116" t="s">
        <v>33</v>
      </c>
      <c r="B18" s="117" t="s">
        <v>34</v>
      </c>
      <c r="C18" s="120">
        <v>3785909139</v>
      </c>
      <c r="D18" s="120">
        <v>761418.8</v>
      </c>
      <c r="E18" s="119">
        <v>2.0112000000000001E-2</v>
      </c>
      <c r="F18" s="44">
        <v>1.6519009044333767E-2</v>
      </c>
    </row>
    <row r="19" spans="1:6" x14ac:dyDescent="0.2">
      <c r="A19" s="116" t="s">
        <v>35</v>
      </c>
      <c r="B19" s="117" t="s">
        <v>36</v>
      </c>
      <c r="C19" s="120">
        <v>3785909138</v>
      </c>
      <c r="D19" s="120">
        <v>757188.25</v>
      </c>
      <c r="E19" s="119">
        <v>0.02</v>
      </c>
      <c r="F19" s="44">
        <v>1.642722710552098E-2</v>
      </c>
    </row>
    <row r="20" spans="1:6" x14ac:dyDescent="0.2">
      <c r="A20" s="116" t="s">
        <v>37</v>
      </c>
      <c r="B20" s="117" t="s">
        <v>38</v>
      </c>
      <c r="C20" s="120">
        <v>3785909138</v>
      </c>
      <c r="D20" s="120">
        <v>10325307.890000001</v>
      </c>
      <c r="E20" s="119">
        <v>0.27272999999999997</v>
      </c>
      <c r="F20" s="44">
        <v>0.22400793678911107</v>
      </c>
    </row>
    <row r="21" spans="1:6" x14ac:dyDescent="0.2">
      <c r="A21" s="116" t="s">
        <v>39</v>
      </c>
      <c r="B21" s="117" t="s">
        <v>40</v>
      </c>
      <c r="C21" s="120">
        <v>1067752147</v>
      </c>
      <c r="D21" s="120">
        <v>3653721.23</v>
      </c>
      <c r="E21" s="119">
        <v>0.34218799999999999</v>
      </c>
      <c r="F21" s="44">
        <v>7.9267617300550361E-2</v>
      </c>
    </row>
    <row r="22" spans="1:6" x14ac:dyDescent="0.2">
      <c r="A22" s="116" t="s">
        <v>41</v>
      </c>
      <c r="B22" s="117" t="s">
        <v>42</v>
      </c>
      <c r="C22" s="120">
        <v>3785909135</v>
      </c>
      <c r="D22" s="120">
        <v>28284210.41</v>
      </c>
      <c r="E22" s="119">
        <v>0.74709199999999998</v>
      </c>
      <c r="F22" s="44">
        <v>0.61362699157760392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136</v>
      </c>
      <c r="C24" s="123">
        <v>3785909138</v>
      </c>
      <c r="D24" s="123">
        <v>46093491.32</v>
      </c>
      <c r="E24" s="124">
        <v>1.2175009999999999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92006891</v>
      </c>
      <c r="D29" s="118">
        <v>1076526.55</v>
      </c>
      <c r="E29" s="119">
        <v>1.17005</v>
      </c>
      <c r="F29" s="44">
        <v>2.3355283341986603E-2</v>
      </c>
    </row>
    <row r="30" spans="1:6" x14ac:dyDescent="0.2">
      <c r="A30" s="116" t="s">
        <v>27</v>
      </c>
      <c r="B30" s="117" t="s">
        <v>46</v>
      </c>
      <c r="C30" s="120">
        <v>38840416</v>
      </c>
      <c r="D30" s="120">
        <v>505027.66000000003</v>
      </c>
      <c r="E30" s="119">
        <v>1.3002629999999999</v>
      </c>
      <c r="F30" s="44">
        <v>1.0956593773595712E-2</v>
      </c>
    </row>
    <row r="31" spans="1:6" x14ac:dyDescent="0.2">
      <c r="A31" s="116" t="s">
        <v>29</v>
      </c>
      <c r="B31" s="117" t="s">
        <v>47</v>
      </c>
      <c r="C31" s="120">
        <v>53461830</v>
      </c>
      <c r="D31" s="120">
        <v>689699.14</v>
      </c>
      <c r="E31" s="119">
        <v>1.2900780000000001</v>
      </c>
      <c r="F31" s="44">
        <v>1.4963048366456438E-2</v>
      </c>
    </row>
    <row r="32" spans="1:6" x14ac:dyDescent="0.2">
      <c r="A32" s="116" t="s">
        <v>31</v>
      </c>
      <c r="B32" s="117" t="s">
        <v>48</v>
      </c>
      <c r="C32" s="120">
        <v>98220309</v>
      </c>
      <c r="D32" s="120">
        <v>1039574.16</v>
      </c>
      <c r="E32" s="119">
        <v>1.058411</v>
      </c>
      <c r="F32" s="44">
        <v>2.2553599873414841E-2</v>
      </c>
    </row>
    <row r="33" spans="1:6" x14ac:dyDescent="0.2">
      <c r="A33" s="116" t="s">
        <v>33</v>
      </c>
      <c r="B33" s="117" t="s">
        <v>49</v>
      </c>
      <c r="C33" s="120">
        <v>83981145</v>
      </c>
      <c r="D33" s="120">
        <v>901924.28</v>
      </c>
      <c r="E33" s="119">
        <v>1.07396</v>
      </c>
      <c r="F33" s="44">
        <v>1.9567280632713853E-2</v>
      </c>
    </row>
    <row r="34" spans="1:6" x14ac:dyDescent="0.2">
      <c r="A34" s="116" t="s">
        <v>35</v>
      </c>
      <c r="B34" s="117" t="s">
        <v>50</v>
      </c>
      <c r="C34" s="120">
        <v>1686575645</v>
      </c>
      <c r="D34" s="120">
        <v>18447042.640000001</v>
      </c>
      <c r="E34" s="119">
        <v>1.0937570000000001</v>
      </c>
      <c r="F34" s="44">
        <v>0.40020927275682011</v>
      </c>
    </row>
    <row r="35" spans="1:6" x14ac:dyDescent="0.2">
      <c r="A35" s="116" t="s">
        <v>37</v>
      </c>
      <c r="B35" s="117" t="s">
        <v>51</v>
      </c>
      <c r="C35" s="120">
        <v>209231324</v>
      </c>
      <c r="D35" s="120">
        <v>2855342.7</v>
      </c>
      <c r="E35" s="119">
        <v>1.364682</v>
      </c>
      <c r="F35" s="44">
        <v>6.1946765546073201E-2</v>
      </c>
    </row>
    <row r="36" spans="1:6" x14ac:dyDescent="0.2">
      <c r="A36" s="116" t="s">
        <v>39</v>
      </c>
      <c r="B36" s="117" t="s">
        <v>52</v>
      </c>
      <c r="C36" s="120">
        <v>1523591578</v>
      </c>
      <c r="D36" s="120">
        <v>20578353.91</v>
      </c>
      <c r="E36" s="119">
        <v>1.3506480000000001</v>
      </c>
      <c r="F36" s="44">
        <v>0.44644814963432888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136</v>
      </c>
      <c r="C38" s="123">
        <v>3785909138</v>
      </c>
      <c r="D38" s="123">
        <v>46093491.32</v>
      </c>
      <c r="E38" s="124">
        <v>1.2175009999999999</v>
      </c>
      <c r="F38" s="44">
        <v>0.99999999392538963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92006891</v>
      </c>
      <c r="D43" s="44">
        <v>2.4302456199095393E-2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38840416</v>
      </c>
      <c r="D44" s="44">
        <v>1.0259204482788621E-2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53461830</v>
      </c>
      <c r="D45" s="44">
        <v>1.4121266002765859E-2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98220309</v>
      </c>
      <c r="D46" s="44">
        <v>2.5943651952483812E-2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83981145</v>
      </c>
      <c r="D47" s="44">
        <v>2.2182556933832046E-2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1686575645</v>
      </c>
      <c r="D48" s="44">
        <v>0.44548761830321559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209231324</v>
      </c>
      <c r="D49" s="44">
        <v>5.5265807068611165E-2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1523591578</v>
      </c>
      <c r="D50" s="44">
        <v>0.40243743905720752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136</v>
      </c>
      <c r="C52" s="123">
        <v>3785909138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E8A0A-ADCB-4C66-B2B5-D7733614FB0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81</v>
      </c>
      <c r="J2" s="81" t="s">
        <v>137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5127</v>
      </c>
      <c r="E5" s="87" t="s">
        <v>4</v>
      </c>
      <c r="F5" s="90">
        <v>70049.22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2611</v>
      </c>
      <c r="E6" s="87" t="s">
        <v>7</v>
      </c>
      <c r="F6" s="90">
        <v>145549.82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439</v>
      </c>
      <c r="E7" s="87" t="s">
        <v>10</v>
      </c>
      <c r="F7" s="90">
        <v>1264177.46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5426</v>
      </c>
      <c r="E8" s="87" t="s">
        <v>13</v>
      </c>
      <c r="F8" s="90">
        <v>74273.75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8476</v>
      </c>
      <c r="E9" s="87" t="s">
        <v>16</v>
      </c>
      <c r="F9" s="90">
        <v>272.13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1554322.38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3561243434</v>
      </c>
      <c r="D15" s="120">
        <v>393681.22</v>
      </c>
      <c r="E15" s="119">
        <v>1.1055000000000001E-2</v>
      </c>
      <c r="F15" s="44">
        <v>2.3100877321165503E-2</v>
      </c>
    </row>
    <row r="16" spans="1:13" x14ac:dyDescent="0.2">
      <c r="A16" s="116" t="s">
        <v>29</v>
      </c>
      <c r="B16" s="117" t="s">
        <v>30</v>
      </c>
      <c r="C16" s="120">
        <v>1315178311</v>
      </c>
      <c r="D16" s="120">
        <v>244375.06</v>
      </c>
      <c r="E16" s="119">
        <v>1.8581E-2</v>
      </c>
      <c r="F16" s="44">
        <v>1.4339719536056252E-2</v>
      </c>
    </row>
    <row r="17" spans="1:6" x14ac:dyDescent="0.2">
      <c r="A17" s="116" t="s">
        <v>31</v>
      </c>
      <c r="B17" s="117" t="s">
        <v>32</v>
      </c>
      <c r="C17" s="120">
        <v>1468102182</v>
      </c>
      <c r="D17" s="120">
        <v>225485.02</v>
      </c>
      <c r="E17" s="119">
        <v>1.5358999999999999E-2</v>
      </c>
      <c r="F17" s="44">
        <v>1.3231268143246837E-2</v>
      </c>
    </row>
    <row r="18" spans="1:6" x14ac:dyDescent="0.2">
      <c r="A18" s="116" t="s">
        <v>33</v>
      </c>
      <c r="B18" s="117" t="s">
        <v>34</v>
      </c>
      <c r="C18" s="120">
        <v>1468102182</v>
      </c>
      <c r="D18" s="120">
        <v>210262.51</v>
      </c>
      <c r="E18" s="119">
        <v>1.4322E-2</v>
      </c>
      <c r="F18" s="44">
        <v>1.233802427443792E-2</v>
      </c>
    </row>
    <row r="19" spans="1:6" x14ac:dyDescent="0.2">
      <c r="A19" s="116" t="s">
        <v>35</v>
      </c>
      <c r="B19" s="117" t="s">
        <v>36</v>
      </c>
      <c r="C19" s="120">
        <v>1468102182</v>
      </c>
      <c r="D19" s="120">
        <v>310078.69</v>
      </c>
      <c r="E19" s="119">
        <v>2.1121000000000001E-2</v>
      </c>
      <c r="F19" s="44">
        <v>1.8195152356004458E-2</v>
      </c>
    </row>
    <row r="20" spans="1:6" x14ac:dyDescent="0.2">
      <c r="A20" s="116" t="s">
        <v>37</v>
      </c>
      <c r="B20" s="117" t="s">
        <v>38</v>
      </c>
      <c r="C20" s="120">
        <v>1468102182</v>
      </c>
      <c r="D20" s="120">
        <v>4469149.5599999996</v>
      </c>
      <c r="E20" s="119">
        <v>0.30441699999999999</v>
      </c>
      <c r="F20" s="44">
        <v>0.26224587425201734</v>
      </c>
    </row>
    <row r="21" spans="1:6" x14ac:dyDescent="0.2">
      <c r="A21" s="116" t="s">
        <v>39</v>
      </c>
      <c r="B21" s="117" t="s">
        <v>40</v>
      </c>
      <c r="C21" s="120">
        <v>155121944</v>
      </c>
      <c r="D21" s="120">
        <v>705884.26</v>
      </c>
      <c r="E21" s="119">
        <v>0.45505099999999998</v>
      </c>
      <c r="F21" s="44">
        <v>4.1420684718467632E-2</v>
      </c>
    </row>
    <row r="22" spans="1:6" x14ac:dyDescent="0.2">
      <c r="A22" s="116" t="s">
        <v>41</v>
      </c>
      <c r="B22" s="117" t="s">
        <v>42</v>
      </c>
      <c r="C22" s="120">
        <v>1468102179</v>
      </c>
      <c r="D22" s="120">
        <v>10482913.5</v>
      </c>
      <c r="E22" s="119">
        <v>0.71404500000000004</v>
      </c>
      <c r="F22" s="44">
        <v>0.61512839939860398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137</v>
      </c>
      <c r="C24" s="123">
        <v>1468102182</v>
      </c>
      <c r="D24" s="123">
        <v>17041829.82</v>
      </c>
      <c r="E24" s="124">
        <v>1.1608069999999999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93766409</v>
      </c>
      <c r="D29" s="118">
        <v>764738.78</v>
      </c>
      <c r="E29" s="119">
        <v>0.81557900000000005</v>
      </c>
      <c r="F29" s="44">
        <v>4.4874217620839971E-2</v>
      </c>
    </row>
    <row r="30" spans="1:6" x14ac:dyDescent="0.2">
      <c r="A30" s="116" t="s">
        <v>27</v>
      </c>
      <c r="B30" s="117" t="s">
        <v>46</v>
      </c>
      <c r="C30" s="120">
        <v>18487706</v>
      </c>
      <c r="D30" s="120">
        <v>242559.3</v>
      </c>
      <c r="E30" s="119">
        <v>1.312003</v>
      </c>
      <c r="F30" s="44">
        <v>1.4233172292058482E-2</v>
      </c>
    </row>
    <row r="31" spans="1:6" x14ac:dyDescent="0.2">
      <c r="A31" s="116" t="s">
        <v>29</v>
      </c>
      <c r="B31" s="117" t="s">
        <v>47</v>
      </c>
      <c r="C31" s="120">
        <v>27630430</v>
      </c>
      <c r="D31" s="120">
        <v>349155.4</v>
      </c>
      <c r="E31" s="119">
        <v>1.263663</v>
      </c>
      <c r="F31" s="44">
        <v>2.0488140281170818E-2</v>
      </c>
    </row>
    <row r="32" spans="1:6" x14ac:dyDescent="0.2">
      <c r="A32" s="116" t="s">
        <v>31</v>
      </c>
      <c r="B32" s="117" t="s">
        <v>48</v>
      </c>
      <c r="C32" s="120">
        <v>44006262</v>
      </c>
      <c r="D32" s="120">
        <v>522625.53</v>
      </c>
      <c r="E32" s="119">
        <v>1.187616</v>
      </c>
      <c r="F32" s="44">
        <v>3.06672191613283E-2</v>
      </c>
    </row>
    <row r="33" spans="1:6" x14ac:dyDescent="0.2">
      <c r="A33" s="116" t="s">
        <v>33</v>
      </c>
      <c r="B33" s="117" t="s">
        <v>49</v>
      </c>
      <c r="C33" s="120">
        <v>38075448</v>
      </c>
      <c r="D33" s="120">
        <v>442637.49</v>
      </c>
      <c r="E33" s="119">
        <v>1.1625270000000001</v>
      </c>
      <c r="F33" s="44">
        <v>2.5973589378326511E-2</v>
      </c>
    </row>
    <row r="34" spans="1:6" x14ac:dyDescent="0.2">
      <c r="A34" s="116" t="s">
        <v>35</v>
      </c>
      <c r="B34" s="117" t="s">
        <v>50</v>
      </c>
      <c r="C34" s="120">
        <v>947138315</v>
      </c>
      <c r="D34" s="120">
        <v>10674047.16</v>
      </c>
      <c r="E34" s="119">
        <v>1.126979</v>
      </c>
      <c r="F34" s="44">
        <v>0.62634395911365814</v>
      </c>
    </row>
    <row r="35" spans="1:6" x14ac:dyDescent="0.2">
      <c r="A35" s="116" t="s">
        <v>37</v>
      </c>
      <c r="B35" s="117" t="s">
        <v>51</v>
      </c>
      <c r="C35" s="120">
        <v>47772268</v>
      </c>
      <c r="D35" s="120">
        <v>684637.13</v>
      </c>
      <c r="E35" s="119">
        <v>1.433127</v>
      </c>
      <c r="F35" s="44">
        <v>4.0173921300195217E-2</v>
      </c>
    </row>
    <row r="36" spans="1:6" x14ac:dyDescent="0.2">
      <c r="A36" s="116" t="s">
        <v>39</v>
      </c>
      <c r="B36" s="117" t="s">
        <v>52</v>
      </c>
      <c r="C36" s="120">
        <v>251225344</v>
      </c>
      <c r="D36" s="120">
        <v>3361428.99</v>
      </c>
      <c r="E36" s="119">
        <v>1.3380129999999999</v>
      </c>
      <c r="F36" s="44">
        <v>0.19724577850525679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137</v>
      </c>
      <c r="C38" s="123">
        <v>1468102182</v>
      </c>
      <c r="D38" s="123">
        <v>17041829.82</v>
      </c>
      <c r="E38" s="124">
        <v>1.1608069999999999</v>
      </c>
      <c r="F38" s="44">
        <v>0.99999999765283432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93766409</v>
      </c>
      <c r="D43" s="44">
        <v>6.3869129921366743E-2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18487706</v>
      </c>
      <c r="D44" s="44">
        <v>1.2592928630358782E-2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27630430</v>
      </c>
      <c r="D45" s="44">
        <v>1.8820508775730434E-2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44006262</v>
      </c>
      <c r="D46" s="44">
        <v>2.997493126810161E-2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38075448</v>
      </c>
      <c r="D47" s="44">
        <v>2.593514842960706E-2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947138315</v>
      </c>
      <c r="D48" s="44">
        <v>0.64514468176166773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47772268</v>
      </c>
      <c r="D49" s="44">
        <v>3.2540151895230955E-2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251225344</v>
      </c>
      <c r="D50" s="44">
        <v>0.17112251931793668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137</v>
      </c>
      <c r="C52" s="123">
        <v>1468102182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4C5E0-DF29-408D-90BE-E0D089BEDD7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82</v>
      </c>
      <c r="J2" s="81" t="s">
        <v>138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2959</v>
      </c>
      <c r="E5" s="87" t="s">
        <v>4</v>
      </c>
      <c r="F5" s="90">
        <v>92914.73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1589</v>
      </c>
      <c r="E6" s="87" t="s">
        <v>7</v>
      </c>
      <c r="F6" s="90">
        <v>43319.59</v>
      </c>
      <c r="G6" s="87"/>
      <c r="H6" s="91"/>
      <c r="I6" s="87"/>
      <c r="J6" s="87" t="s">
        <v>8</v>
      </c>
      <c r="K6" s="92">
        <v>0.95000000000000007</v>
      </c>
      <c r="L6" s="96"/>
    </row>
    <row r="7" spans="1:13" ht="15" x14ac:dyDescent="0.25">
      <c r="A7" s="97"/>
      <c r="B7" s="94" t="s">
        <v>9</v>
      </c>
      <c r="C7" s="95">
        <v>220</v>
      </c>
      <c r="E7" s="87" t="s">
        <v>10</v>
      </c>
      <c r="F7" s="90">
        <v>202756.5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2051</v>
      </c>
      <c r="E8" s="87" t="s">
        <v>13</v>
      </c>
      <c r="F8" s="90">
        <v>873.81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3860</v>
      </c>
      <c r="E9" s="87" t="s">
        <v>16</v>
      </c>
      <c r="F9" s="90">
        <v>679.06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340543.69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1527130943</v>
      </c>
      <c r="D15" s="120">
        <v>59845.05</v>
      </c>
      <c r="E15" s="119">
        <v>3.9189999999999997E-3</v>
      </c>
      <c r="F15" s="44">
        <v>4.6894705927270864E-3</v>
      </c>
    </row>
    <row r="16" spans="1:13" x14ac:dyDescent="0.2">
      <c r="A16" s="116" t="s">
        <v>29</v>
      </c>
      <c r="B16" s="117" t="s">
        <v>30</v>
      </c>
      <c r="C16" s="120">
        <v>993281354</v>
      </c>
      <c r="D16" s="120">
        <v>116342.34</v>
      </c>
      <c r="E16" s="119">
        <v>1.1712999999999999E-2</v>
      </c>
      <c r="F16" s="44">
        <v>9.116610014012122E-3</v>
      </c>
    </row>
    <row r="17" spans="1:6" x14ac:dyDescent="0.2">
      <c r="A17" s="116" t="s">
        <v>31</v>
      </c>
      <c r="B17" s="117" t="s">
        <v>32</v>
      </c>
      <c r="C17" s="120">
        <v>1105980234</v>
      </c>
      <c r="D17" s="120">
        <v>140659.01</v>
      </c>
      <c r="E17" s="119">
        <v>1.2718E-2</v>
      </c>
      <c r="F17" s="44">
        <v>1.1022069344032718E-2</v>
      </c>
    </row>
    <row r="18" spans="1:6" x14ac:dyDescent="0.2">
      <c r="A18" s="116" t="s">
        <v>33</v>
      </c>
      <c r="B18" s="117" t="s">
        <v>34</v>
      </c>
      <c r="C18" s="120">
        <v>1105980234</v>
      </c>
      <c r="D18" s="120">
        <v>362308.67</v>
      </c>
      <c r="E18" s="119">
        <v>3.2759000000000003E-2</v>
      </c>
      <c r="F18" s="44">
        <v>2.8390582904602168E-2</v>
      </c>
    </row>
    <row r="19" spans="1:6" x14ac:dyDescent="0.2">
      <c r="A19" s="116" t="s">
        <v>35</v>
      </c>
      <c r="B19" s="117" t="s">
        <v>36</v>
      </c>
      <c r="C19" s="120">
        <v>1105980234</v>
      </c>
      <c r="D19" s="120">
        <v>221197.14</v>
      </c>
      <c r="E19" s="119">
        <v>0.02</v>
      </c>
      <c r="F19" s="44">
        <v>1.7333053999041462E-2</v>
      </c>
    </row>
    <row r="20" spans="1:6" x14ac:dyDescent="0.2">
      <c r="A20" s="116" t="s">
        <v>37</v>
      </c>
      <c r="B20" s="117" t="s">
        <v>38</v>
      </c>
      <c r="C20" s="120">
        <v>1105980234</v>
      </c>
      <c r="D20" s="120">
        <v>2927809.84</v>
      </c>
      <c r="E20" s="119">
        <v>0.26472499999999999</v>
      </c>
      <c r="F20" s="44">
        <v>0.22942378936565336</v>
      </c>
    </row>
    <row r="21" spans="1:6" x14ac:dyDescent="0.2">
      <c r="A21" s="116" t="s">
        <v>39</v>
      </c>
      <c r="B21" s="117" t="s">
        <v>40</v>
      </c>
      <c r="C21" s="120">
        <v>112698880</v>
      </c>
      <c r="D21" s="120">
        <v>623887.72</v>
      </c>
      <c r="E21" s="119">
        <v>0.55358799999999997</v>
      </c>
      <c r="F21" s="44">
        <v>4.8887971788870596E-2</v>
      </c>
    </row>
    <row r="22" spans="1:6" x14ac:dyDescent="0.2">
      <c r="A22" s="116" t="s">
        <v>41</v>
      </c>
      <c r="B22" s="117" t="s">
        <v>42</v>
      </c>
      <c r="C22" s="120">
        <v>1105980234</v>
      </c>
      <c r="D22" s="120">
        <v>8309529.3500000006</v>
      </c>
      <c r="E22" s="119">
        <v>0.75132699999999997</v>
      </c>
      <c r="F22" s="44">
        <v>0.65113645199106063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138</v>
      </c>
      <c r="C24" s="123">
        <v>1105980234</v>
      </c>
      <c r="D24" s="123">
        <v>12761579.119999999</v>
      </c>
      <c r="E24" s="124">
        <v>1.15387</v>
      </c>
      <c r="F24" s="44">
        <v>1.0000000000000002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25190118</v>
      </c>
      <c r="D29" s="118">
        <v>301458.06</v>
      </c>
      <c r="E29" s="119">
        <v>1.196731</v>
      </c>
      <c r="F29" s="44">
        <v>2.3622316420665659E-2</v>
      </c>
    </row>
    <row r="30" spans="1:6" x14ac:dyDescent="0.2">
      <c r="A30" s="116" t="s">
        <v>27</v>
      </c>
      <c r="B30" s="117" t="s">
        <v>46</v>
      </c>
      <c r="C30" s="120">
        <v>7260923</v>
      </c>
      <c r="D30" s="120">
        <v>93988.560000000012</v>
      </c>
      <c r="E30" s="119">
        <v>1.2944439999999999</v>
      </c>
      <c r="F30" s="44">
        <v>7.3649631535568161E-3</v>
      </c>
    </row>
    <row r="31" spans="1:6" x14ac:dyDescent="0.2">
      <c r="A31" s="116" t="s">
        <v>29</v>
      </c>
      <c r="B31" s="117" t="s">
        <v>47</v>
      </c>
      <c r="C31" s="120">
        <v>4631379</v>
      </c>
      <c r="D31" s="120">
        <v>68379.09</v>
      </c>
      <c r="E31" s="119">
        <v>1.4764299999999999</v>
      </c>
      <c r="F31" s="44">
        <v>5.3581997460514907E-3</v>
      </c>
    </row>
    <row r="32" spans="1:6" x14ac:dyDescent="0.2">
      <c r="A32" s="116" t="s">
        <v>31</v>
      </c>
      <c r="B32" s="117" t="s">
        <v>48</v>
      </c>
      <c r="C32" s="120">
        <v>41520469</v>
      </c>
      <c r="D32" s="120">
        <v>458826.82</v>
      </c>
      <c r="E32" s="119">
        <v>1.105062</v>
      </c>
      <c r="F32" s="44">
        <v>3.595376525785314E-2</v>
      </c>
    </row>
    <row r="33" spans="1:6" x14ac:dyDescent="0.2">
      <c r="A33" s="116" t="s">
        <v>33</v>
      </c>
      <c r="B33" s="117" t="s">
        <v>49</v>
      </c>
      <c r="C33" s="120">
        <v>40564685</v>
      </c>
      <c r="D33" s="120">
        <v>447436.37</v>
      </c>
      <c r="E33" s="119">
        <v>1.103019</v>
      </c>
      <c r="F33" s="44">
        <v>3.5061207221508808E-2</v>
      </c>
    </row>
    <row r="34" spans="1:6" x14ac:dyDescent="0.2">
      <c r="A34" s="116" t="s">
        <v>35</v>
      </c>
      <c r="B34" s="117" t="s">
        <v>50</v>
      </c>
      <c r="C34" s="120">
        <v>746691440</v>
      </c>
      <c r="D34" s="120">
        <v>8219014.0999999996</v>
      </c>
      <c r="E34" s="119">
        <v>1.100724</v>
      </c>
      <c r="F34" s="44">
        <v>0.6440436581331167</v>
      </c>
    </row>
    <row r="35" spans="1:6" x14ac:dyDescent="0.2">
      <c r="A35" s="116" t="s">
        <v>37</v>
      </c>
      <c r="B35" s="117" t="s">
        <v>51</v>
      </c>
      <c r="C35" s="120">
        <v>26053600</v>
      </c>
      <c r="D35" s="120">
        <v>406802.11</v>
      </c>
      <c r="E35" s="119">
        <v>1.5614049999999999</v>
      </c>
      <c r="F35" s="44">
        <v>3.1877098137679374E-2</v>
      </c>
    </row>
    <row r="36" spans="1:6" x14ac:dyDescent="0.2">
      <c r="A36" s="116" t="s">
        <v>39</v>
      </c>
      <c r="B36" s="117" t="s">
        <v>52</v>
      </c>
      <c r="C36" s="120">
        <v>214067620</v>
      </c>
      <c r="D36" s="120">
        <v>2765674.09</v>
      </c>
      <c r="E36" s="119">
        <v>1.291963</v>
      </c>
      <c r="F36" s="44">
        <v>0.21671879819838472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138</v>
      </c>
      <c r="C38" s="123">
        <v>1105980234</v>
      </c>
      <c r="D38" s="123">
        <v>12761579.119999999</v>
      </c>
      <c r="E38" s="124">
        <v>1.15387</v>
      </c>
      <c r="F38" s="44">
        <v>1.0000000062688168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25190118</v>
      </c>
      <c r="D43" s="44">
        <v>2.2776282274860258E-2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7260923</v>
      </c>
      <c r="D44" s="44">
        <v>6.5651471669971994E-3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4631379</v>
      </c>
      <c r="D45" s="44">
        <v>4.1875784554030286E-3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41520469</v>
      </c>
      <c r="D46" s="44">
        <v>3.7541782143640012E-2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40564685</v>
      </c>
      <c r="D47" s="44">
        <v>3.667758586723531E-2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746691440</v>
      </c>
      <c r="D48" s="44">
        <v>0.67513995010511196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26053600</v>
      </c>
      <c r="D49" s="44">
        <v>2.3557021363548165E-2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214067620</v>
      </c>
      <c r="D50" s="44">
        <v>0.19355465262320412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138</v>
      </c>
      <c r="C52" s="123">
        <v>1105980234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66385-FDFE-4B40-AB8E-6346DC873030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83</v>
      </c>
      <c r="J2" s="81" t="s">
        <v>139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1135</v>
      </c>
      <c r="E5" s="87" t="s">
        <v>4</v>
      </c>
      <c r="F5" s="90">
        <v>44450.29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450</v>
      </c>
      <c r="E6" s="87" t="s">
        <v>7</v>
      </c>
      <c r="F6" s="90">
        <v>36410.01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85</v>
      </c>
      <c r="E7" s="87" t="s">
        <v>10</v>
      </c>
      <c r="F7" s="90">
        <v>1065017.6399999999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3970</v>
      </c>
      <c r="E8" s="87" t="s">
        <v>13</v>
      </c>
      <c r="F8" s="90">
        <v>49017.72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4505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1194895.6599999999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866525330</v>
      </c>
      <c r="D15" s="120">
        <v>46280.06</v>
      </c>
      <c r="E15" s="119">
        <v>5.3410000000000003E-3</v>
      </c>
      <c r="F15" s="44">
        <v>6.0752017692266812E-3</v>
      </c>
    </row>
    <row r="16" spans="1:13" x14ac:dyDescent="0.2">
      <c r="A16" s="116" t="s">
        <v>29</v>
      </c>
      <c r="B16" s="117" t="s">
        <v>30</v>
      </c>
      <c r="C16" s="120">
        <v>723351959</v>
      </c>
      <c r="D16" s="120">
        <v>254707.83</v>
      </c>
      <c r="E16" s="119">
        <v>3.5212E-2</v>
      </c>
      <c r="F16" s="44">
        <v>3.3435597521954137E-2</v>
      </c>
    </row>
    <row r="17" spans="1:6" x14ac:dyDescent="0.2">
      <c r="A17" s="116" t="s">
        <v>31</v>
      </c>
      <c r="B17" s="117" t="s">
        <v>32</v>
      </c>
      <c r="C17" s="120">
        <v>733648698</v>
      </c>
      <c r="D17" s="120">
        <v>113062.8</v>
      </c>
      <c r="E17" s="119">
        <v>1.5410999999999999E-2</v>
      </c>
      <c r="F17" s="44">
        <v>1.484179844610665E-2</v>
      </c>
    </row>
    <row r="18" spans="1:6" x14ac:dyDescent="0.2">
      <c r="A18" s="116" t="s">
        <v>33</v>
      </c>
      <c r="B18" s="117" t="s">
        <v>34</v>
      </c>
      <c r="C18" s="120">
        <v>733648699</v>
      </c>
      <c r="D18" s="120">
        <v>192539.12</v>
      </c>
      <c r="E18" s="119">
        <v>2.6244E-2</v>
      </c>
      <c r="F18" s="44">
        <v>2.5274686386952575E-2</v>
      </c>
    </row>
    <row r="19" spans="1:6" x14ac:dyDescent="0.2">
      <c r="A19" s="116" t="s">
        <v>35</v>
      </c>
      <c r="B19" s="117" t="s">
        <v>36</v>
      </c>
      <c r="C19" s="120">
        <v>733648698</v>
      </c>
      <c r="D19" s="120">
        <v>154954.56</v>
      </c>
      <c r="E19" s="119">
        <v>2.1121000000000001E-2</v>
      </c>
      <c r="F19" s="44">
        <v>2.0340946339778773E-2</v>
      </c>
    </row>
    <row r="20" spans="1:6" x14ac:dyDescent="0.2">
      <c r="A20" s="116" t="s">
        <v>37</v>
      </c>
      <c r="B20" s="117" t="s">
        <v>38</v>
      </c>
      <c r="C20" s="120">
        <v>733648698</v>
      </c>
      <c r="D20" s="120">
        <v>1556000.63</v>
      </c>
      <c r="E20" s="119">
        <v>0.212091</v>
      </c>
      <c r="F20" s="44">
        <v>0.20425681773735449</v>
      </c>
    </row>
    <row r="21" spans="1:6" x14ac:dyDescent="0.2">
      <c r="A21" s="116" t="s">
        <v>39</v>
      </c>
      <c r="B21" s="117" t="s">
        <v>40</v>
      </c>
      <c r="C21" s="120">
        <v>10296738</v>
      </c>
      <c r="D21" s="120">
        <v>44600.12</v>
      </c>
      <c r="E21" s="119">
        <v>0.43314799999999998</v>
      </c>
      <c r="F21" s="44">
        <v>5.8546753814001607E-3</v>
      </c>
    </row>
    <row r="22" spans="1:6" x14ac:dyDescent="0.2">
      <c r="A22" s="116" t="s">
        <v>41</v>
      </c>
      <c r="B22" s="117" t="s">
        <v>42</v>
      </c>
      <c r="C22" s="120">
        <v>733648699</v>
      </c>
      <c r="D22" s="120">
        <v>5255718.74</v>
      </c>
      <c r="E22" s="119">
        <v>0.71638100000000005</v>
      </c>
      <c r="F22" s="44">
        <v>0.68992027641722653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139</v>
      </c>
      <c r="C24" s="123">
        <v>733648698</v>
      </c>
      <c r="D24" s="123">
        <v>7617863.8600000003</v>
      </c>
      <c r="E24" s="124">
        <v>1.0383530000000001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71403822</v>
      </c>
      <c r="D29" s="118">
        <v>791156.54</v>
      </c>
      <c r="E29" s="119">
        <v>1.1080030000000001</v>
      </c>
      <c r="F29" s="44">
        <v>0.10385543172466198</v>
      </c>
    </row>
    <row r="30" spans="1:6" x14ac:dyDescent="0.2">
      <c r="A30" s="116" t="s">
        <v>27</v>
      </c>
      <c r="B30" s="117" t="s">
        <v>46</v>
      </c>
      <c r="C30" s="120">
        <v>6409709</v>
      </c>
      <c r="D30" s="120">
        <v>65334.979999999996</v>
      </c>
      <c r="E30" s="119">
        <v>1.0193129999999999</v>
      </c>
      <c r="F30" s="44">
        <v>8.5765486494267691E-3</v>
      </c>
    </row>
    <row r="31" spans="1:6" x14ac:dyDescent="0.2">
      <c r="A31" s="116" t="s">
        <v>29</v>
      </c>
      <c r="B31" s="117" t="s">
        <v>47</v>
      </c>
      <c r="C31" s="120">
        <v>2998743</v>
      </c>
      <c r="D31" s="120">
        <v>30535.17</v>
      </c>
      <c r="E31" s="119">
        <v>1.0182659999999999</v>
      </c>
      <c r="F31" s="44">
        <v>4.0083638354755265E-3</v>
      </c>
    </row>
    <row r="32" spans="1:6" x14ac:dyDescent="0.2">
      <c r="A32" s="116" t="s">
        <v>31</v>
      </c>
      <c r="B32" s="117" t="s">
        <v>48</v>
      </c>
      <c r="C32" s="120">
        <v>22106349</v>
      </c>
      <c r="D32" s="120">
        <v>240980.91</v>
      </c>
      <c r="E32" s="119">
        <v>1.090098</v>
      </c>
      <c r="F32" s="44">
        <v>3.1633659307741945E-2</v>
      </c>
    </row>
    <row r="33" spans="1:6" x14ac:dyDescent="0.2">
      <c r="A33" s="116" t="s">
        <v>33</v>
      </c>
      <c r="B33" s="117" t="s">
        <v>49</v>
      </c>
      <c r="C33" s="120">
        <v>20436467</v>
      </c>
      <c r="D33" s="120">
        <v>221446.53</v>
      </c>
      <c r="E33" s="119">
        <v>1.083585</v>
      </c>
      <c r="F33" s="44">
        <v>2.9069373523826665E-2</v>
      </c>
    </row>
    <row r="34" spans="1:6" x14ac:dyDescent="0.2">
      <c r="A34" s="116" t="s">
        <v>35</v>
      </c>
      <c r="B34" s="117" t="s">
        <v>50</v>
      </c>
      <c r="C34" s="120">
        <v>544907473</v>
      </c>
      <c r="D34" s="120">
        <v>5533133.8399999999</v>
      </c>
      <c r="E34" s="119">
        <v>1.0154259999999999</v>
      </c>
      <c r="F34" s="44">
        <v>0.72633666624753779</v>
      </c>
    </row>
    <row r="35" spans="1:6" x14ac:dyDescent="0.2">
      <c r="A35" s="116" t="s">
        <v>37</v>
      </c>
      <c r="B35" s="117" t="s">
        <v>51</v>
      </c>
      <c r="C35" s="120">
        <v>7538990</v>
      </c>
      <c r="D35" s="120">
        <v>89085.8</v>
      </c>
      <c r="E35" s="119">
        <v>1.1816679999999999</v>
      </c>
      <c r="F35" s="44">
        <v>1.1694328178765851E-2</v>
      </c>
    </row>
    <row r="36" spans="1:6" x14ac:dyDescent="0.2">
      <c r="A36" s="116" t="s">
        <v>39</v>
      </c>
      <c r="B36" s="117" t="s">
        <v>52</v>
      </c>
      <c r="C36" s="120">
        <v>57847145</v>
      </c>
      <c r="D36" s="120">
        <v>646190.14</v>
      </c>
      <c r="E36" s="119">
        <v>1.117065</v>
      </c>
      <c r="F36" s="44">
        <v>8.4825635096083221E-2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139</v>
      </c>
      <c r="C38" s="123">
        <v>733648698</v>
      </c>
      <c r="D38" s="123">
        <v>7617863.8600000003</v>
      </c>
      <c r="E38" s="124">
        <v>1.0383530000000001</v>
      </c>
      <c r="F38" s="44">
        <v>1.0000000065635197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71403822</v>
      </c>
      <c r="D43" s="44">
        <v>9.7326993416132254E-2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6409709</v>
      </c>
      <c r="D44" s="44">
        <v>8.736755094738818E-3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2998743</v>
      </c>
      <c r="D45" s="44">
        <v>4.0874372273471959E-3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22106349</v>
      </c>
      <c r="D46" s="44">
        <v>3.0132063288961224E-2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20436467</v>
      </c>
      <c r="D47" s="44">
        <v>2.7855930305215371E-2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544907473</v>
      </c>
      <c r="D48" s="44">
        <v>0.74273623668313249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7538990</v>
      </c>
      <c r="D49" s="44">
        <v>1.0276021780658841E-2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57847145</v>
      </c>
      <c r="D50" s="44">
        <v>7.8848562203813796E-2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139</v>
      </c>
      <c r="C52" s="123">
        <v>733648698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CC05-033F-48F3-ADEB-A0E8183C073F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84</v>
      </c>
      <c r="J2" s="81" t="s">
        <v>140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235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5842</v>
      </c>
      <c r="E5" s="87" t="s">
        <v>4</v>
      </c>
      <c r="F5" s="90">
        <v>37912.68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2219</v>
      </c>
      <c r="E6" s="87" t="s">
        <v>7</v>
      </c>
      <c r="F6" s="90">
        <v>155337.82999999999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185</v>
      </c>
      <c r="E7" s="87" t="s">
        <v>10</v>
      </c>
      <c r="F7" s="90">
        <v>55162.73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3297</v>
      </c>
      <c r="E8" s="87" t="s">
        <v>13</v>
      </c>
      <c r="F8" s="90">
        <v>5195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5701</v>
      </c>
      <c r="E9" s="87" t="s">
        <v>16</v>
      </c>
      <c r="F9" s="90">
        <v>2499.67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256107.91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2212843261</v>
      </c>
      <c r="D15" s="120">
        <v>424012.05</v>
      </c>
      <c r="E15" s="119">
        <v>1.9161000000000001E-2</v>
      </c>
      <c r="F15" s="44">
        <v>1.8296545015222428E-2</v>
      </c>
    </row>
    <row r="16" spans="1:13" x14ac:dyDescent="0.2">
      <c r="A16" s="116" t="s">
        <v>29</v>
      </c>
      <c r="B16" s="117" t="s">
        <v>30</v>
      </c>
      <c r="C16" s="120">
        <v>1900297369</v>
      </c>
      <c r="D16" s="120">
        <v>450446.75</v>
      </c>
      <c r="E16" s="119">
        <v>2.3703999999999999E-2</v>
      </c>
      <c r="F16" s="44">
        <v>1.9437228820114061E-2</v>
      </c>
    </row>
    <row r="17" spans="1:6" x14ac:dyDescent="0.2">
      <c r="A17" s="116" t="s">
        <v>31</v>
      </c>
      <c r="B17" s="117" t="s">
        <v>32</v>
      </c>
      <c r="C17" s="120">
        <v>2024589050</v>
      </c>
      <c r="D17" s="120">
        <v>297189.57</v>
      </c>
      <c r="E17" s="119">
        <v>1.4678999999999999E-2</v>
      </c>
      <c r="F17" s="44">
        <v>1.2824027867980634E-2</v>
      </c>
    </row>
    <row r="18" spans="1:6" x14ac:dyDescent="0.2">
      <c r="A18" s="116" t="s">
        <v>33</v>
      </c>
      <c r="B18" s="117" t="s">
        <v>34</v>
      </c>
      <c r="C18" s="120">
        <v>2024589047</v>
      </c>
      <c r="D18" s="120">
        <v>373719.4</v>
      </c>
      <c r="E18" s="119">
        <v>1.8459E-2</v>
      </c>
      <c r="F18" s="44">
        <v>1.6126366751043793E-2</v>
      </c>
    </row>
    <row r="19" spans="1:6" x14ac:dyDescent="0.2">
      <c r="A19" s="116" t="s">
        <v>35</v>
      </c>
      <c r="B19" s="117" t="s">
        <v>36</v>
      </c>
      <c r="C19" s="120">
        <v>2024589047</v>
      </c>
      <c r="D19" s="120">
        <v>404919.62</v>
      </c>
      <c r="E19" s="119">
        <v>0.02</v>
      </c>
      <c r="F19" s="44">
        <v>1.7472687521207855E-2</v>
      </c>
    </row>
    <row r="20" spans="1:6" x14ac:dyDescent="0.2">
      <c r="A20" s="116" t="s">
        <v>37</v>
      </c>
      <c r="B20" s="117" t="s">
        <v>38</v>
      </c>
      <c r="C20" s="120">
        <v>2024589047</v>
      </c>
      <c r="D20" s="120">
        <v>5466194.3700000001</v>
      </c>
      <c r="E20" s="119">
        <v>0.26999000000000001</v>
      </c>
      <c r="F20" s="44">
        <v>0.23587176674026225</v>
      </c>
    </row>
    <row r="21" spans="1:6" x14ac:dyDescent="0.2">
      <c r="A21" s="116" t="s">
        <v>39</v>
      </c>
      <c r="B21" s="117" t="s">
        <v>40</v>
      </c>
      <c r="C21" s="120">
        <v>124291682</v>
      </c>
      <c r="D21" s="120">
        <v>472863.54</v>
      </c>
      <c r="E21" s="119">
        <v>0.38044699999999998</v>
      </c>
      <c r="F21" s="44">
        <v>2.0404535780686968E-2</v>
      </c>
    </row>
    <row r="22" spans="1:6" x14ac:dyDescent="0.2">
      <c r="A22" s="116" t="s">
        <v>41</v>
      </c>
      <c r="B22" s="117" t="s">
        <v>42</v>
      </c>
      <c r="C22" s="120">
        <v>2024589056</v>
      </c>
      <c r="D22" s="120">
        <v>15285087.34</v>
      </c>
      <c r="E22" s="119">
        <v>0.75497199999999998</v>
      </c>
      <c r="F22" s="44">
        <v>0.65956684150348199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140</v>
      </c>
      <c r="C24" s="123">
        <v>2024589047</v>
      </c>
      <c r="D24" s="123">
        <v>23174432.640000001</v>
      </c>
      <c r="E24" s="124">
        <v>1.144649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29215119</v>
      </c>
      <c r="D30" s="120">
        <v>347845.87</v>
      </c>
      <c r="E30" s="119">
        <v>1.190636</v>
      </c>
      <c r="F30" s="44">
        <v>1.5009897994206083E-2</v>
      </c>
    </row>
    <row r="31" spans="1:6" x14ac:dyDescent="0.2">
      <c r="A31" s="116" t="s">
        <v>29</v>
      </c>
      <c r="B31" s="117" t="s">
        <v>47</v>
      </c>
      <c r="C31" s="120">
        <v>103167424</v>
      </c>
      <c r="D31" s="120">
        <v>1305375.48</v>
      </c>
      <c r="E31" s="119">
        <v>1.265298</v>
      </c>
      <c r="F31" s="44">
        <v>5.6328260556716692E-2</v>
      </c>
    </row>
    <row r="32" spans="1:6" x14ac:dyDescent="0.2">
      <c r="A32" s="116" t="s">
        <v>31</v>
      </c>
      <c r="B32" s="117" t="s">
        <v>48</v>
      </c>
      <c r="C32" s="120">
        <v>49299722</v>
      </c>
      <c r="D32" s="120">
        <v>521023.92</v>
      </c>
      <c r="E32" s="119">
        <v>1.0568500000000001</v>
      </c>
      <c r="F32" s="44">
        <v>2.2482704456837133E-2</v>
      </c>
    </row>
    <row r="33" spans="1:6" x14ac:dyDescent="0.2">
      <c r="A33" s="116" t="s">
        <v>33</v>
      </c>
      <c r="B33" s="117" t="s">
        <v>49</v>
      </c>
      <c r="C33" s="120">
        <v>77277110</v>
      </c>
      <c r="D33" s="120">
        <v>820286.86</v>
      </c>
      <c r="E33" s="119">
        <v>1.0614870000000001</v>
      </c>
      <c r="F33" s="44">
        <v>3.5396200318800988E-2</v>
      </c>
    </row>
    <row r="34" spans="1:6" x14ac:dyDescent="0.2">
      <c r="A34" s="116" t="s">
        <v>35</v>
      </c>
      <c r="B34" s="117" t="s">
        <v>50</v>
      </c>
      <c r="C34" s="120">
        <v>1193137650</v>
      </c>
      <c r="D34" s="120">
        <v>12847702.07</v>
      </c>
      <c r="E34" s="119">
        <v>1.0768</v>
      </c>
      <c r="F34" s="44">
        <v>0.5543912237067824</v>
      </c>
    </row>
    <row r="35" spans="1:6" x14ac:dyDescent="0.2">
      <c r="A35" s="116" t="s">
        <v>37</v>
      </c>
      <c r="B35" s="117" t="s">
        <v>51</v>
      </c>
      <c r="C35" s="120">
        <v>60819021</v>
      </c>
      <c r="D35" s="120">
        <v>813800.5</v>
      </c>
      <c r="E35" s="119">
        <v>1.338069</v>
      </c>
      <c r="F35" s="44">
        <v>3.5116307382444721E-2</v>
      </c>
    </row>
    <row r="36" spans="1:6" x14ac:dyDescent="0.2">
      <c r="A36" s="116" t="s">
        <v>39</v>
      </c>
      <c r="B36" s="117" t="s">
        <v>52</v>
      </c>
      <c r="C36" s="120">
        <v>511673001</v>
      </c>
      <c r="D36" s="120">
        <v>6518398.1799999997</v>
      </c>
      <c r="E36" s="119">
        <v>1.273938</v>
      </c>
      <c r="F36" s="44">
        <v>0.28127541594045252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140</v>
      </c>
      <c r="C38" s="123">
        <v>2024589047</v>
      </c>
      <c r="D38" s="123">
        <v>23174432.640000001</v>
      </c>
      <c r="E38" s="124">
        <v>1.144649</v>
      </c>
      <c r="F38" s="44">
        <v>1.0000000103562405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29215119</v>
      </c>
      <c r="D44" s="44">
        <v>1.4430147709872502E-2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103167424</v>
      </c>
      <c r="D45" s="44">
        <v>5.0957217294478427E-2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49299722</v>
      </c>
      <c r="D46" s="44">
        <v>2.4350483409485719E-2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77277110</v>
      </c>
      <c r="D47" s="44">
        <v>3.8169281867106733E-2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1193137650</v>
      </c>
      <c r="D48" s="44">
        <v>0.58932337491797171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60819021</v>
      </c>
      <c r="D49" s="44">
        <v>3.0040180791316904E-2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511673001</v>
      </c>
      <c r="D50" s="44">
        <v>0.252729314009768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140</v>
      </c>
      <c r="C52" s="123">
        <v>2024589047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3CB8E-9EF7-4B55-AFDB-597D36F9D99E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85</v>
      </c>
      <c r="J2" s="81" t="s">
        <v>141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236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5034</v>
      </c>
      <c r="E5" s="87" t="s">
        <v>4</v>
      </c>
      <c r="F5" s="90">
        <v>164965.57</v>
      </c>
      <c r="G5" s="87"/>
      <c r="H5" s="91"/>
      <c r="I5" s="87"/>
      <c r="J5" s="87" t="s">
        <v>5</v>
      </c>
      <c r="K5" s="92">
        <v>0.97</v>
      </c>
    </row>
    <row r="6" spans="1:13" ht="15" x14ac:dyDescent="0.25">
      <c r="A6" s="93"/>
      <c r="B6" s="94" t="s">
        <v>6</v>
      </c>
      <c r="C6" s="95">
        <v>2675</v>
      </c>
      <c r="E6" s="87" t="s">
        <v>7</v>
      </c>
      <c r="F6" s="90">
        <v>105672.46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490</v>
      </c>
      <c r="E7" s="87" t="s">
        <v>10</v>
      </c>
      <c r="F7" s="90">
        <v>72276.820000000007</v>
      </c>
      <c r="G7" s="87"/>
      <c r="H7" s="87"/>
      <c r="I7" s="87"/>
      <c r="J7" s="87" t="s">
        <v>11</v>
      </c>
      <c r="K7" s="92">
        <v>0.70000000000000007</v>
      </c>
      <c r="L7" s="98"/>
    </row>
    <row r="8" spans="1:13" ht="15" x14ac:dyDescent="0.25">
      <c r="B8" s="94" t="s">
        <v>12</v>
      </c>
      <c r="C8" s="95">
        <v>2979</v>
      </c>
      <c r="E8" s="87" t="s">
        <v>13</v>
      </c>
      <c r="F8" s="90">
        <v>2279.91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6144</v>
      </c>
      <c r="E9" s="87" t="s">
        <v>16</v>
      </c>
      <c r="F9" s="90">
        <v>128.63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345323.39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3357698710</v>
      </c>
      <c r="D15" s="120">
        <v>279026.34000000003</v>
      </c>
      <c r="E15" s="119">
        <v>8.3099999999999997E-3</v>
      </c>
      <c r="F15" s="44">
        <v>1.3176140153946502E-2</v>
      </c>
    </row>
    <row r="16" spans="1:13" x14ac:dyDescent="0.2">
      <c r="A16" s="116" t="s">
        <v>29</v>
      </c>
      <c r="B16" s="117" t="s">
        <v>30</v>
      </c>
      <c r="C16" s="120">
        <v>2191413783</v>
      </c>
      <c r="D16" s="120">
        <v>537614.67000000004</v>
      </c>
      <c r="E16" s="119">
        <v>2.4532999999999999E-2</v>
      </c>
      <c r="F16" s="44">
        <v>2.5387159652159357E-2</v>
      </c>
    </row>
    <row r="17" spans="1:6" x14ac:dyDescent="0.2">
      <c r="A17" s="116" t="s">
        <v>31</v>
      </c>
      <c r="B17" s="117" t="s">
        <v>32</v>
      </c>
      <c r="C17" s="120">
        <v>2421813073</v>
      </c>
      <c r="D17" s="120">
        <v>363372.29</v>
      </c>
      <c r="E17" s="119">
        <v>1.5004E-2</v>
      </c>
      <c r="F17" s="44">
        <v>1.715911200749181E-2</v>
      </c>
    </row>
    <row r="18" spans="1:6" x14ac:dyDescent="0.2">
      <c r="A18" s="116" t="s">
        <v>33</v>
      </c>
      <c r="B18" s="117" t="s">
        <v>34</v>
      </c>
      <c r="C18" s="120">
        <v>2421813077</v>
      </c>
      <c r="D18" s="120">
        <v>461044.29</v>
      </c>
      <c r="E18" s="119">
        <v>1.9036999999999998E-2</v>
      </c>
      <c r="F18" s="44">
        <v>2.17713646038462E-2</v>
      </c>
    </row>
    <row r="19" spans="1:6" x14ac:dyDescent="0.2">
      <c r="A19" s="116" t="s">
        <v>35</v>
      </c>
      <c r="B19" s="117" t="s">
        <v>36</v>
      </c>
      <c r="C19" s="120">
        <v>2421813077</v>
      </c>
      <c r="D19" s="120">
        <v>484366.15</v>
      </c>
      <c r="E19" s="119">
        <v>0.02</v>
      </c>
      <c r="F19" s="44">
        <v>2.2872665993567038E-2</v>
      </c>
    </row>
    <row r="20" spans="1:6" x14ac:dyDescent="0.2">
      <c r="A20" s="116" t="s">
        <v>37</v>
      </c>
      <c r="B20" s="117" t="s">
        <v>38</v>
      </c>
      <c r="C20" s="120">
        <v>2421813078</v>
      </c>
      <c r="D20" s="120">
        <v>3753826.49</v>
      </c>
      <c r="E20" s="119">
        <v>0.155001</v>
      </c>
      <c r="F20" s="44">
        <v>0.17726263386401822</v>
      </c>
    </row>
    <row r="21" spans="1:6" x14ac:dyDescent="0.2">
      <c r="A21" s="116" t="s">
        <v>39</v>
      </c>
      <c r="B21" s="117" t="s">
        <v>40</v>
      </c>
      <c r="C21" s="120">
        <v>244748314</v>
      </c>
      <c r="D21" s="120">
        <v>945876.21</v>
      </c>
      <c r="E21" s="119">
        <v>0.38646900000000001</v>
      </c>
      <c r="F21" s="44">
        <v>4.46660251187889E-2</v>
      </c>
    </row>
    <row r="22" spans="1:6" x14ac:dyDescent="0.2">
      <c r="A22" s="116" t="s">
        <v>41</v>
      </c>
      <c r="B22" s="117" t="s">
        <v>42</v>
      </c>
      <c r="C22" s="120">
        <v>2421813074</v>
      </c>
      <c r="D22" s="120">
        <v>14351510.779999999</v>
      </c>
      <c r="E22" s="119">
        <v>0.59259399999999995</v>
      </c>
      <c r="F22" s="44">
        <v>0.67770489860618199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141</v>
      </c>
      <c r="C24" s="123">
        <v>2421813078</v>
      </c>
      <c r="D24" s="123">
        <v>21176637.219999999</v>
      </c>
      <c r="E24" s="124">
        <v>0.874413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112856743</v>
      </c>
      <c r="D29" s="118">
        <v>935648.72000000009</v>
      </c>
      <c r="E29" s="119">
        <v>0.82905899999999999</v>
      </c>
      <c r="F29" s="44">
        <v>4.4183064113519348E-2</v>
      </c>
    </row>
    <row r="30" spans="1:6" x14ac:dyDescent="0.2">
      <c r="A30" s="116" t="s">
        <v>27</v>
      </c>
      <c r="B30" s="117" t="s">
        <v>46</v>
      </c>
      <c r="C30" s="120">
        <v>35375958</v>
      </c>
      <c r="D30" s="120">
        <v>339556.9</v>
      </c>
      <c r="E30" s="119">
        <v>0.95985200000000004</v>
      </c>
      <c r="F30" s="44">
        <v>1.6034505217821363E-2</v>
      </c>
    </row>
    <row r="31" spans="1:6" x14ac:dyDescent="0.2">
      <c r="A31" s="116" t="s">
        <v>29</v>
      </c>
      <c r="B31" s="117" t="s">
        <v>47</v>
      </c>
      <c r="C31" s="120">
        <v>26003806</v>
      </c>
      <c r="D31" s="120">
        <v>263863.12</v>
      </c>
      <c r="E31" s="119">
        <v>1.01471</v>
      </c>
      <c r="F31" s="44">
        <v>1.2460104843785014E-2</v>
      </c>
    </row>
    <row r="32" spans="1:6" x14ac:dyDescent="0.2">
      <c r="A32" s="116" t="s">
        <v>31</v>
      </c>
      <c r="B32" s="117" t="s">
        <v>48</v>
      </c>
      <c r="C32" s="120">
        <v>89343909</v>
      </c>
      <c r="D32" s="120">
        <v>756276.03</v>
      </c>
      <c r="E32" s="119">
        <v>0.84647700000000003</v>
      </c>
      <c r="F32" s="44">
        <v>3.5712753736261059E-2</v>
      </c>
    </row>
    <row r="33" spans="1:6" x14ac:dyDescent="0.2">
      <c r="A33" s="116" t="s">
        <v>33</v>
      </c>
      <c r="B33" s="117" t="s">
        <v>49</v>
      </c>
      <c r="C33" s="120">
        <v>66691983</v>
      </c>
      <c r="D33" s="120">
        <v>564823.18000000005</v>
      </c>
      <c r="E33" s="119">
        <v>0.84691300000000003</v>
      </c>
      <c r="F33" s="44">
        <v>2.6671995847695789E-2</v>
      </c>
    </row>
    <row r="34" spans="1:6" x14ac:dyDescent="0.2">
      <c r="A34" s="116" t="s">
        <v>35</v>
      </c>
      <c r="B34" s="117" t="s">
        <v>50</v>
      </c>
      <c r="C34" s="120">
        <v>1721771184</v>
      </c>
      <c r="D34" s="120">
        <v>14450904.710000001</v>
      </c>
      <c r="E34" s="119">
        <v>0.83930499999999997</v>
      </c>
      <c r="F34" s="44">
        <v>0.68239846392382042</v>
      </c>
    </row>
    <row r="35" spans="1:6" x14ac:dyDescent="0.2">
      <c r="A35" s="116" t="s">
        <v>37</v>
      </c>
      <c r="B35" s="117" t="s">
        <v>51</v>
      </c>
      <c r="C35" s="120">
        <v>63921117</v>
      </c>
      <c r="D35" s="120">
        <v>695594.78</v>
      </c>
      <c r="E35" s="119">
        <v>1.0882080000000001</v>
      </c>
      <c r="F35" s="44">
        <v>3.2847272811712271E-2</v>
      </c>
    </row>
    <row r="36" spans="1:6" x14ac:dyDescent="0.2">
      <c r="A36" s="116" t="s">
        <v>39</v>
      </c>
      <c r="B36" s="117" t="s">
        <v>52</v>
      </c>
      <c r="C36" s="120">
        <v>305848378</v>
      </c>
      <c r="D36" s="120">
        <v>3169969.89</v>
      </c>
      <c r="E36" s="119">
        <v>1.036451</v>
      </c>
      <c r="F36" s="44">
        <v>0.14969184469978847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141</v>
      </c>
      <c r="C38" s="123">
        <v>2421813078</v>
      </c>
      <c r="D38" s="123">
        <v>21176637.219999999</v>
      </c>
      <c r="E38" s="124">
        <v>0.874413</v>
      </c>
      <c r="F38" s="44">
        <v>1.0000000051944038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112856743</v>
      </c>
      <c r="D43" s="44">
        <v>4.6600104700565997E-2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35375958</v>
      </c>
      <c r="D44" s="44">
        <v>1.4607220648595407E-2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26003806</v>
      </c>
      <c r="D45" s="44">
        <v>1.0737329910479574E-2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89343909</v>
      </c>
      <c r="D46" s="44">
        <v>3.6891331462204614E-2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66691983</v>
      </c>
      <c r="D47" s="44">
        <v>2.753803900302499E-2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1721771184</v>
      </c>
      <c r="D48" s="44">
        <v>0.71094305321940288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63921117</v>
      </c>
      <c r="D49" s="44">
        <v>2.6393910240499578E-2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305848378</v>
      </c>
      <c r="D50" s="44">
        <v>0.12628901081522692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141</v>
      </c>
      <c r="C52" s="123">
        <v>2421813078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E7F5-32C7-49D7-926B-24F26CB459DB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86</v>
      </c>
      <c r="J2" s="81" t="s">
        <v>142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237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669</v>
      </c>
      <c r="E5" s="87" t="s">
        <v>4</v>
      </c>
      <c r="F5" s="90">
        <v>3493.55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525</v>
      </c>
      <c r="E6" s="87" t="s">
        <v>7</v>
      </c>
      <c r="F6" s="90">
        <v>0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85</v>
      </c>
      <c r="E7" s="87" t="s">
        <v>10</v>
      </c>
      <c r="F7" s="90">
        <v>363280.2</v>
      </c>
      <c r="G7" s="87"/>
      <c r="H7" s="87"/>
      <c r="I7" s="87"/>
      <c r="J7" s="87" t="s">
        <v>11</v>
      </c>
      <c r="K7" s="92">
        <v>0.69000000000000006</v>
      </c>
      <c r="L7" s="98"/>
    </row>
    <row r="8" spans="1:13" ht="15" x14ac:dyDescent="0.25">
      <c r="B8" s="94" t="s">
        <v>12</v>
      </c>
      <c r="C8" s="95">
        <v>1138</v>
      </c>
      <c r="E8" s="87" t="s">
        <v>13</v>
      </c>
      <c r="F8" s="90">
        <v>367.04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1748</v>
      </c>
      <c r="E9" s="87" t="s">
        <v>16</v>
      </c>
      <c r="F9" s="90">
        <v>151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367291.79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1202923584</v>
      </c>
      <c r="D15" s="120">
        <v>113401.83</v>
      </c>
      <c r="E15" s="119">
        <v>9.4269999999999996E-3</v>
      </c>
      <c r="F15" s="44">
        <v>2.9764386477875278E-2</v>
      </c>
    </row>
    <row r="16" spans="1:13" x14ac:dyDescent="0.2">
      <c r="A16" s="116" t="s">
        <v>29</v>
      </c>
      <c r="B16" s="117" t="s">
        <v>30</v>
      </c>
      <c r="C16" s="120">
        <v>416591443</v>
      </c>
      <c r="D16" s="120">
        <v>54825.15</v>
      </c>
      <c r="E16" s="119">
        <v>1.316E-2</v>
      </c>
      <c r="F16" s="44">
        <v>1.4389864372625061E-2</v>
      </c>
    </row>
    <row r="17" spans="1:6" x14ac:dyDescent="0.2">
      <c r="A17" s="116" t="s">
        <v>31</v>
      </c>
      <c r="B17" s="117" t="s">
        <v>32</v>
      </c>
      <c r="C17" s="120">
        <v>422562278</v>
      </c>
      <c r="D17" s="120">
        <v>61904.56</v>
      </c>
      <c r="E17" s="119">
        <v>1.465E-2</v>
      </c>
      <c r="F17" s="44">
        <v>1.624798513906538E-2</v>
      </c>
    </row>
    <row r="18" spans="1:6" x14ac:dyDescent="0.2">
      <c r="A18" s="116" t="s">
        <v>33</v>
      </c>
      <c r="B18" s="117" t="s">
        <v>34</v>
      </c>
      <c r="C18" s="120">
        <v>422562279</v>
      </c>
      <c r="D18" s="120">
        <v>57988.42</v>
      </c>
      <c r="E18" s="119">
        <v>1.3723000000000001E-2</v>
      </c>
      <c r="F18" s="44">
        <v>1.5220122498211468E-2</v>
      </c>
    </row>
    <row r="19" spans="1:6" x14ac:dyDescent="0.2">
      <c r="A19" s="116" t="s">
        <v>35</v>
      </c>
      <c r="B19" s="117" t="s">
        <v>36</v>
      </c>
      <c r="C19" s="120">
        <v>422562279</v>
      </c>
      <c r="D19" s="120">
        <v>84470.49</v>
      </c>
      <c r="E19" s="119">
        <v>1.9990000000000001E-2</v>
      </c>
      <c r="F19" s="44">
        <v>2.2170826611312172E-2</v>
      </c>
    </row>
    <row r="20" spans="1:6" x14ac:dyDescent="0.2">
      <c r="A20" s="116" t="s">
        <v>37</v>
      </c>
      <c r="B20" s="117" t="s">
        <v>38</v>
      </c>
      <c r="C20" s="120">
        <v>422562279</v>
      </c>
      <c r="D20" s="120">
        <v>849710.7</v>
      </c>
      <c r="E20" s="119">
        <v>0.20108500000000001</v>
      </c>
      <c r="F20" s="44">
        <v>0.22302212997079443</v>
      </c>
    </row>
    <row r="21" spans="1:6" x14ac:dyDescent="0.2">
      <c r="A21" s="116" t="s">
        <v>39</v>
      </c>
      <c r="B21" s="117" t="s">
        <v>40</v>
      </c>
      <c r="C21" s="120">
        <v>19126053</v>
      </c>
      <c r="D21" s="120">
        <v>63068.160000000003</v>
      </c>
      <c r="E21" s="119">
        <v>0.32974999999999999</v>
      </c>
      <c r="F21" s="44">
        <v>1.6553393262599681E-2</v>
      </c>
    </row>
    <row r="22" spans="1:6" x14ac:dyDescent="0.2">
      <c r="A22" s="116" t="s">
        <v>41</v>
      </c>
      <c r="B22" s="117" t="s">
        <v>42</v>
      </c>
      <c r="C22" s="120">
        <v>422562279</v>
      </c>
      <c r="D22" s="120">
        <v>2524614.48</v>
      </c>
      <c r="E22" s="119">
        <v>0.59745400000000004</v>
      </c>
      <c r="F22" s="44">
        <v>0.66263129166751655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142</v>
      </c>
      <c r="C24" s="123">
        <v>422562279</v>
      </c>
      <c r="D24" s="123">
        <v>3809983.79</v>
      </c>
      <c r="E24" s="124">
        <v>0.90163800000000005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100451700</v>
      </c>
      <c r="D29" s="118">
        <v>890187.8899999999</v>
      </c>
      <c r="E29" s="119">
        <v>0.886185</v>
      </c>
      <c r="F29" s="44">
        <v>0.23364610955470755</v>
      </c>
    </row>
    <row r="30" spans="1:6" x14ac:dyDescent="0.2">
      <c r="A30" s="116" t="s">
        <v>27</v>
      </c>
      <c r="B30" s="117" t="s">
        <v>46</v>
      </c>
      <c r="C30" s="120">
        <v>2682201</v>
      </c>
      <c r="D30" s="120">
        <v>25361.58</v>
      </c>
      <c r="E30" s="119">
        <v>0.94555100000000003</v>
      </c>
      <c r="F30" s="44">
        <v>6.6566109983370826E-3</v>
      </c>
    </row>
    <row r="31" spans="1:6" x14ac:dyDescent="0.2">
      <c r="A31" s="116" t="s">
        <v>29</v>
      </c>
      <c r="B31" s="117" t="s">
        <v>47</v>
      </c>
      <c r="C31" s="120">
        <v>5143360</v>
      </c>
      <c r="D31" s="120">
        <v>47791.48</v>
      </c>
      <c r="E31" s="119">
        <v>0.92918800000000001</v>
      </c>
      <c r="F31" s="44">
        <v>1.2543748906606242E-2</v>
      </c>
    </row>
    <row r="32" spans="1:6" x14ac:dyDescent="0.2">
      <c r="A32" s="116" t="s">
        <v>31</v>
      </c>
      <c r="B32" s="117" t="s">
        <v>48</v>
      </c>
      <c r="C32" s="120">
        <v>5419368</v>
      </c>
      <c r="D32" s="120">
        <v>48861.88</v>
      </c>
      <c r="E32" s="119">
        <v>0.90161599999999997</v>
      </c>
      <c r="F32" s="44">
        <v>1.2824694983807266E-2</v>
      </c>
    </row>
    <row r="33" spans="1:6" x14ac:dyDescent="0.2">
      <c r="A33" s="116" t="s">
        <v>33</v>
      </c>
      <c r="B33" s="117" t="s">
        <v>49</v>
      </c>
      <c r="C33" s="120">
        <v>5308365</v>
      </c>
      <c r="D33" s="120">
        <v>47561.86</v>
      </c>
      <c r="E33" s="119">
        <v>0.89597899999999997</v>
      </c>
      <c r="F33" s="44">
        <v>1.2483480933655101E-2</v>
      </c>
    </row>
    <row r="34" spans="1:6" x14ac:dyDescent="0.2">
      <c r="A34" s="116" t="s">
        <v>35</v>
      </c>
      <c r="B34" s="117" t="s">
        <v>50</v>
      </c>
      <c r="C34" s="120">
        <v>244147000</v>
      </c>
      <c r="D34" s="120">
        <v>2173598.44</v>
      </c>
      <c r="E34" s="119">
        <v>0.89028300000000005</v>
      </c>
      <c r="F34" s="44">
        <v>0.57050070546363141</v>
      </c>
    </row>
    <row r="35" spans="1:6" x14ac:dyDescent="0.2">
      <c r="A35" s="116" t="s">
        <v>37</v>
      </c>
      <c r="B35" s="117" t="s">
        <v>51</v>
      </c>
      <c r="C35" s="120">
        <v>8449125</v>
      </c>
      <c r="D35" s="120">
        <v>81513.84</v>
      </c>
      <c r="E35" s="119">
        <v>0.96476099999999998</v>
      </c>
      <c r="F35" s="44">
        <v>2.139479968758607E-2</v>
      </c>
    </row>
    <row r="36" spans="1:6" x14ac:dyDescent="0.2">
      <c r="A36" s="116" t="s">
        <v>39</v>
      </c>
      <c r="B36" s="117" t="s">
        <v>52</v>
      </c>
      <c r="C36" s="120">
        <v>50961160</v>
      </c>
      <c r="D36" s="120">
        <v>495106.91</v>
      </c>
      <c r="E36" s="119">
        <v>0.97153800000000001</v>
      </c>
      <c r="F36" s="44">
        <v>0.129949873093817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142</v>
      </c>
      <c r="C38" s="123">
        <v>422562279</v>
      </c>
      <c r="D38" s="123">
        <v>3809983.79</v>
      </c>
      <c r="E38" s="124">
        <v>0.90163800000000005</v>
      </c>
      <c r="F38" s="44">
        <v>1.0000000236221478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100451700</v>
      </c>
      <c r="D43" s="44">
        <v>0.23772046155591658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2682201</v>
      </c>
      <c r="D44" s="44">
        <v>6.3474690792265443E-3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5143360</v>
      </c>
      <c r="D45" s="44">
        <v>1.2171838935012938E-2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5419368</v>
      </c>
      <c r="D46" s="44">
        <v>1.2825016025625894E-2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5308365</v>
      </c>
      <c r="D47" s="44">
        <v>1.2562325753643524E-2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244147000</v>
      </c>
      <c r="D48" s="44">
        <v>0.57777755406322007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8449125</v>
      </c>
      <c r="D49" s="44">
        <v>1.9994981615479218E-2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50961160</v>
      </c>
      <c r="D50" s="44">
        <v>0.12060035297187519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142</v>
      </c>
      <c r="C52" s="123">
        <v>422562279</v>
      </c>
      <c r="D52" s="132">
        <v>0.99999999999999989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0A3BA-A3A0-448B-A414-AC5DCB25B6E3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87</v>
      </c>
      <c r="J2" s="81" t="s">
        <v>143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6773</v>
      </c>
      <c r="E5" s="87" t="s">
        <v>4</v>
      </c>
      <c r="F5" s="90">
        <v>13725.88</v>
      </c>
      <c r="G5" s="87"/>
      <c r="H5" s="91"/>
      <c r="I5" s="87"/>
      <c r="J5" s="87" t="s">
        <v>5</v>
      </c>
      <c r="K5" s="92">
        <v>0.94000000000000006</v>
      </c>
    </row>
    <row r="6" spans="1:13" ht="15" x14ac:dyDescent="0.25">
      <c r="A6" s="93"/>
      <c r="B6" s="94" t="s">
        <v>6</v>
      </c>
      <c r="C6" s="95">
        <v>1912</v>
      </c>
      <c r="E6" s="87" t="s">
        <v>7</v>
      </c>
      <c r="F6" s="90">
        <v>152668.28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275</v>
      </c>
      <c r="E7" s="87" t="s">
        <v>10</v>
      </c>
      <c r="F7" s="90">
        <v>11709.09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2334</v>
      </c>
      <c r="E8" s="87" t="s">
        <v>13</v>
      </c>
      <c r="F8" s="90">
        <v>3958.02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4521</v>
      </c>
      <c r="E9" s="87" t="s">
        <v>16</v>
      </c>
      <c r="F9" s="90">
        <v>0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182061.27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1289469638</v>
      </c>
      <c r="D14" s="118">
        <v>293768.03000000003</v>
      </c>
      <c r="E14" s="119">
        <v>2.2782E-2</v>
      </c>
      <c r="F14" s="44">
        <v>1.7337404657194164E-2</v>
      </c>
    </row>
    <row r="15" spans="1:13" x14ac:dyDescent="0.2">
      <c r="A15" s="116" t="s">
        <v>27</v>
      </c>
      <c r="B15" s="117" t="s">
        <v>28</v>
      </c>
      <c r="C15" s="120">
        <v>1916438709</v>
      </c>
      <c r="D15" s="120">
        <v>154417.66</v>
      </c>
      <c r="E15" s="119">
        <v>8.0579999999999992E-3</v>
      </c>
      <c r="F15" s="44">
        <v>9.1133179387730689E-3</v>
      </c>
    </row>
    <row r="16" spans="1:13" x14ac:dyDescent="0.2">
      <c r="A16" s="116" t="s">
        <v>29</v>
      </c>
      <c r="B16" s="117" t="s">
        <v>30</v>
      </c>
      <c r="C16" s="120">
        <v>1164171566</v>
      </c>
      <c r="D16" s="120">
        <v>254391</v>
      </c>
      <c r="E16" s="119">
        <v>2.1852E-2</v>
      </c>
      <c r="F16" s="44">
        <v>1.5013477498379522E-2</v>
      </c>
    </row>
    <row r="17" spans="1:6" x14ac:dyDescent="0.2">
      <c r="A17" s="116" t="s">
        <v>31</v>
      </c>
      <c r="B17" s="117" t="s">
        <v>32</v>
      </c>
      <c r="C17" s="120">
        <v>1289469638</v>
      </c>
      <c r="D17" s="120">
        <v>193420.62</v>
      </c>
      <c r="E17" s="119">
        <v>1.4999999999999999E-2</v>
      </c>
      <c r="F17" s="44">
        <v>1.1415168485098199E-2</v>
      </c>
    </row>
    <row r="18" spans="1:6" x14ac:dyDescent="0.2">
      <c r="A18" s="116" t="s">
        <v>33</v>
      </c>
      <c r="B18" s="117" t="s">
        <v>34</v>
      </c>
      <c r="C18" s="120">
        <v>1289469638</v>
      </c>
      <c r="D18" s="120">
        <v>310879.59999999998</v>
      </c>
      <c r="E18" s="119">
        <v>2.4108999999999998E-2</v>
      </c>
      <c r="F18" s="44">
        <v>1.8347283824133819E-2</v>
      </c>
    </row>
    <row r="19" spans="1:6" x14ac:dyDescent="0.2">
      <c r="A19" s="116" t="s">
        <v>35</v>
      </c>
      <c r="B19" s="117" t="s">
        <v>36</v>
      </c>
      <c r="C19" s="120">
        <v>1289469638</v>
      </c>
      <c r="D19" s="120">
        <v>257894.37</v>
      </c>
      <c r="E19" s="119">
        <v>0.02</v>
      </c>
      <c r="F19" s="44">
        <v>1.522023704043682E-2</v>
      </c>
    </row>
    <row r="20" spans="1:6" x14ac:dyDescent="0.2">
      <c r="A20" s="116" t="s">
        <v>37</v>
      </c>
      <c r="B20" s="117" t="s">
        <v>38</v>
      </c>
      <c r="C20" s="120">
        <v>1289469638</v>
      </c>
      <c r="D20" s="120">
        <v>4356014.83</v>
      </c>
      <c r="E20" s="119">
        <v>0.337814</v>
      </c>
      <c r="F20" s="44">
        <v>0.25708036303490495</v>
      </c>
    </row>
    <row r="21" spans="1:6" x14ac:dyDescent="0.2">
      <c r="A21" s="116" t="s">
        <v>39</v>
      </c>
      <c r="B21" s="117" t="s">
        <v>40</v>
      </c>
      <c r="C21" s="120">
        <v>145494327</v>
      </c>
      <c r="D21" s="120">
        <v>1019361.79</v>
      </c>
      <c r="E21" s="119">
        <v>0.70062000000000002</v>
      </c>
      <c r="F21" s="44">
        <v>6.0160010758528691E-2</v>
      </c>
    </row>
    <row r="22" spans="1:6" x14ac:dyDescent="0.2">
      <c r="A22" s="116" t="s">
        <v>41</v>
      </c>
      <c r="B22" s="117" t="s">
        <v>42</v>
      </c>
      <c r="C22" s="120">
        <v>1289469638</v>
      </c>
      <c r="D22" s="120">
        <v>10104027.76</v>
      </c>
      <c r="E22" s="119">
        <v>0.78358000000000005</v>
      </c>
      <c r="F22" s="44">
        <v>0.5963127367625507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143</v>
      </c>
      <c r="C24" s="123">
        <v>1289469638</v>
      </c>
      <c r="D24" s="123">
        <v>16944175.66</v>
      </c>
      <c r="E24" s="124">
        <v>1.3140419999999999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19538960</v>
      </c>
      <c r="D29" s="118">
        <v>281274.23</v>
      </c>
      <c r="E29" s="119">
        <v>1.4395560000000001</v>
      </c>
      <c r="F29" s="44">
        <v>1.6600053944436029E-2</v>
      </c>
    </row>
    <row r="30" spans="1:6" x14ac:dyDescent="0.2">
      <c r="A30" s="116" t="s">
        <v>27</v>
      </c>
      <c r="B30" s="117" t="s">
        <v>46</v>
      </c>
      <c r="C30" s="120">
        <v>16165622</v>
      </c>
      <c r="D30" s="120">
        <v>225100.31</v>
      </c>
      <c r="E30" s="119">
        <v>1.392463</v>
      </c>
      <c r="F30" s="44">
        <v>1.3284819191965341E-2</v>
      </c>
    </row>
    <row r="31" spans="1:6" x14ac:dyDescent="0.2">
      <c r="A31" s="116" t="s">
        <v>29</v>
      </c>
      <c r="B31" s="117" t="s">
        <v>47</v>
      </c>
      <c r="C31" s="120">
        <v>14590846</v>
      </c>
      <c r="D31" s="120">
        <v>268120.64</v>
      </c>
      <c r="E31" s="119">
        <v>1.8375950000000001</v>
      </c>
      <c r="F31" s="44">
        <v>1.5823764187770466E-2</v>
      </c>
    </row>
    <row r="32" spans="1:6" x14ac:dyDescent="0.2">
      <c r="A32" s="116" t="s">
        <v>31</v>
      </c>
      <c r="B32" s="117" t="s">
        <v>48</v>
      </c>
      <c r="C32" s="120">
        <v>56722014</v>
      </c>
      <c r="D32" s="120">
        <v>735259.64</v>
      </c>
      <c r="E32" s="119">
        <v>1.296251</v>
      </c>
      <c r="F32" s="44">
        <v>4.3393060527324584E-2</v>
      </c>
    </row>
    <row r="33" spans="1:6" x14ac:dyDescent="0.2">
      <c r="A33" s="116" t="s">
        <v>33</v>
      </c>
      <c r="B33" s="117" t="s">
        <v>49</v>
      </c>
      <c r="C33" s="120">
        <v>34240325</v>
      </c>
      <c r="D33" s="120">
        <v>429562.52</v>
      </c>
      <c r="E33" s="119">
        <v>1.2545519999999999</v>
      </c>
      <c r="F33" s="44">
        <v>2.5351632833579819E-2</v>
      </c>
    </row>
    <row r="34" spans="1:6" x14ac:dyDescent="0.2">
      <c r="A34" s="116" t="s">
        <v>35</v>
      </c>
      <c r="B34" s="117" t="s">
        <v>50</v>
      </c>
      <c r="C34" s="120">
        <v>936438385</v>
      </c>
      <c r="D34" s="120">
        <v>11537808.050000001</v>
      </c>
      <c r="E34" s="119">
        <v>1.2320949999999999</v>
      </c>
      <c r="F34" s="44">
        <v>0.68093062073460586</v>
      </c>
    </row>
    <row r="35" spans="1:6" x14ac:dyDescent="0.2">
      <c r="A35" s="116" t="s">
        <v>37</v>
      </c>
      <c r="B35" s="117" t="s">
        <v>51</v>
      </c>
      <c r="C35" s="120">
        <v>28237875</v>
      </c>
      <c r="D35" s="120">
        <v>519710.91</v>
      </c>
      <c r="E35" s="119">
        <v>1.8404750000000001</v>
      </c>
      <c r="F35" s="44">
        <v>3.0671950080574176E-2</v>
      </c>
    </row>
    <row r="36" spans="1:6" x14ac:dyDescent="0.2">
      <c r="A36" s="116" t="s">
        <v>39</v>
      </c>
      <c r="B36" s="117" t="s">
        <v>52</v>
      </c>
      <c r="C36" s="120">
        <v>183535611</v>
      </c>
      <c r="D36" s="120">
        <v>2947339.23</v>
      </c>
      <c r="E36" s="119">
        <v>1.6058680000000001</v>
      </c>
      <c r="F36" s="44">
        <v>0.17394409082749088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143</v>
      </c>
      <c r="C38" s="123">
        <v>1289469638</v>
      </c>
      <c r="D38" s="123">
        <v>16944175.66</v>
      </c>
      <c r="E38" s="124">
        <v>1.3140419999999999</v>
      </c>
      <c r="F38" s="44">
        <v>0.99999999232774717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19538960</v>
      </c>
      <c r="D43" s="44">
        <v>1.5152710404492672E-2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16165622</v>
      </c>
      <c r="D44" s="44">
        <v>1.2536644154780788E-2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14590846</v>
      </c>
      <c r="D45" s="44">
        <v>1.1315385465477707E-2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56722014</v>
      </c>
      <c r="D46" s="44">
        <v>4.398863868402305E-2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34240325</v>
      </c>
      <c r="D47" s="44">
        <v>2.655380475115925E-2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936438385</v>
      </c>
      <c r="D48" s="44">
        <v>0.72621980185003787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28237875</v>
      </c>
      <c r="D49" s="44">
        <v>2.1898828919925294E-2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183535611</v>
      </c>
      <c r="D50" s="44">
        <v>0.14233418577010343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143</v>
      </c>
      <c r="C52" s="123">
        <v>1289469638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0BCA7-E01F-4BDF-9B0E-BB026F3112C6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88</v>
      </c>
      <c r="J2" s="81" t="s">
        <v>144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239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4059</v>
      </c>
      <c r="E5" s="87" t="s">
        <v>4</v>
      </c>
      <c r="F5" s="90">
        <v>105766.77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1983</v>
      </c>
      <c r="E6" s="87" t="s">
        <v>7</v>
      </c>
      <c r="F6" s="90">
        <v>30502.55</v>
      </c>
      <c r="G6" s="87"/>
      <c r="H6" s="91"/>
      <c r="I6" s="87"/>
      <c r="J6" s="87" t="s">
        <v>8</v>
      </c>
      <c r="K6" s="92">
        <v>0.99</v>
      </c>
      <c r="L6" s="96"/>
    </row>
    <row r="7" spans="1:13" ht="15" x14ac:dyDescent="0.25">
      <c r="A7" s="97"/>
      <c r="B7" s="94" t="s">
        <v>9</v>
      </c>
      <c r="C7" s="95">
        <v>375</v>
      </c>
      <c r="E7" s="87" t="s">
        <v>10</v>
      </c>
      <c r="F7" s="90">
        <v>205616.69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2151</v>
      </c>
      <c r="E8" s="87" t="s">
        <v>13</v>
      </c>
      <c r="F8" s="90">
        <v>2877.25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4509</v>
      </c>
      <c r="E9" s="87" t="s">
        <v>16</v>
      </c>
      <c r="F9" s="90">
        <v>293.77999999999997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345057.04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500787933</v>
      </c>
      <c r="D14" s="118">
        <v>179962.91</v>
      </c>
      <c r="E14" s="119">
        <v>3.5936000000000003E-2</v>
      </c>
      <c r="F14" s="44">
        <v>1.0768248454701453E-2</v>
      </c>
    </row>
    <row r="15" spans="1:13" x14ac:dyDescent="0.2">
      <c r="A15" s="116" t="s">
        <v>27</v>
      </c>
      <c r="B15" s="117" t="s">
        <v>28</v>
      </c>
      <c r="C15" s="120">
        <v>2769276815</v>
      </c>
      <c r="D15" s="120">
        <v>216749.68</v>
      </c>
      <c r="E15" s="119">
        <v>7.8270000000000006E-3</v>
      </c>
      <c r="F15" s="44">
        <v>1.2969419124846527E-2</v>
      </c>
    </row>
    <row r="16" spans="1:13" x14ac:dyDescent="0.2">
      <c r="A16" s="116" t="s">
        <v>29</v>
      </c>
      <c r="B16" s="117" t="s">
        <v>30</v>
      </c>
      <c r="C16" s="120">
        <v>1234223635</v>
      </c>
      <c r="D16" s="120">
        <v>290011.89</v>
      </c>
      <c r="E16" s="119">
        <v>2.3498000000000002E-2</v>
      </c>
      <c r="F16" s="44">
        <v>1.7353131744410822E-2</v>
      </c>
    </row>
    <row r="17" spans="1:6" x14ac:dyDescent="0.2">
      <c r="A17" s="116" t="s">
        <v>31</v>
      </c>
      <c r="B17" s="117" t="s">
        <v>32</v>
      </c>
      <c r="C17" s="120">
        <v>1234223635</v>
      </c>
      <c r="D17" s="120">
        <v>156968.85999999999</v>
      </c>
      <c r="E17" s="119">
        <v>1.2718E-2</v>
      </c>
      <c r="F17" s="44">
        <v>9.3923780412933332E-3</v>
      </c>
    </row>
    <row r="18" spans="1:6" x14ac:dyDescent="0.2">
      <c r="A18" s="116" t="s">
        <v>33</v>
      </c>
      <c r="B18" s="117" t="s">
        <v>34</v>
      </c>
      <c r="C18" s="120">
        <v>1234223635</v>
      </c>
      <c r="D18" s="120">
        <v>404319.8</v>
      </c>
      <c r="E18" s="119">
        <v>3.2759000000000003E-2</v>
      </c>
      <c r="F18" s="44">
        <v>2.4192852080215863E-2</v>
      </c>
    </row>
    <row r="19" spans="1:6" x14ac:dyDescent="0.2">
      <c r="A19" s="116" t="s">
        <v>35</v>
      </c>
      <c r="B19" s="117" t="s">
        <v>36</v>
      </c>
      <c r="C19" s="120">
        <v>1234223635</v>
      </c>
      <c r="D19" s="120">
        <v>246845.91</v>
      </c>
      <c r="E19" s="119">
        <v>0.02</v>
      </c>
      <c r="F19" s="44">
        <v>1.4770255098158136E-2</v>
      </c>
    </row>
    <row r="20" spans="1:6" x14ac:dyDescent="0.2">
      <c r="A20" s="116" t="s">
        <v>37</v>
      </c>
      <c r="B20" s="117" t="s">
        <v>38</v>
      </c>
      <c r="C20" s="120">
        <v>1234223635</v>
      </c>
      <c r="D20" s="120">
        <v>3826097.72</v>
      </c>
      <c r="E20" s="119">
        <v>0.31</v>
      </c>
      <c r="F20" s="44">
        <v>0.22893812319953458</v>
      </c>
    </row>
    <row r="21" spans="1:6" x14ac:dyDescent="0.2">
      <c r="A21" s="116" t="s">
        <v>39</v>
      </c>
      <c r="B21" s="117" t="s">
        <v>40</v>
      </c>
      <c r="C21" s="120">
        <v>256817698</v>
      </c>
      <c r="D21" s="120">
        <v>1325320.1100000001</v>
      </c>
      <c r="E21" s="119">
        <v>0.51605500000000004</v>
      </c>
      <c r="F21" s="44">
        <v>7.9301764049560325E-2</v>
      </c>
    </row>
    <row r="22" spans="1:6" x14ac:dyDescent="0.2">
      <c r="A22" s="116" t="s">
        <v>41</v>
      </c>
      <c r="B22" s="117" t="s">
        <v>42</v>
      </c>
      <c r="C22" s="120">
        <v>1234223635</v>
      </c>
      <c r="D22" s="120">
        <v>10066089.18</v>
      </c>
      <c r="E22" s="119">
        <v>0.815581</v>
      </c>
      <c r="F22" s="44">
        <v>0.60231382820727897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144</v>
      </c>
      <c r="C24" s="123">
        <v>1234223635</v>
      </c>
      <c r="D24" s="123">
        <v>16712366.060000001</v>
      </c>
      <c r="E24" s="124">
        <v>1.354079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12247729</v>
      </c>
      <c r="D29" s="118">
        <v>160800.04</v>
      </c>
      <c r="E29" s="119">
        <v>1.312897</v>
      </c>
      <c r="F29" s="44">
        <v>9.6216202674536209E-3</v>
      </c>
    </row>
    <row r="30" spans="1:6" x14ac:dyDescent="0.2">
      <c r="A30" s="116" t="s">
        <v>27</v>
      </c>
      <c r="B30" s="117" t="s">
        <v>46</v>
      </c>
      <c r="C30" s="120">
        <v>9593313</v>
      </c>
      <c r="D30" s="120">
        <v>144527.77000000002</v>
      </c>
      <c r="E30" s="119">
        <v>1.5065470000000001</v>
      </c>
      <c r="F30" s="44">
        <v>8.6479538253962842E-3</v>
      </c>
    </row>
    <row r="31" spans="1:6" x14ac:dyDescent="0.2">
      <c r="A31" s="116" t="s">
        <v>29</v>
      </c>
      <c r="B31" s="117" t="s">
        <v>47</v>
      </c>
      <c r="C31" s="120">
        <v>36470175</v>
      </c>
      <c r="D31" s="120">
        <v>616722.22</v>
      </c>
      <c r="E31" s="119">
        <v>1.6910320000000001</v>
      </c>
      <c r="F31" s="44">
        <v>3.6902148851088529E-2</v>
      </c>
    </row>
    <row r="32" spans="1:6" x14ac:dyDescent="0.2">
      <c r="A32" s="116" t="s">
        <v>31</v>
      </c>
      <c r="B32" s="117" t="s">
        <v>48</v>
      </c>
      <c r="C32" s="120">
        <v>42051758</v>
      </c>
      <c r="D32" s="120">
        <v>514125.97</v>
      </c>
      <c r="E32" s="119">
        <v>1.2226030000000001</v>
      </c>
      <c r="F32" s="44">
        <v>3.0763206607263602E-2</v>
      </c>
    </row>
    <row r="33" spans="1:6" x14ac:dyDescent="0.2">
      <c r="A33" s="116" t="s">
        <v>33</v>
      </c>
      <c r="B33" s="117" t="s">
        <v>49</v>
      </c>
      <c r="C33" s="120">
        <v>28834015</v>
      </c>
      <c r="D33" s="120">
        <v>359697.45</v>
      </c>
      <c r="E33" s="119">
        <v>1.247476</v>
      </c>
      <c r="F33" s="44">
        <v>2.152283217760011E-2</v>
      </c>
    </row>
    <row r="34" spans="1:6" x14ac:dyDescent="0.2">
      <c r="A34" s="116" t="s">
        <v>35</v>
      </c>
      <c r="B34" s="117" t="s">
        <v>50</v>
      </c>
      <c r="C34" s="120">
        <v>787234260</v>
      </c>
      <c r="D34" s="120">
        <v>9804700.2599999998</v>
      </c>
      <c r="E34" s="119">
        <v>1.2454620000000001</v>
      </c>
      <c r="F34" s="44">
        <v>0.58667337855092427</v>
      </c>
    </row>
    <row r="35" spans="1:6" x14ac:dyDescent="0.2">
      <c r="A35" s="116" t="s">
        <v>37</v>
      </c>
      <c r="B35" s="117" t="s">
        <v>51</v>
      </c>
      <c r="C35" s="120">
        <v>96378270</v>
      </c>
      <c r="D35" s="120">
        <v>1640532.68</v>
      </c>
      <c r="E35" s="119">
        <v>1.7021809999999999</v>
      </c>
      <c r="F35" s="44">
        <v>9.8162801970123906E-2</v>
      </c>
    </row>
    <row r="36" spans="1:6" x14ac:dyDescent="0.2">
      <c r="A36" s="116" t="s">
        <v>39</v>
      </c>
      <c r="B36" s="117" t="s">
        <v>52</v>
      </c>
      <c r="C36" s="120">
        <v>221414115</v>
      </c>
      <c r="D36" s="120">
        <v>3471259.65</v>
      </c>
      <c r="E36" s="119">
        <v>1.5677680000000001</v>
      </c>
      <c r="F36" s="44">
        <v>0.20770605655343094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144</v>
      </c>
      <c r="C38" s="123">
        <v>1234223635</v>
      </c>
      <c r="D38" s="123">
        <v>16712366.060000001</v>
      </c>
      <c r="E38" s="124">
        <v>1.354079</v>
      </c>
      <c r="F38" s="44">
        <v>0.99999999880328128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12247729</v>
      </c>
      <c r="D43" s="44">
        <v>9.9234276938798046E-3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9593313</v>
      </c>
      <c r="D44" s="44">
        <v>7.7727510055339366E-3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36470175</v>
      </c>
      <c r="D45" s="44">
        <v>2.9549081678378327E-2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42051758</v>
      </c>
      <c r="D46" s="44">
        <v>3.4071424989361832E-2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28834015</v>
      </c>
      <c r="D47" s="44">
        <v>2.3362066794321273E-2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787234260</v>
      </c>
      <c r="D48" s="44">
        <v>0.63783761522278737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96378270</v>
      </c>
      <c r="D49" s="44">
        <v>7.8088174028526039E-2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221414115</v>
      </c>
      <c r="D50" s="44">
        <v>0.1793954585872114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144</v>
      </c>
      <c r="C52" s="123">
        <v>1234223635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A8C79-605F-4DD5-895F-DCB1A8F506F7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</v>
      </c>
      <c r="J2" s="81" t="s">
        <v>64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158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1810</v>
      </c>
      <c r="E5" s="87" t="s">
        <v>4</v>
      </c>
      <c r="F5" s="90">
        <v>9237.39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1254</v>
      </c>
      <c r="E6" s="87" t="s">
        <v>7</v>
      </c>
      <c r="F6" s="90">
        <v>90030.58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208</v>
      </c>
      <c r="E7" s="87" t="s">
        <v>10</v>
      </c>
      <c r="F7" s="90">
        <v>212771.33</v>
      </c>
      <c r="G7" s="87"/>
      <c r="H7" s="87"/>
      <c r="I7" s="87"/>
      <c r="J7" s="87" t="s">
        <v>11</v>
      </c>
      <c r="K7" s="92">
        <v>0.71</v>
      </c>
      <c r="L7" s="98"/>
    </row>
    <row r="8" spans="1:13" ht="15" x14ac:dyDescent="0.25">
      <c r="B8" s="94" t="s">
        <v>12</v>
      </c>
      <c r="C8" s="95">
        <v>2293</v>
      </c>
      <c r="E8" s="87" t="s">
        <v>13</v>
      </c>
      <c r="F8" s="90">
        <v>15633.44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3755</v>
      </c>
      <c r="E9" s="87" t="s">
        <v>16</v>
      </c>
      <c r="F9" s="90">
        <v>2915.32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330588.06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702558784</v>
      </c>
      <c r="D14" s="118">
        <v>106876.37</v>
      </c>
      <c r="E14" s="119">
        <v>1.5212E-2</v>
      </c>
      <c r="F14" s="44">
        <v>1.4498237536122293E-2</v>
      </c>
    </row>
    <row r="15" spans="1:13" x14ac:dyDescent="0.2">
      <c r="A15" s="116" t="s">
        <v>27</v>
      </c>
      <c r="B15" s="117" t="s">
        <v>28</v>
      </c>
      <c r="C15" s="120">
        <v>0</v>
      </c>
      <c r="D15" s="120">
        <v>0</v>
      </c>
      <c r="E15" s="119" t="s">
        <v>245</v>
      </c>
      <c r="F15" s="44">
        <v>0</v>
      </c>
    </row>
    <row r="16" spans="1:13" x14ac:dyDescent="0.2">
      <c r="A16" s="116" t="s">
        <v>29</v>
      </c>
      <c r="B16" s="117" t="s">
        <v>30</v>
      </c>
      <c r="C16" s="120">
        <v>657117551</v>
      </c>
      <c r="D16" s="120">
        <v>54885.21</v>
      </c>
      <c r="E16" s="119">
        <v>8.352E-3</v>
      </c>
      <c r="F16" s="44">
        <v>7.4454139095475888E-3</v>
      </c>
    </row>
    <row r="17" spans="1:6" x14ac:dyDescent="0.2">
      <c r="A17" s="116" t="s">
        <v>31</v>
      </c>
      <c r="B17" s="117" t="s">
        <v>32</v>
      </c>
      <c r="C17" s="120">
        <v>702558784</v>
      </c>
      <c r="D17" s="120">
        <v>101895.26</v>
      </c>
      <c r="E17" s="119">
        <v>1.4503E-2</v>
      </c>
      <c r="F17" s="44">
        <v>1.3822528621480505E-2</v>
      </c>
    </row>
    <row r="18" spans="1:6" x14ac:dyDescent="0.2">
      <c r="A18" s="116" t="s">
        <v>33</v>
      </c>
      <c r="B18" s="117" t="s">
        <v>34</v>
      </c>
      <c r="C18" s="120">
        <v>702558784</v>
      </c>
      <c r="D18" s="120">
        <v>220105.22</v>
      </c>
      <c r="E18" s="119">
        <v>3.1329000000000003E-2</v>
      </c>
      <c r="F18" s="44">
        <v>2.9858216203455034E-2</v>
      </c>
    </row>
    <row r="19" spans="1:6" x14ac:dyDescent="0.2">
      <c r="A19" s="116" t="s">
        <v>35</v>
      </c>
      <c r="B19" s="117" t="s">
        <v>36</v>
      </c>
      <c r="C19" s="120">
        <v>702558784</v>
      </c>
      <c r="D19" s="120">
        <v>140512.48000000001</v>
      </c>
      <c r="E19" s="119">
        <v>0.02</v>
      </c>
      <c r="F19" s="44">
        <v>1.9061119982177851E-2</v>
      </c>
    </row>
    <row r="20" spans="1:6" x14ac:dyDescent="0.2">
      <c r="A20" s="116" t="s">
        <v>37</v>
      </c>
      <c r="B20" s="117" t="s">
        <v>38</v>
      </c>
      <c r="C20" s="120">
        <v>702558784</v>
      </c>
      <c r="D20" s="120">
        <v>2049952.3</v>
      </c>
      <c r="E20" s="119">
        <v>0.29178399999999999</v>
      </c>
      <c r="F20" s="44">
        <v>0.27808481316422173</v>
      </c>
    </row>
    <row r="21" spans="1:6" x14ac:dyDescent="0.2">
      <c r="A21" s="116" t="s">
        <v>39</v>
      </c>
      <c r="B21" s="117" t="s">
        <v>40</v>
      </c>
      <c r="C21" s="120">
        <v>45441233</v>
      </c>
      <c r="D21" s="120">
        <v>217348.44</v>
      </c>
      <c r="E21" s="119">
        <v>0.47830699999999998</v>
      </c>
      <c r="F21" s="44">
        <v>2.9484247184158895E-2</v>
      </c>
    </row>
    <row r="22" spans="1:6" x14ac:dyDescent="0.2">
      <c r="A22" s="116" t="s">
        <v>41</v>
      </c>
      <c r="B22" s="117" t="s">
        <v>42</v>
      </c>
      <c r="C22" s="120">
        <v>702558784</v>
      </c>
      <c r="D22" s="120">
        <v>4480104.88</v>
      </c>
      <c r="E22" s="119">
        <v>0.63768400000000003</v>
      </c>
      <c r="F22" s="44">
        <v>0.60774542339883608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64</v>
      </c>
      <c r="C24" s="123">
        <v>702558784</v>
      </c>
      <c r="D24" s="123">
        <v>7371680.1600000001</v>
      </c>
      <c r="E24" s="124">
        <v>1.0492619999999999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552456</v>
      </c>
      <c r="D30" s="120">
        <v>7074.6399999999994</v>
      </c>
      <c r="E30" s="119">
        <v>1.2805800000000001</v>
      </c>
      <c r="F30" s="44">
        <v>9.5970522953345272E-4</v>
      </c>
    </row>
    <row r="31" spans="1:6" x14ac:dyDescent="0.2">
      <c r="A31" s="116" t="s">
        <v>29</v>
      </c>
      <c r="B31" s="117" t="s">
        <v>47</v>
      </c>
      <c r="C31" s="120">
        <v>6859952</v>
      </c>
      <c r="D31" s="120">
        <v>79489.66</v>
      </c>
      <c r="E31" s="119">
        <v>1.1587499999999999</v>
      </c>
      <c r="F31" s="44">
        <v>1.0783112977598312E-2</v>
      </c>
    </row>
    <row r="32" spans="1:6" x14ac:dyDescent="0.2">
      <c r="A32" s="116" t="s">
        <v>31</v>
      </c>
      <c r="B32" s="117" t="s">
        <v>48</v>
      </c>
      <c r="C32" s="120">
        <v>23532766</v>
      </c>
      <c r="D32" s="120">
        <v>241055.47</v>
      </c>
      <c r="E32" s="119">
        <v>1.02434</v>
      </c>
      <c r="F32" s="44">
        <v>3.2700207383929689E-2</v>
      </c>
    </row>
    <row r="33" spans="1:6" x14ac:dyDescent="0.2">
      <c r="A33" s="116" t="s">
        <v>33</v>
      </c>
      <c r="B33" s="117" t="s">
        <v>49</v>
      </c>
      <c r="C33" s="120">
        <v>21720165</v>
      </c>
      <c r="D33" s="120">
        <v>224873.93</v>
      </c>
      <c r="E33" s="119">
        <v>1.035323</v>
      </c>
      <c r="F33" s="44">
        <v>3.050511214800182E-2</v>
      </c>
    </row>
    <row r="34" spans="1:6" x14ac:dyDescent="0.2">
      <c r="A34" s="116" t="s">
        <v>35</v>
      </c>
      <c r="B34" s="117" t="s">
        <v>50</v>
      </c>
      <c r="C34" s="120">
        <v>568218770</v>
      </c>
      <c r="D34" s="120">
        <v>5785464.8099999996</v>
      </c>
      <c r="E34" s="119">
        <v>1.018176</v>
      </c>
      <c r="F34" s="44">
        <v>0.78482309113096405</v>
      </c>
    </row>
    <row r="35" spans="1:6" x14ac:dyDescent="0.2">
      <c r="A35" s="116" t="s">
        <v>37</v>
      </c>
      <c r="B35" s="117" t="s">
        <v>51</v>
      </c>
      <c r="C35" s="120">
        <v>10839460</v>
      </c>
      <c r="D35" s="120">
        <v>152009.76999999999</v>
      </c>
      <c r="E35" s="119">
        <v>1.402374</v>
      </c>
      <c r="F35" s="44">
        <v>2.0620776634454524E-2</v>
      </c>
    </row>
    <row r="36" spans="1:6" x14ac:dyDescent="0.2">
      <c r="A36" s="116" t="s">
        <v>39</v>
      </c>
      <c r="B36" s="117" t="s">
        <v>52</v>
      </c>
      <c r="C36" s="120">
        <v>70835215</v>
      </c>
      <c r="D36" s="120">
        <v>881711.85</v>
      </c>
      <c r="E36" s="119">
        <v>1.244737</v>
      </c>
      <c r="F36" s="44">
        <v>0.11960799042588956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64</v>
      </c>
      <c r="C38" s="123">
        <v>702558784</v>
      </c>
      <c r="D38" s="123">
        <v>7371680.1600000001</v>
      </c>
      <c r="E38" s="124">
        <v>1.0492619999999999</v>
      </c>
      <c r="F38" s="44">
        <v>0.99999999593037137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552456</v>
      </c>
      <c r="D44" s="44">
        <v>7.8634843458166772E-4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6859952</v>
      </c>
      <c r="D45" s="44">
        <v>9.7642391729031459E-3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23532766</v>
      </c>
      <c r="D46" s="44">
        <v>3.3495796417229051E-2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21720165</v>
      </c>
      <c r="D47" s="44">
        <v>3.0915797360523786E-2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568218770</v>
      </c>
      <c r="D48" s="44">
        <v>0.80878466391788795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10839460</v>
      </c>
      <c r="D49" s="44">
        <v>1.5428545264619451E-2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70835215</v>
      </c>
      <c r="D50" s="44">
        <v>0.10082460943225499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64</v>
      </c>
      <c r="C52" s="123">
        <v>702558784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FA8E8-BED4-4D57-A5D2-72FC7501396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89</v>
      </c>
      <c r="J2" s="81" t="s">
        <v>145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240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20865</v>
      </c>
      <c r="E5" s="87" t="s">
        <v>4</v>
      </c>
      <c r="F5" s="90">
        <v>16717.03</v>
      </c>
      <c r="G5" s="87"/>
      <c r="H5" s="91"/>
      <c r="I5" s="87"/>
      <c r="J5" s="87" t="s">
        <v>5</v>
      </c>
      <c r="K5" s="92">
        <v>0.93</v>
      </c>
    </row>
    <row r="6" spans="1:13" ht="15" x14ac:dyDescent="0.25">
      <c r="A6" s="93"/>
      <c r="B6" s="94" t="s">
        <v>6</v>
      </c>
      <c r="C6" s="95">
        <v>8202</v>
      </c>
      <c r="E6" s="87" t="s">
        <v>7</v>
      </c>
      <c r="F6" s="90">
        <v>151456.98000000001</v>
      </c>
      <c r="G6" s="87"/>
      <c r="H6" s="91"/>
      <c r="I6" s="87"/>
      <c r="J6" s="87" t="s">
        <v>8</v>
      </c>
      <c r="K6" s="92">
        <v>0.94000000000000006</v>
      </c>
      <c r="L6" s="96"/>
    </row>
    <row r="7" spans="1:13" ht="15" x14ac:dyDescent="0.25">
      <c r="A7" s="97"/>
      <c r="B7" s="94" t="s">
        <v>9</v>
      </c>
      <c r="C7" s="95">
        <v>788</v>
      </c>
      <c r="E7" s="87" t="s">
        <v>10</v>
      </c>
      <c r="F7" s="90">
        <v>25964.52</v>
      </c>
      <c r="G7" s="87"/>
      <c r="H7" s="87"/>
      <c r="I7" s="87"/>
      <c r="J7" s="87" t="s">
        <v>11</v>
      </c>
      <c r="K7" s="92" t="s">
        <v>151</v>
      </c>
      <c r="L7" s="98"/>
    </row>
    <row r="8" spans="1:13" ht="15" x14ac:dyDescent="0.25">
      <c r="B8" s="94" t="s">
        <v>12</v>
      </c>
      <c r="C8" s="95">
        <v>4694</v>
      </c>
      <c r="E8" s="87" t="s">
        <v>13</v>
      </c>
      <c r="F8" s="90">
        <v>19216.95</v>
      </c>
      <c r="G8" s="87"/>
      <c r="H8" s="87"/>
      <c r="I8" s="87"/>
      <c r="J8" s="87" t="s">
        <v>14</v>
      </c>
      <c r="K8" s="92">
        <v>0.72</v>
      </c>
      <c r="L8" s="98"/>
    </row>
    <row r="9" spans="1:13" ht="15" x14ac:dyDescent="0.25">
      <c r="B9" s="84" t="s">
        <v>15</v>
      </c>
      <c r="C9" s="89">
        <v>13684</v>
      </c>
      <c r="E9" s="87" t="s">
        <v>16</v>
      </c>
      <c r="F9" s="90">
        <v>7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213362.48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3610172266</v>
      </c>
      <c r="D14" s="118">
        <v>687134.94</v>
      </c>
      <c r="E14" s="119">
        <v>1.9033000000000001E-2</v>
      </c>
      <c r="F14" s="44">
        <v>1.0832622208083575E-2</v>
      </c>
    </row>
    <row r="15" spans="1:13" x14ac:dyDescent="0.2">
      <c r="A15" s="116" t="s">
        <v>27</v>
      </c>
      <c r="B15" s="117" t="s">
        <v>28</v>
      </c>
      <c r="C15" s="120">
        <v>20313270906</v>
      </c>
      <c r="D15" s="120">
        <v>2381251.42</v>
      </c>
      <c r="E15" s="119">
        <v>1.1723000000000001E-2</v>
      </c>
      <c r="F15" s="44">
        <v>3.7540220288205035E-2</v>
      </c>
    </row>
    <row r="16" spans="1:13" x14ac:dyDescent="0.2">
      <c r="A16" s="116" t="s">
        <v>29</v>
      </c>
      <c r="B16" s="117" t="s">
        <v>30</v>
      </c>
      <c r="C16" s="120">
        <v>3546643652</v>
      </c>
      <c r="D16" s="120">
        <v>1227636.76</v>
      </c>
      <c r="E16" s="119">
        <v>3.4613999999999999E-2</v>
      </c>
      <c r="F16" s="44">
        <v>1.9353586109062897E-2</v>
      </c>
    </row>
    <row r="17" spans="1:6" x14ac:dyDescent="0.2">
      <c r="A17" s="116" t="s">
        <v>31</v>
      </c>
      <c r="B17" s="117" t="s">
        <v>32</v>
      </c>
      <c r="C17" s="120">
        <v>4681061578</v>
      </c>
      <c r="D17" s="120">
        <v>702160.94</v>
      </c>
      <c r="E17" s="119">
        <v>1.4999999999999999E-2</v>
      </c>
      <c r="F17" s="44">
        <v>1.1069505783380538E-2</v>
      </c>
    </row>
    <row r="18" spans="1:6" x14ac:dyDescent="0.2">
      <c r="A18" s="116" t="s">
        <v>33</v>
      </c>
      <c r="B18" s="117" t="s">
        <v>34</v>
      </c>
      <c r="C18" s="120">
        <v>4681061578</v>
      </c>
      <c r="D18" s="120">
        <v>1384098.63</v>
      </c>
      <c r="E18" s="119">
        <v>2.9568000000000001E-2</v>
      </c>
      <c r="F18" s="44">
        <v>2.1820193799948599E-2</v>
      </c>
    </row>
    <row r="19" spans="1:6" x14ac:dyDescent="0.2">
      <c r="A19" s="116" t="s">
        <v>35</v>
      </c>
      <c r="B19" s="117" t="s">
        <v>36</v>
      </c>
      <c r="C19" s="120">
        <v>4681061578</v>
      </c>
      <c r="D19" s="120">
        <v>936215.37</v>
      </c>
      <c r="E19" s="119">
        <v>0.02</v>
      </c>
      <c r="F19" s="44">
        <v>1.4759353393688847E-2</v>
      </c>
    </row>
    <row r="20" spans="1:6" x14ac:dyDescent="0.2">
      <c r="A20" s="116" t="s">
        <v>37</v>
      </c>
      <c r="B20" s="117" t="s">
        <v>38</v>
      </c>
      <c r="C20" s="120">
        <v>4681061578</v>
      </c>
      <c r="D20" s="120">
        <v>12334046.619999999</v>
      </c>
      <c r="E20" s="119">
        <v>0.263488</v>
      </c>
      <c r="F20" s="44">
        <v>0.19444516579429094</v>
      </c>
    </row>
    <row r="21" spans="1:6" x14ac:dyDescent="0.2">
      <c r="A21" s="116" t="s">
        <v>39</v>
      </c>
      <c r="B21" s="117" t="s">
        <v>40</v>
      </c>
      <c r="C21" s="120">
        <v>1384776105</v>
      </c>
      <c r="D21" s="120">
        <v>4630143.13</v>
      </c>
      <c r="E21" s="119">
        <v>0.33435999999999999</v>
      </c>
      <c r="F21" s="44">
        <v>7.2993801329100799E-2</v>
      </c>
    </row>
    <row r="22" spans="1:6" x14ac:dyDescent="0.2">
      <c r="A22" s="116" t="s">
        <v>41</v>
      </c>
      <c r="B22" s="117" t="s">
        <v>42</v>
      </c>
      <c r="C22" s="120">
        <v>4681061580</v>
      </c>
      <c r="D22" s="120">
        <v>39149316.630000003</v>
      </c>
      <c r="E22" s="119">
        <v>0.83633400000000002</v>
      </c>
      <c r="F22" s="44">
        <v>0.6171855512942388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145</v>
      </c>
      <c r="C24" s="123">
        <v>4681061578</v>
      </c>
      <c r="D24" s="123">
        <v>63432004.439999998</v>
      </c>
      <c r="E24" s="124">
        <v>1.3550770000000001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45098816</v>
      </c>
      <c r="D29" s="118">
        <v>584571.11</v>
      </c>
      <c r="E29" s="119">
        <v>1.2962009999999999</v>
      </c>
      <c r="F29" s="44">
        <v>9.2157124019775025E-3</v>
      </c>
    </row>
    <row r="30" spans="1:6" x14ac:dyDescent="0.2">
      <c r="A30" s="116" t="s">
        <v>27</v>
      </c>
      <c r="B30" s="117" t="s">
        <v>46</v>
      </c>
      <c r="C30" s="120">
        <v>55504012</v>
      </c>
      <c r="D30" s="120">
        <v>784695.17</v>
      </c>
      <c r="E30" s="119">
        <v>1.4137630000000001</v>
      </c>
      <c r="F30" s="44">
        <v>1.2370650697980688E-2</v>
      </c>
    </row>
    <row r="31" spans="1:6" x14ac:dyDescent="0.2">
      <c r="A31" s="116" t="s">
        <v>29</v>
      </c>
      <c r="B31" s="117" t="s">
        <v>47</v>
      </c>
      <c r="C31" s="120">
        <v>238254555</v>
      </c>
      <c r="D31" s="120">
        <v>3092519.83</v>
      </c>
      <c r="E31" s="119">
        <v>1.29799</v>
      </c>
      <c r="F31" s="44">
        <v>4.8753304539275573E-2</v>
      </c>
    </row>
    <row r="32" spans="1:6" x14ac:dyDescent="0.2">
      <c r="A32" s="116" t="s">
        <v>31</v>
      </c>
      <c r="B32" s="117" t="s">
        <v>48</v>
      </c>
      <c r="C32" s="120">
        <v>45220348</v>
      </c>
      <c r="D32" s="120">
        <v>571663.35999999999</v>
      </c>
      <c r="E32" s="119">
        <v>1.264173</v>
      </c>
      <c r="F32" s="44">
        <v>9.0122228525938101E-3</v>
      </c>
    </row>
    <row r="33" spans="1:6" x14ac:dyDescent="0.2">
      <c r="A33" s="116" t="s">
        <v>33</v>
      </c>
      <c r="B33" s="117" t="s">
        <v>49</v>
      </c>
      <c r="C33" s="120">
        <v>98425795</v>
      </c>
      <c r="D33" s="120">
        <v>1269862.8</v>
      </c>
      <c r="E33" s="119">
        <v>1.290173</v>
      </c>
      <c r="F33" s="44">
        <v>2.0019275935086626E-2</v>
      </c>
    </row>
    <row r="34" spans="1:6" x14ac:dyDescent="0.2">
      <c r="A34" s="116" t="s">
        <v>35</v>
      </c>
      <c r="B34" s="117" t="s">
        <v>50</v>
      </c>
      <c r="C34" s="120">
        <v>1042974665</v>
      </c>
      <c r="D34" s="120">
        <v>13038955.859999999</v>
      </c>
      <c r="E34" s="119">
        <v>1.25017</v>
      </c>
      <c r="F34" s="44">
        <v>0.2055579982867084</v>
      </c>
    </row>
    <row r="35" spans="1:6" x14ac:dyDescent="0.2">
      <c r="A35" s="116" t="s">
        <v>37</v>
      </c>
      <c r="B35" s="117" t="s">
        <v>51</v>
      </c>
      <c r="C35" s="120">
        <v>633833900</v>
      </c>
      <c r="D35" s="120">
        <v>8617319.1400000006</v>
      </c>
      <c r="E35" s="119">
        <v>1.3595550000000001</v>
      </c>
      <c r="F35" s="44">
        <v>0.13585128226794532</v>
      </c>
    </row>
    <row r="36" spans="1:6" x14ac:dyDescent="0.2">
      <c r="A36" s="116" t="s">
        <v>39</v>
      </c>
      <c r="B36" s="117" t="s">
        <v>52</v>
      </c>
      <c r="C36" s="120">
        <v>2521749487</v>
      </c>
      <c r="D36" s="120">
        <v>35472418</v>
      </c>
      <c r="E36" s="119">
        <v>1.4066590000000001</v>
      </c>
      <c r="F36" s="44">
        <v>0.55921956610330947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145</v>
      </c>
      <c r="C38" s="123">
        <v>4681061578</v>
      </c>
      <c r="D38" s="123">
        <v>63432004.439999998</v>
      </c>
      <c r="E38" s="124">
        <v>1.3550770000000001</v>
      </c>
      <c r="F38" s="44">
        <v>1.0000000130848774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45098816</v>
      </c>
      <c r="D43" s="44">
        <v>9.6343137659104724E-3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55504012</v>
      </c>
      <c r="D44" s="44">
        <v>1.1857142033947412E-2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238254555</v>
      </c>
      <c r="D45" s="44">
        <v>5.0897547710063475E-2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45220348</v>
      </c>
      <c r="D46" s="44">
        <v>9.6602762528324934E-3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98425795</v>
      </c>
      <c r="D47" s="44">
        <v>2.1026383302151039E-2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1042974665</v>
      </c>
      <c r="D48" s="44">
        <v>0.22280729437565197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633833900</v>
      </c>
      <c r="D49" s="44">
        <v>0.13540387996152098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2521749487</v>
      </c>
      <c r="D50" s="44">
        <v>0.53871316259792212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145</v>
      </c>
      <c r="C52" s="123">
        <v>4681061578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3A2F0-0F36-4D76-9580-465C583D6E69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90</v>
      </c>
      <c r="J2" s="81" t="s">
        <v>146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241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9697</v>
      </c>
      <c r="E5" s="87" t="s">
        <v>4</v>
      </c>
      <c r="F5" s="90">
        <v>50179.83</v>
      </c>
      <c r="G5" s="87"/>
      <c r="H5" s="91"/>
      <c r="I5" s="87"/>
      <c r="J5" s="87" t="s">
        <v>5</v>
      </c>
      <c r="K5" s="92">
        <v>0.96</v>
      </c>
    </row>
    <row r="6" spans="1:13" ht="15" x14ac:dyDescent="0.25">
      <c r="A6" s="93"/>
      <c r="B6" s="94" t="s">
        <v>6</v>
      </c>
      <c r="C6" s="95">
        <v>3442</v>
      </c>
      <c r="E6" s="87" t="s">
        <v>7</v>
      </c>
      <c r="F6" s="90">
        <v>187758.31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505</v>
      </c>
      <c r="E7" s="87" t="s">
        <v>10</v>
      </c>
      <c r="F7" s="90">
        <v>20213.14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2608</v>
      </c>
      <c r="E8" s="87" t="s">
        <v>13</v>
      </c>
      <c r="F8" s="90">
        <v>3936.9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6555</v>
      </c>
      <c r="E9" s="87" t="s">
        <v>16</v>
      </c>
      <c r="F9" s="90">
        <v>847.25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262935.43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3567360120</v>
      </c>
      <c r="D15" s="120">
        <v>363882.79</v>
      </c>
      <c r="E15" s="119">
        <v>1.0200000000000001E-2</v>
      </c>
      <c r="F15" s="44">
        <v>1.1438301458023901E-2</v>
      </c>
    </row>
    <row r="16" spans="1:13" x14ac:dyDescent="0.2">
      <c r="A16" s="116" t="s">
        <v>29</v>
      </c>
      <c r="B16" s="117" t="s">
        <v>30</v>
      </c>
      <c r="C16" s="120">
        <v>2282804272</v>
      </c>
      <c r="D16" s="120">
        <v>390464.6</v>
      </c>
      <c r="E16" s="119">
        <v>1.7104999999999999E-2</v>
      </c>
      <c r="F16" s="44">
        <v>1.227387479217338E-2</v>
      </c>
    </row>
    <row r="17" spans="1:6" x14ac:dyDescent="0.2">
      <c r="A17" s="116" t="s">
        <v>31</v>
      </c>
      <c r="B17" s="117" t="s">
        <v>32</v>
      </c>
      <c r="C17" s="120">
        <v>2721816305</v>
      </c>
      <c r="D17" s="120">
        <v>407127.3</v>
      </c>
      <c r="E17" s="119">
        <v>1.4958000000000001E-2</v>
      </c>
      <c r="F17" s="44">
        <v>1.2797650554430823E-2</v>
      </c>
    </row>
    <row r="18" spans="1:6" x14ac:dyDescent="0.2">
      <c r="A18" s="116" t="s">
        <v>33</v>
      </c>
      <c r="B18" s="117" t="s">
        <v>34</v>
      </c>
      <c r="C18" s="120">
        <v>2721816304</v>
      </c>
      <c r="D18" s="120">
        <v>502420.54</v>
      </c>
      <c r="E18" s="119">
        <v>1.8459E-2</v>
      </c>
      <c r="F18" s="44">
        <v>1.5793100836736896E-2</v>
      </c>
    </row>
    <row r="19" spans="1:6" x14ac:dyDescent="0.2">
      <c r="A19" s="116" t="s">
        <v>35</v>
      </c>
      <c r="B19" s="117" t="s">
        <v>36</v>
      </c>
      <c r="C19" s="120">
        <v>2721816304</v>
      </c>
      <c r="D19" s="120">
        <v>544365.31999999995</v>
      </c>
      <c r="E19" s="119">
        <v>0.02</v>
      </c>
      <c r="F19" s="44">
        <v>1.7111594185187071E-2</v>
      </c>
    </row>
    <row r="20" spans="1:6" x14ac:dyDescent="0.2">
      <c r="A20" s="116" t="s">
        <v>37</v>
      </c>
      <c r="B20" s="117" t="s">
        <v>38</v>
      </c>
      <c r="C20" s="120">
        <v>2721816304</v>
      </c>
      <c r="D20" s="120">
        <v>5945269.7300000004</v>
      </c>
      <c r="E20" s="119">
        <v>0.21843000000000001</v>
      </c>
      <c r="F20" s="44">
        <v>0.18688376941653212</v>
      </c>
    </row>
    <row r="21" spans="1:6" x14ac:dyDescent="0.2">
      <c r="A21" s="116" t="s">
        <v>39</v>
      </c>
      <c r="B21" s="117" t="s">
        <v>40</v>
      </c>
      <c r="C21" s="120">
        <v>449158597</v>
      </c>
      <c r="D21" s="120">
        <v>1629224.6</v>
      </c>
      <c r="E21" s="119">
        <v>0.36272799999999999</v>
      </c>
      <c r="F21" s="44">
        <v>5.1213090120663336E-2</v>
      </c>
    </row>
    <row r="22" spans="1:6" x14ac:dyDescent="0.2">
      <c r="A22" s="116" t="s">
        <v>41</v>
      </c>
      <c r="B22" s="117" t="s">
        <v>42</v>
      </c>
      <c r="C22" s="120">
        <v>2721816309</v>
      </c>
      <c r="D22" s="120">
        <v>22029904.66</v>
      </c>
      <c r="E22" s="119">
        <v>0.80938200000000005</v>
      </c>
      <c r="F22" s="44">
        <v>0.69248861863625255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146</v>
      </c>
      <c r="C24" s="123">
        <v>2721816304</v>
      </c>
      <c r="D24" s="123">
        <v>31812659.539999999</v>
      </c>
      <c r="E24" s="124">
        <v>1.168803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21713712</v>
      </c>
      <c r="D30" s="120">
        <v>266838.03999999998</v>
      </c>
      <c r="E30" s="119">
        <v>1.2288920000000001</v>
      </c>
      <c r="F30" s="44">
        <v>8.3877941630277168E-3</v>
      </c>
    </row>
    <row r="31" spans="1:6" x14ac:dyDescent="0.2">
      <c r="A31" s="116" t="s">
        <v>29</v>
      </c>
      <c r="B31" s="117" t="s">
        <v>47</v>
      </c>
      <c r="C31" s="120">
        <v>26969052</v>
      </c>
      <c r="D31" s="120">
        <v>390955.17</v>
      </c>
      <c r="E31" s="119">
        <v>1.4496439999999999</v>
      </c>
      <c r="F31" s="44">
        <v>1.2289295382815391E-2</v>
      </c>
    </row>
    <row r="32" spans="1:6" x14ac:dyDescent="0.2">
      <c r="A32" s="116" t="s">
        <v>31</v>
      </c>
      <c r="B32" s="117" t="s">
        <v>48</v>
      </c>
      <c r="C32" s="120">
        <v>64313960</v>
      </c>
      <c r="D32" s="120">
        <v>699790.62</v>
      </c>
      <c r="E32" s="119">
        <v>1.088085</v>
      </c>
      <c r="F32" s="44">
        <v>2.1997237267136076E-2</v>
      </c>
    </row>
    <row r="33" spans="1:6" x14ac:dyDescent="0.2">
      <c r="A33" s="116" t="s">
        <v>33</v>
      </c>
      <c r="B33" s="117" t="s">
        <v>49</v>
      </c>
      <c r="C33" s="120">
        <v>43158595</v>
      </c>
      <c r="D33" s="120">
        <v>477290.42</v>
      </c>
      <c r="E33" s="119">
        <v>1.105899</v>
      </c>
      <c r="F33" s="44">
        <v>1.5003159965292232E-2</v>
      </c>
    </row>
    <row r="34" spans="1:6" x14ac:dyDescent="0.2">
      <c r="A34" s="116" t="s">
        <v>35</v>
      </c>
      <c r="B34" s="117" t="s">
        <v>50</v>
      </c>
      <c r="C34" s="120">
        <v>1791003100</v>
      </c>
      <c r="D34" s="120">
        <v>19307031.739999998</v>
      </c>
      <c r="E34" s="119">
        <v>1.078001</v>
      </c>
      <c r="F34" s="44">
        <v>0.60689775765915099</v>
      </c>
    </row>
    <row r="35" spans="1:6" x14ac:dyDescent="0.2">
      <c r="A35" s="116" t="s">
        <v>37</v>
      </c>
      <c r="B35" s="117" t="s">
        <v>51</v>
      </c>
      <c r="C35" s="120">
        <v>198186600</v>
      </c>
      <c r="D35" s="120">
        <v>2612247.14</v>
      </c>
      <c r="E35" s="119">
        <v>1.3180750000000001</v>
      </c>
      <c r="F35" s="44">
        <v>8.2113447217937327E-2</v>
      </c>
    </row>
    <row r="36" spans="1:6" x14ac:dyDescent="0.2">
      <c r="A36" s="116" t="s">
        <v>39</v>
      </c>
      <c r="B36" s="117" t="s">
        <v>52</v>
      </c>
      <c r="C36" s="120">
        <v>576471285</v>
      </c>
      <c r="D36" s="120">
        <v>8058506.5700000003</v>
      </c>
      <c r="E36" s="119">
        <v>1.3979029999999999</v>
      </c>
      <c r="F36" s="44">
        <v>0.25331131337408458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146</v>
      </c>
      <c r="C38" s="123">
        <v>2721816304</v>
      </c>
      <c r="D38" s="123">
        <v>31812659.539999999</v>
      </c>
      <c r="E38" s="124">
        <v>1.168803</v>
      </c>
      <c r="F38" s="44">
        <v>1.0000000050294444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21713712</v>
      </c>
      <c r="D44" s="44">
        <v>7.9776552032881053E-3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26969052</v>
      </c>
      <c r="D45" s="44">
        <v>9.9084761746654603E-3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64313960</v>
      </c>
      <c r="D46" s="44">
        <v>2.3629059722172933E-2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43158595</v>
      </c>
      <c r="D47" s="44">
        <v>1.5856542168762026E-2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1791003100</v>
      </c>
      <c r="D48" s="44">
        <v>0.65801762498370275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198186600</v>
      </c>
      <c r="D49" s="44">
        <v>7.2814098331597035E-2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576471285</v>
      </c>
      <c r="D50" s="44">
        <v>0.21179654341581164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146</v>
      </c>
      <c r="C52" s="123">
        <v>2721816304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E10AA-5CFC-4CC7-A87D-100CDBB178D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91</v>
      </c>
      <c r="J2" s="81" t="s">
        <v>147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242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3395</v>
      </c>
      <c r="E5" s="87" t="s">
        <v>4</v>
      </c>
      <c r="F5" s="90">
        <v>68979.09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1747</v>
      </c>
      <c r="E6" s="87" t="s">
        <v>7</v>
      </c>
      <c r="F6" s="90">
        <v>117414.93</v>
      </c>
      <c r="G6" s="87"/>
      <c r="H6" s="91"/>
      <c r="I6" s="87"/>
      <c r="J6" s="87" t="s">
        <v>8</v>
      </c>
      <c r="K6" s="92">
        <v>0.96</v>
      </c>
      <c r="L6" s="96"/>
    </row>
    <row r="7" spans="1:13" ht="15" x14ac:dyDescent="0.25">
      <c r="A7" s="97"/>
      <c r="B7" s="94" t="s">
        <v>9</v>
      </c>
      <c r="C7" s="95">
        <v>331</v>
      </c>
      <c r="E7" s="87" t="s">
        <v>10</v>
      </c>
      <c r="F7" s="90">
        <v>157803.45000000001</v>
      </c>
      <c r="G7" s="87"/>
      <c r="H7" s="87"/>
      <c r="I7" s="87"/>
      <c r="J7" s="87" t="s">
        <v>11</v>
      </c>
      <c r="K7" s="92">
        <v>0.74</v>
      </c>
      <c r="L7" s="98"/>
    </row>
    <row r="8" spans="1:13" ht="15" x14ac:dyDescent="0.25">
      <c r="B8" s="94" t="s">
        <v>12</v>
      </c>
      <c r="C8" s="95">
        <v>2618</v>
      </c>
      <c r="E8" s="87" t="s">
        <v>13</v>
      </c>
      <c r="F8" s="90">
        <v>4893.7700000000004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4696</v>
      </c>
      <c r="E9" s="87" t="s">
        <v>16</v>
      </c>
      <c r="F9" s="90">
        <v>632.08000000000004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349723.32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1325984621</v>
      </c>
      <c r="D15" s="120">
        <v>73910.58</v>
      </c>
      <c r="E15" s="119">
        <v>5.574E-3</v>
      </c>
      <c r="F15" s="44">
        <v>4.750393346964552E-3</v>
      </c>
    </row>
    <row r="16" spans="1:13" x14ac:dyDescent="0.2">
      <c r="A16" s="116" t="s">
        <v>29</v>
      </c>
      <c r="B16" s="117" t="s">
        <v>30</v>
      </c>
      <c r="C16" s="120">
        <v>1251457192</v>
      </c>
      <c r="D16" s="120">
        <v>368238.18</v>
      </c>
      <c r="E16" s="119">
        <v>2.9425E-2</v>
      </c>
      <c r="F16" s="44">
        <v>2.3667466827757746E-2</v>
      </c>
    </row>
    <row r="17" spans="1:6" x14ac:dyDescent="0.2">
      <c r="A17" s="116" t="s">
        <v>31</v>
      </c>
      <c r="B17" s="117" t="s">
        <v>32</v>
      </c>
      <c r="C17" s="120">
        <v>1325984622</v>
      </c>
      <c r="D17" s="120">
        <v>186022.57</v>
      </c>
      <c r="E17" s="119">
        <v>1.4029E-2</v>
      </c>
      <c r="F17" s="44">
        <v>1.1956074203628868E-2</v>
      </c>
    </row>
    <row r="18" spans="1:6" x14ac:dyDescent="0.2">
      <c r="A18" s="116" t="s">
        <v>33</v>
      </c>
      <c r="B18" s="117" t="s">
        <v>34</v>
      </c>
      <c r="C18" s="120">
        <v>1325984618</v>
      </c>
      <c r="D18" s="120">
        <v>392046.35</v>
      </c>
      <c r="E18" s="119">
        <v>2.9565999999999999E-2</v>
      </c>
      <c r="F18" s="44">
        <v>2.5197669572363472E-2</v>
      </c>
    </row>
    <row r="19" spans="1:6" x14ac:dyDescent="0.2">
      <c r="A19" s="116" t="s">
        <v>35</v>
      </c>
      <c r="B19" s="117" t="s">
        <v>36</v>
      </c>
      <c r="C19" s="120">
        <v>1325984622</v>
      </c>
      <c r="D19" s="120">
        <v>265198.03999999998</v>
      </c>
      <c r="E19" s="119">
        <v>0.02</v>
      </c>
      <c r="F19" s="44">
        <v>1.7044853454593903E-2</v>
      </c>
    </row>
    <row r="20" spans="1:6" x14ac:dyDescent="0.2">
      <c r="A20" s="116" t="s">
        <v>37</v>
      </c>
      <c r="B20" s="117" t="s">
        <v>38</v>
      </c>
      <c r="C20" s="120">
        <v>1325984622</v>
      </c>
      <c r="D20" s="120">
        <v>3883575.65</v>
      </c>
      <c r="E20" s="119">
        <v>0.29288199999999998</v>
      </c>
      <c r="F20" s="44">
        <v>0.24960583356528301</v>
      </c>
    </row>
    <row r="21" spans="1:6" x14ac:dyDescent="0.2">
      <c r="A21" s="116" t="s">
        <v>39</v>
      </c>
      <c r="B21" s="117" t="s">
        <v>40</v>
      </c>
      <c r="C21" s="120">
        <v>143518151</v>
      </c>
      <c r="D21" s="120">
        <v>550032.88</v>
      </c>
      <c r="E21" s="119">
        <v>0.38324999999999998</v>
      </c>
      <c r="F21" s="44">
        <v>3.5351806652900733E-2</v>
      </c>
    </row>
    <row r="22" spans="1:6" x14ac:dyDescent="0.2">
      <c r="A22" s="116" t="s">
        <v>41</v>
      </c>
      <c r="B22" s="117" t="s">
        <v>42</v>
      </c>
      <c r="C22" s="120">
        <v>1325984617</v>
      </c>
      <c r="D22" s="120">
        <v>9839809.4299999997</v>
      </c>
      <c r="E22" s="119">
        <v>0.74207599999999996</v>
      </c>
      <c r="F22" s="44">
        <v>0.63242590237650764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147</v>
      </c>
      <c r="C24" s="123">
        <v>1325984622</v>
      </c>
      <c r="D24" s="123">
        <v>15558833.68</v>
      </c>
      <c r="E24" s="124">
        <v>1.1733800000000001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21002767</v>
      </c>
      <c r="D29" s="118">
        <v>261967.78999999998</v>
      </c>
      <c r="E29" s="119">
        <v>1.247301</v>
      </c>
      <c r="F29" s="44">
        <v>1.6837238278132938E-2</v>
      </c>
    </row>
    <row r="30" spans="1:6" x14ac:dyDescent="0.2">
      <c r="A30" s="116" t="s">
        <v>27</v>
      </c>
      <c r="B30" s="117" t="s">
        <v>46</v>
      </c>
      <c r="C30" s="120">
        <v>23898277</v>
      </c>
      <c r="D30" s="120">
        <v>271691.07</v>
      </c>
      <c r="E30" s="119">
        <v>1.136865</v>
      </c>
      <c r="F30" s="44">
        <v>1.7462174581199072E-2</v>
      </c>
    </row>
    <row r="31" spans="1:6" x14ac:dyDescent="0.2">
      <c r="A31" s="116" t="s">
        <v>29</v>
      </c>
      <c r="B31" s="117" t="s">
        <v>47</v>
      </c>
      <c r="C31" s="120">
        <v>7903630</v>
      </c>
      <c r="D31" s="120">
        <v>92006.16</v>
      </c>
      <c r="E31" s="119">
        <v>1.1640999999999999</v>
      </c>
      <c r="F31" s="44">
        <v>5.9134355371552507E-3</v>
      </c>
    </row>
    <row r="32" spans="1:6" x14ac:dyDescent="0.2">
      <c r="A32" s="116" t="s">
        <v>31</v>
      </c>
      <c r="B32" s="117" t="s">
        <v>48</v>
      </c>
      <c r="C32" s="120">
        <v>40433393</v>
      </c>
      <c r="D32" s="120">
        <v>457850.24</v>
      </c>
      <c r="E32" s="119">
        <v>1.1323570000000001</v>
      </c>
      <c r="F32" s="44">
        <v>2.9427028363221117E-2</v>
      </c>
    </row>
    <row r="33" spans="1:6" x14ac:dyDescent="0.2">
      <c r="A33" s="116" t="s">
        <v>33</v>
      </c>
      <c r="B33" s="117" t="s">
        <v>49</v>
      </c>
      <c r="C33" s="120">
        <v>43085035</v>
      </c>
      <c r="D33" s="120">
        <v>501884.72</v>
      </c>
      <c r="E33" s="119">
        <v>1.1648700000000001</v>
      </c>
      <c r="F33" s="44">
        <v>3.2257219938352087E-2</v>
      </c>
    </row>
    <row r="34" spans="1:6" x14ac:dyDescent="0.2">
      <c r="A34" s="116" t="s">
        <v>35</v>
      </c>
      <c r="B34" s="117" t="s">
        <v>50</v>
      </c>
      <c r="C34" s="120">
        <v>928872640</v>
      </c>
      <c r="D34" s="120">
        <v>10473443.119999999</v>
      </c>
      <c r="E34" s="119">
        <v>1.1275440000000001</v>
      </c>
      <c r="F34" s="44">
        <v>0.67315091448422759</v>
      </c>
    </row>
    <row r="35" spans="1:6" x14ac:dyDescent="0.2">
      <c r="A35" s="116" t="s">
        <v>37</v>
      </c>
      <c r="B35" s="117" t="s">
        <v>51</v>
      </c>
      <c r="C35" s="120">
        <v>51861975</v>
      </c>
      <c r="D35" s="120">
        <v>665727.69999999995</v>
      </c>
      <c r="E35" s="119">
        <v>1.2836529999999999</v>
      </c>
      <c r="F35" s="44">
        <v>4.2787763767650221E-2</v>
      </c>
    </row>
    <row r="36" spans="1:6" x14ac:dyDescent="0.2">
      <c r="A36" s="116" t="s">
        <v>39</v>
      </c>
      <c r="B36" s="117" t="s">
        <v>52</v>
      </c>
      <c r="C36" s="120">
        <v>208926905</v>
      </c>
      <c r="D36" s="120">
        <v>2834262.54</v>
      </c>
      <c r="E36" s="119">
        <v>1.356581</v>
      </c>
      <c r="F36" s="44">
        <v>0.18216420319752399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147</v>
      </c>
      <c r="C38" s="123">
        <v>1325984622</v>
      </c>
      <c r="D38" s="123">
        <v>15558833.68</v>
      </c>
      <c r="E38" s="124">
        <v>1.1733800000000001</v>
      </c>
      <c r="F38" s="44">
        <v>0.99999997814746233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21002767</v>
      </c>
      <c r="D43" s="44">
        <v>1.5839374493137975E-2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23898277</v>
      </c>
      <c r="D44" s="44">
        <v>1.8023042351693275E-2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7903630</v>
      </c>
      <c r="D45" s="44">
        <v>5.96057440551524E-3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40433393</v>
      </c>
      <c r="D46" s="44">
        <v>3.0493108539233118E-2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43085035</v>
      </c>
      <c r="D47" s="44">
        <v>3.2492861746024081E-2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928872640</v>
      </c>
      <c r="D48" s="44">
        <v>0.70051539406163643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51861975</v>
      </c>
      <c r="D49" s="44">
        <v>3.9112048616201822E-2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208926905</v>
      </c>
      <c r="D50" s="44">
        <v>0.15756359578655807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147</v>
      </c>
      <c r="C52" s="123">
        <v>1325984622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BE336-1BA5-4666-AB0C-74DBCCCF2DDD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92</v>
      </c>
      <c r="J2" s="81" t="s">
        <v>148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243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774</v>
      </c>
      <c r="E5" s="87" t="s">
        <v>4</v>
      </c>
      <c r="F5" s="90">
        <v>63202.43</v>
      </c>
      <c r="G5" s="87"/>
      <c r="H5" s="91"/>
      <c r="I5" s="87"/>
      <c r="J5" s="87" t="s">
        <v>5</v>
      </c>
      <c r="K5" s="92">
        <v>0.95000000000000007</v>
      </c>
    </row>
    <row r="6" spans="1:13" ht="15" x14ac:dyDescent="0.25">
      <c r="A6" s="93"/>
      <c r="B6" s="94" t="s">
        <v>6</v>
      </c>
      <c r="C6" s="95">
        <v>426</v>
      </c>
      <c r="E6" s="87" t="s">
        <v>7</v>
      </c>
      <c r="F6" s="90">
        <v>5124.78</v>
      </c>
      <c r="G6" s="87"/>
      <c r="H6" s="91"/>
      <c r="I6" s="87"/>
      <c r="J6" s="87" t="s">
        <v>8</v>
      </c>
      <c r="K6" s="92">
        <v>1</v>
      </c>
      <c r="L6" s="96"/>
    </row>
    <row r="7" spans="1:13" ht="15" x14ac:dyDescent="0.25">
      <c r="A7" s="97"/>
      <c r="B7" s="94" t="s">
        <v>9</v>
      </c>
      <c r="C7" s="95">
        <v>73</v>
      </c>
      <c r="E7" s="87" t="s">
        <v>10</v>
      </c>
      <c r="F7" s="90">
        <v>289948.71999999997</v>
      </c>
      <c r="G7" s="87"/>
      <c r="H7" s="87"/>
      <c r="I7" s="87"/>
      <c r="J7" s="87" t="s">
        <v>11</v>
      </c>
      <c r="K7" s="92">
        <v>0.75</v>
      </c>
      <c r="L7" s="98"/>
    </row>
    <row r="8" spans="1:13" ht="15" x14ac:dyDescent="0.25">
      <c r="B8" s="94" t="s">
        <v>12</v>
      </c>
      <c r="C8" s="95">
        <v>1492</v>
      </c>
      <c r="E8" s="87" t="s">
        <v>13</v>
      </c>
      <c r="F8" s="90">
        <v>2035.61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1991</v>
      </c>
      <c r="E9" s="87" t="s">
        <v>16</v>
      </c>
      <c r="F9" s="90">
        <v>517.1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360828.64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742279099</v>
      </c>
      <c r="D15" s="120">
        <v>42829.61</v>
      </c>
      <c r="E15" s="119">
        <v>5.77E-3</v>
      </c>
      <c r="F15" s="44">
        <v>6.3063151116399627E-3</v>
      </c>
    </row>
    <row r="16" spans="1:13" x14ac:dyDescent="0.2">
      <c r="A16" s="116" t="s">
        <v>29</v>
      </c>
      <c r="B16" s="117" t="s">
        <v>30</v>
      </c>
      <c r="C16" s="120">
        <v>742279099</v>
      </c>
      <c r="D16" s="120">
        <v>202461.72</v>
      </c>
      <c r="E16" s="119">
        <v>2.7276000000000002E-2</v>
      </c>
      <c r="F16" s="44">
        <v>2.9810857590452464E-2</v>
      </c>
    </row>
    <row r="17" spans="1:6" x14ac:dyDescent="0.2">
      <c r="A17" s="116" t="s">
        <v>31</v>
      </c>
      <c r="B17" s="117" t="s">
        <v>32</v>
      </c>
      <c r="C17" s="120">
        <v>742279099</v>
      </c>
      <c r="D17" s="120">
        <v>107549.74</v>
      </c>
      <c r="E17" s="119">
        <v>1.4489E-2</v>
      </c>
      <c r="F17" s="44">
        <v>1.5835832981317105E-2</v>
      </c>
    </row>
    <row r="18" spans="1:6" x14ac:dyDescent="0.2">
      <c r="A18" s="116" t="s">
        <v>33</v>
      </c>
      <c r="B18" s="117" t="s">
        <v>34</v>
      </c>
      <c r="C18" s="120">
        <v>742279099</v>
      </c>
      <c r="D18" s="120">
        <v>237467.27</v>
      </c>
      <c r="E18" s="119">
        <v>3.1992E-2</v>
      </c>
      <c r="F18" s="44">
        <v>3.4965142884114217E-2</v>
      </c>
    </row>
    <row r="19" spans="1:6" x14ac:dyDescent="0.2">
      <c r="A19" s="116" t="s">
        <v>35</v>
      </c>
      <c r="B19" s="117" t="s">
        <v>36</v>
      </c>
      <c r="C19" s="120">
        <v>742279099</v>
      </c>
      <c r="D19" s="120">
        <v>148456.47</v>
      </c>
      <c r="E19" s="119">
        <v>0.02</v>
      </c>
      <c r="F19" s="44">
        <v>2.1859019500334576E-2</v>
      </c>
    </row>
    <row r="20" spans="1:6" x14ac:dyDescent="0.2">
      <c r="A20" s="116" t="s">
        <v>37</v>
      </c>
      <c r="B20" s="117" t="s">
        <v>38</v>
      </c>
      <c r="C20" s="120">
        <v>742279099</v>
      </c>
      <c r="D20" s="120">
        <v>1975526.86</v>
      </c>
      <c r="E20" s="119">
        <v>0.26614300000000002</v>
      </c>
      <c r="F20" s="44">
        <v>0.29088041872593856</v>
      </c>
    </row>
    <row r="21" spans="1:6" x14ac:dyDescent="0.2">
      <c r="A21" s="116" t="s">
        <v>39</v>
      </c>
      <c r="B21" s="117" t="s">
        <v>40</v>
      </c>
      <c r="C21" s="120">
        <v>11634592</v>
      </c>
      <c r="D21" s="120">
        <v>44891.12</v>
      </c>
      <c r="E21" s="119">
        <v>0.38584200000000002</v>
      </c>
      <c r="F21" s="44">
        <v>6.6098558552002452E-3</v>
      </c>
    </row>
    <row r="22" spans="1:6" x14ac:dyDescent="0.2">
      <c r="A22" s="116" t="s">
        <v>41</v>
      </c>
      <c r="B22" s="117" t="s">
        <v>42</v>
      </c>
      <c r="C22" s="120">
        <v>742279100</v>
      </c>
      <c r="D22" s="120">
        <v>4032360.17</v>
      </c>
      <c r="E22" s="119">
        <v>0.54323999999999995</v>
      </c>
      <c r="F22" s="44">
        <v>0.59373255735100294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148</v>
      </c>
      <c r="C24" s="123">
        <v>742279099</v>
      </c>
      <c r="D24" s="123">
        <v>6791542.96</v>
      </c>
      <c r="E24" s="124">
        <v>0.91495800000000005</v>
      </c>
      <c r="F24" s="44">
        <v>1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0</v>
      </c>
      <c r="D29" s="118">
        <v>0</v>
      </c>
      <c r="E29" s="119" t="s">
        <v>245</v>
      </c>
      <c r="F29" s="44">
        <v>0</v>
      </c>
    </row>
    <row r="30" spans="1:6" x14ac:dyDescent="0.2">
      <c r="A30" s="116" t="s">
        <v>27</v>
      </c>
      <c r="B30" s="117" t="s">
        <v>46</v>
      </c>
      <c r="C30" s="120">
        <v>1531282</v>
      </c>
      <c r="D30" s="120">
        <v>13974.18</v>
      </c>
      <c r="E30" s="119">
        <v>0.91257999999999995</v>
      </c>
      <c r="F30" s="44">
        <v>2.0575854533061806E-3</v>
      </c>
    </row>
    <row r="31" spans="1:6" x14ac:dyDescent="0.2">
      <c r="A31" s="116" t="s">
        <v>29</v>
      </c>
      <c r="B31" s="117" t="s">
        <v>47</v>
      </c>
      <c r="C31" s="120">
        <v>1042588</v>
      </c>
      <c r="D31" s="120">
        <v>10982.76</v>
      </c>
      <c r="E31" s="119">
        <v>1.0534129999999999</v>
      </c>
      <c r="F31" s="44">
        <v>1.6171229519838007E-3</v>
      </c>
    </row>
    <row r="32" spans="1:6" x14ac:dyDescent="0.2">
      <c r="A32" s="116" t="s">
        <v>31</v>
      </c>
      <c r="B32" s="117" t="s">
        <v>48</v>
      </c>
      <c r="C32" s="120">
        <v>24418454</v>
      </c>
      <c r="D32" s="120">
        <v>222672.41</v>
      </c>
      <c r="E32" s="119">
        <v>0.91190199999999999</v>
      </c>
      <c r="F32" s="44">
        <v>3.2786718910779E-2</v>
      </c>
    </row>
    <row r="33" spans="1:6" x14ac:dyDescent="0.2">
      <c r="A33" s="116" t="s">
        <v>33</v>
      </c>
      <c r="B33" s="117" t="s">
        <v>49</v>
      </c>
      <c r="C33" s="120">
        <v>24914685</v>
      </c>
      <c r="D33" s="120">
        <v>227647.32</v>
      </c>
      <c r="E33" s="119">
        <v>0.91370700000000005</v>
      </c>
      <c r="F33" s="44">
        <v>3.3519234339055112E-2</v>
      </c>
    </row>
    <row r="34" spans="1:6" x14ac:dyDescent="0.2">
      <c r="A34" s="116" t="s">
        <v>35</v>
      </c>
      <c r="B34" s="117" t="s">
        <v>50</v>
      </c>
      <c r="C34" s="120">
        <v>622397150</v>
      </c>
      <c r="D34" s="120">
        <v>5655495.8300000001</v>
      </c>
      <c r="E34" s="119">
        <v>0.90866400000000003</v>
      </c>
      <c r="F34" s="44">
        <v>0.83272621012766146</v>
      </c>
    </row>
    <row r="35" spans="1:6" x14ac:dyDescent="0.2">
      <c r="A35" s="116" t="s">
        <v>37</v>
      </c>
      <c r="B35" s="117" t="s">
        <v>51</v>
      </c>
      <c r="C35" s="120">
        <v>9631320</v>
      </c>
      <c r="D35" s="120">
        <v>94325.23</v>
      </c>
      <c r="E35" s="119">
        <v>0.97935899999999998</v>
      </c>
      <c r="F35" s="44">
        <v>1.3888630397473036E-2</v>
      </c>
    </row>
    <row r="36" spans="1:6" x14ac:dyDescent="0.2">
      <c r="A36" s="116" t="s">
        <v>39</v>
      </c>
      <c r="B36" s="117" t="s">
        <v>52</v>
      </c>
      <c r="C36" s="120">
        <v>58343620</v>
      </c>
      <c r="D36" s="120">
        <v>566445.22</v>
      </c>
      <c r="E36" s="119">
        <v>0.97087800000000002</v>
      </c>
      <c r="F36" s="44">
        <v>8.340449634732193E-2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148</v>
      </c>
      <c r="C38" s="123">
        <v>742279099</v>
      </c>
      <c r="D38" s="123">
        <v>6791542.96</v>
      </c>
      <c r="E38" s="124">
        <v>0.91495800000000005</v>
      </c>
      <c r="F38" s="44">
        <v>0.99999999852758048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0</v>
      </c>
      <c r="D43" s="44">
        <v>0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1531282</v>
      </c>
      <c r="D44" s="44">
        <v>2.0629464066318805E-3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1042588</v>
      </c>
      <c r="D45" s="44">
        <v>1.4045767978710121E-3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24418454</v>
      </c>
      <c r="D46" s="44">
        <v>3.2896593791872347E-2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24914685</v>
      </c>
      <c r="D47" s="44">
        <v>3.3565117263257331E-2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622397150</v>
      </c>
      <c r="D48" s="44">
        <v>0.83849478024976698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9631320</v>
      </c>
      <c r="D49" s="44">
        <v>1.2975335036343251E-2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58343620</v>
      </c>
      <c r="D50" s="44">
        <v>7.8600650454257237E-2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148</v>
      </c>
      <c r="C52" s="123">
        <v>742279099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1B790-2D19-4177-8726-7E7B269892C5}">
  <sheetPr>
    <pageSetUpPr fitToPage="1"/>
  </sheetPr>
  <dimension ref="A1:M55"/>
  <sheetViews>
    <sheetView tabSelected="1" zoomScale="84" zoomScaleNormal="84" workbookViewId="0">
      <selection activeCell="D50" sqref="D50"/>
    </sheetView>
  </sheetViews>
  <sheetFormatPr defaultColWidth="10.28515625" defaultRowHeight="12.75" x14ac:dyDescent="0.2"/>
  <cols>
    <col min="1" max="1" width="4.42578125" style="82" customWidth="1"/>
    <col min="2" max="2" width="34.7109375" style="76" customWidth="1"/>
    <col min="3" max="3" width="19.7109375" style="76" bestFit="1" customWidth="1"/>
    <col min="4" max="4" width="15.28515625" style="76" customWidth="1"/>
    <col min="5" max="5" width="12" style="76" customWidth="1"/>
    <col min="6" max="6" width="14.5703125" style="76" bestFit="1" customWidth="1"/>
    <col min="7" max="7" width="2.7109375" style="76" customWidth="1"/>
    <col min="8" max="8" width="14.28515625" style="76" customWidth="1"/>
    <col min="9" max="9" width="7.7109375" style="76" customWidth="1"/>
    <col min="10" max="10" width="18.5703125" style="76" customWidth="1"/>
    <col min="11" max="11" width="14" style="76" customWidth="1"/>
    <col min="12" max="12" width="9.5703125" style="76" customWidth="1"/>
    <col min="13" max="13" width="6.42578125" style="76" customWidth="1"/>
    <col min="14" max="14" width="2.28515625" style="76" customWidth="1"/>
    <col min="15" max="15" width="8.42578125" style="76" customWidth="1"/>
    <col min="16" max="256" width="10.28515625" style="76"/>
    <col min="257" max="257" width="4.42578125" style="76" customWidth="1"/>
    <col min="258" max="258" width="34.7109375" style="76" customWidth="1"/>
    <col min="259" max="259" width="19.7109375" style="76" bestFit="1" customWidth="1"/>
    <col min="260" max="260" width="15.28515625" style="76" customWidth="1"/>
    <col min="261" max="261" width="12" style="76" customWidth="1"/>
    <col min="262" max="262" width="14.5703125" style="76" bestFit="1" customWidth="1"/>
    <col min="263" max="263" width="2.7109375" style="76" customWidth="1"/>
    <col min="264" max="264" width="14.28515625" style="76" customWidth="1"/>
    <col min="265" max="265" width="7.7109375" style="76" customWidth="1"/>
    <col min="266" max="266" width="18.5703125" style="76" customWidth="1"/>
    <col min="267" max="267" width="14" style="76" customWidth="1"/>
    <col min="268" max="268" width="9.5703125" style="76" customWidth="1"/>
    <col min="269" max="269" width="6.42578125" style="76" customWidth="1"/>
    <col min="270" max="270" width="2.28515625" style="76" customWidth="1"/>
    <col min="271" max="271" width="8.42578125" style="76" customWidth="1"/>
    <col min="272" max="512" width="10.28515625" style="76"/>
    <col min="513" max="513" width="4.42578125" style="76" customWidth="1"/>
    <col min="514" max="514" width="34.7109375" style="76" customWidth="1"/>
    <col min="515" max="515" width="19.7109375" style="76" bestFit="1" customWidth="1"/>
    <col min="516" max="516" width="15.28515625" style="76" customWidth="1"/>
    <col min="517" max="517" width="12" style="76" customWidth="1"/>
    <col min="518" max="518" width="14.5703125" style="76" bestFit="1" customWidth="1"/>
    <col min="519" max="519" width="2.7109375" style="76" customWidth="1"/>
    <col min="520" max="520" width="14.28515625" style="76" customWidth="1"/>
    <col min="521" max="521" width="7.7109375" style="76" customWidth="1"/>
    <col min="522" max="522" width="18.5703125" style="76" customWidth="1"/>
    <col min="523" max="523" width="14" style="76" customWidth="1"/>
    <col min="524" max="524" width="9.5703125" style="76" customWidth="1"/>
    <col min="525" max="525" width="6.42578125" style="76" customWidth="1"/>
    <col min="526" max="526" width="2.28515625" style="76" customWidth="1"/>
    <col min="527" max="527" width="8.42578125" style="76" customWidth="1"/>
    <col min="528" max="768" width="10.28515625" style="76"/>
    <col min="769" max="769" width="4.42578125" style="76" customWidth="1"/>
    <col min="770" max="770" width="34.7109375" style="76" customWidth="1"/>
    <col min="771" max="771" width="19.7109375" style="76" bestFit="1" customWidth="1"/>
    <col min="772" max="772" width="15.28515625" style="76" customWidth="1"/>
    <col min="773" max="773" width="12" style="76" customWidth="1"/>
    <col min="774" max="774" width="14.5703125" style="76" bestFit="1" customWidth="1"/>
    <col min="775" max="775" width="2.7109375" style="76" customWidth="1"/>
    <col min="776" max="776" width="14.28515625" style="76" customWidth="1"/>
    <col min="777" max="777" width="7.7109375" style="76" customWidth="1"/>
    <col min="778" max="778" width="18.5703125" style="76" customWidth="1"/>
    <col min="779" max="779" width="14" style="76" customWidth="1"/>
    <col min="780" max="780" width="9.5703125" style="76" customWidth="1"/>
    <col min="781" max="781" width="6.42578125" style="76" customWidth="1"/>
    <col min="782" max="782" width="2.28515625" style="76" customWidth="1"/>
    <col min="783" max="783" width="8.42578125" style="76" customWidth="1"/>
    <col min="784" max="1024" width="10.28515625" style="76"/>
    <col min="1025" max="1025" width="4.42578125" style="76" customWidth="1"/>
    <col min="1026" max="1026" width="34.7109375" style="76" customWidth="1"/>
    <col min="1027" max="1027" width="19.7109375" style="76" bestFit="1" customWidth="1"/>
    <col min="1028" max="1028" width="15.28515625" style="76" customWidth="1"/>
    <col min="1029" max="1029" width="12" style="76" customWidth="1"/>
    <col min="1030" max="1030" width="14.5703125" style="76" bestFit="1" customWidth="1"/>
    <col min="1031" max="1031" width="2.7109375" style="76" customWidth="1"/>
    <col min="1032" max="1032" width="14.28515625" style="76" customWidth="1"/>
    <col min="1033" max="1033" width="7.7109375" style="76" customWidth="1"/>
    <col min="1034" max="1034" width="18.5703125" style="76" customWidth="1"/>
    <col min="1035" max="1035" width="14" style="76" customWidth="1"/>
    <col min="1036" max="1036" width="9.5703125" style="76" customWidth="1"/>
    <col min="1037" max="1037" width="6.42578125" style="76" customWidth="1"/>
    <col min="1038" max="1038" width="2.28515625" style="76" customWidth="1"/>
    <col min="1039" max="1039" width="8.42578125" style="76" customWidth="1"/>
    <col min="1040" max="1280" width="10.28515625" style="76"/>
    <col min="1281" max="1281" width="4.42578125" style="76" customWidth="1"/>
    <col min="1282" max="1282" width="34.7109375" style="76" customWidth="1"/>
    <col min="1283" max="1283" width="19.7109375" style="76" bestFit="1" customWidth="1"/>
    <col min="1284" max="1284" width="15.28515625" style="76" customWidth="1"/>
    <col min="1285" max="1285" width="12" style="76" customWidth="1"/>
    <col min="1286" max="1286" width="14.5703125" style="76" bestFit="1" customWidth="1"/>
    <col min="1287" max="1287" width="2.7109375" style="76" customWidth="1"/>
    <col min="1288" max="1288" width="14.28515625" style="76" customWidth="1"/>
    <col min="1289" max="1289" width="7.7109375" style="76" customWidth="1"/>
    <col min="1290" max="1290" width="18.5703125" style="76" customWidth="1"/>
    <col min="1291" max="1291" width="14" style="76" customWidth="1"/>
    <col min="1292" max="1292" width="9.5703125" style="76" customWidth="1"/>
    <col min="1293" max="1293" width="6.42578125" style="76" customWidth="1"/>
    <col min="1294" max="1294" width="2.28515625" style="76" customWidth="1"/>
    <col min="1295" max="1295" width="8.42578125" style="76" customWidth="1"/>
    <col min="1296" max="1536" width="10.28515625" style="76"/>
    <col min="1537" max="1537" width="4.42578125" style="76" customWidth="1"/>
    <col min="1538" max="1538" width="34.7109375" style="76" customWidth="1"/>
    <col min="1539" max="1539" width="19.7109375" style="76" bestFit="1" customWidth="1"/>
    <col min="1540" max="1540" width="15.28515625" style="76" customWidth="1"/>
    <col min="1541" max="1541" width="12" style="76" customWidth="1"/>
    <col min="1542" max="1542" width="14.5703125" style="76" bestFit="1" customWidth="1"/>
    <col min="1543" max="1543" width="2.7109375" style="76" customWidth="1"/>
    <col min="1544" max="1544" width="14.28515625" style="76" customWidth="1"/>
    <col min="1545" max="1545" width="7.7109375" style="76" customWidth="1"/>
    <col min="1546" max="1546" width="18.5703125" style="76" customWidth="1"/>
    <col min="1547" max="1547" width="14" style="76" customWidth="1"/>
    <col min="1548" max="1548" width="9.5703125" style="76" customWidth="1"/>
    <col min="1549" max="1549" width="6.42578125" style="76" customWidth="1"/>
    <col min="1550" max="1550" width="2.28515625" style="76" customWidth="1"/>
    <col min="1551" max="1551" width="8.42578125" style="76" customWidth="1"/>
    <col min="1552" max="1792" width="10.28515625" style="76"/>
    <col min="1793" max="1793" width="4.42578125" style="76" customWidth="1"/>
    <col min="1794" max="1794" width="34.7109375" style="76" customWidth="1"/>
    <col min="1795" max="1795" width="19.7109375" style="76" bestFit="1" customWidth="1"/>
    <col min="1796" max="1796" width="15.28515625" style="76" customWidth="1"/>
    <col min="1797" max="1797" width="12" style="76" customWidth="1"/>
    <col min="1798" max="1798" width="14.5703125" style="76" bestFit="1" customWidth="1"/>
    <col min="1799" max="1799" width="2.7109375" style="76" customWidth="1"/>
    <col min="1800" max="1800" width="14.28515625" style="76" customWidth="1"/>
    <col min="1801" max="1801" width="7.7109375" style="76" customWidth="1"/>
    <col min="1802" max="1802" width="18.5703125" style="76" customWidth="1"/>
    <col min="1803" max="1803" width="14" style="76" customWidth="1"/>
    <col min="1804" max="1804" width="9.5703125" style="76" customWidth="1"/>
    <col min="1805" max="1805" width="6.42578125" style="76" customWidth="1"/>
    <col min="1806" max="1806" width="2.28515625" style="76" customWidth="1"/>
    <col min="1807" max="1807" width="8.42578125" style="76" customWidth="1"/>
    <col min="1808" max="2048" width="10.28515625" style="76"/>
    <col min="2049" max="2049" width="4.42578125" style="76" customWidth="1"/>
    <col min="2050" max="2050" width="34.7109375" style="76" customWidth="1"/>
    <col min="2051" max="2051" width="19.7109375" style="76" bestFit="1" customWidth="1"/>
    <col min="2052" max="2052" width="15.28515625" style="76" customWidth="1"/>
    <col min="2053" max="2053" width="12" style="76" customWidth="1"/>
    <col min="2054" max="2054" width="14.5703125" style="76" bestFit="1" customWidth="1"/>
    <col min="2055" max="2055" width="2.7109375" style="76" customWidth="1"/>
    <col min="2056" max="2056" width="14.28515625" style="76" customWidth="1"/>
    <col min="2057" max="2057" width="7.7109375" style="76" customWidth="1"/>
    <col min="2058" max="2058" width="18.5703125" style="76" customWidth="1"/>
    <col min="2059" max="2059" width="14" style="76" customWidth="1"/>
    <col min="2060" max="2060" width="9.5703125" style="76" customWidth="1"/>
    <col min="2061" max="2061" width="6.42578125" style="76" customWidth="1"/>
    <col min="2062" max="2062" width="2.28515625" style="76" customWidth="1"/>
    <col min="2063" max="2063" width="8.42578125" style="76" customWidth="1"/>
    <col min="2064" max="2304" width="10.28515625" style="76"/>
    <col min="2305" max="2305" width="4.42578125" style="76" customWidth="1"/>
    <col min="2306" max="2306" width="34.7109375" style="76" customWidth="1"/>
    <col min="2307" max="2307" width="19.7109375" style="76" bestFit="1" customWidth="1"/>
    <col min="2308" max="2308" width="15.28515625" style="76" customWidth="1"/>
    <col min="2309" max="2309" width="12" style="76" customWidth="1"/>
    <col min="2310" max="2310" width="14.5703125" style="76" bestFit="1" customWidth="1"/>
    <col min="2311" max="2311" width="2.7109375" style="76" customWidth="1"/>
    <col min="2312" max="2312" width="14.28515625" style="76" customWidth="1"/>
    <col min="2313" max="2313" width="7.7109375" style="76" customWidth="1"/>
    <col min="2314" max="2314" width="18.5703125" style="76" customWidth="1"/>
    <col min="2315" max="2315" width="14" style="76" customWidth="1"/>
    <col min="2316" max="2316" width="9.5703125" style="76" customWidth="1"/>
    <col min="2317" max="2317" width="6.42578125" style="76" customWidth="1"/>
    <col min="2318" max="2318" width="2.28515625" style="76" customWidth="1"/>
    <col min="2319" max="2319" width="8.42578125" style="76" customWidth="1"/>
    <col min="2320" max="2560" width="10.28515625" style="76"/>
    <col min="2561" max="2561" width="4.42578125" style="76" customWidth="1"/>
    <col min="2562" max="2562" width="34.7109375" style="76" customWidth="1"/>
    <col min="2563" max="2563" width="19.7109375" style="76" bestFit="1" customWidth="1"/>
    <col min="2564" max="2564" width="15.28515625" style="76" customWidth="1"/>
    <col min="2565" max="2565" width="12" style="76" customWidth="1"/>
    <col min="2566" max="2566" width="14.5703125" style="76" bestFit="1" customWidth="1"/>
    <col min="2567" max="2567" width="2.7109375" style="76" customWidth="1"/>
    <col min="2568" max="2568" width="14.28515625" style="76" customWidth="1"/>
    <col min="2569" max="2569" width="7.7109375" style="76" customWidth="1"/>
    <col min="2570" max="2570" width="18.5703125" style="76" customWidth="1"/>
    <col min="2571" max="2571" width="14" style="76" customWidth="1"/>
    <col min="2572" max="2572" width="9.5703125" style="76" customWidth="1"/>
    <col min="2573" max="2573" width="6.42578125" style="76" customWidth="1"/>
    <col min="2574" max="2574" width="2.28515625" style="76" customWidth="1"/>
    <col min="2575" max="2575" width="8.42578125" style="76" customWidth="1"/>
    <col min="2576" max="2816" width="10.28515625" style="76"/>
    <col min="2817" max="2817" width="4.42578125" style="76" customWidth="1"/>
    <col min="2818" max="2818" width="34.7109375" style="76" customWidth="1"/>
    <col min="2819" max="2819" width="19.7109375" style="76" bestFit="1" customWidth="1"/>
    <col min="2820" max="2820" width="15.28515625" style="76" customWidth="1"/>
    <col min="2821" max="2821" width="12" style="76" customWidth="1"/>
    <col min="2822" max="2822" width="14.5703125" style="76" bestFit="1" customWidth="1"/>
    <col min="2823" max="2823" width="2.7109375" style="76" customWidth="1"/>
    <col min="2824" max="2824" width="14.28515625" style="76" customWidth="1"/>
    <col min="2825" max="2825" width="7.7109375" style="76" customWidth="1"/>
    <col min="2826" max="2826" width="18.5703125" style="76" customWidth="1"/>
    <col min="2827" max="2827" width="14" style="76" customWidth="1"/>
    <col min="2828" max="2828" width="9.5703125" style="76" customWidth="1"/>
    <col min="2829" max="2829" width="6.42578125" style="76" customWidth="1"/>
    <col min="2830" max="2830" width="2.28515625" style="76" customWidth="1"/>
    <col min="2831" max="2831" width="8.42578125" style="76" customWidth="1"/>
    <col min="2832" max="3072" width="10.28515625" style="76"/>
    <col min="3073" max="3073" width="4.42578125" style="76" customWidth="1"/>
    <col min="3074" max="3074" width="34.7109375" style="76" customWidth="1"/>
    <col min="3075" max="3075" width="19.7109375" style="76" bestFit="1" customWidth="1"/>
    <col min="3076" max="3076" width="15.28515625" style="76" customWidth="1"/>
    <col min="3077" max="3077" width="12" style="76" customWidth="1"/>
    <col min="3078" max="3078" width="14.5703125" style="76" bestFit="1" customWidth="1"/>
    <col min="3079" max="3079" width="2.7109375" style="76" customWidth="1"/>
    <col min="3080" max="3080" width="14.28515625" style="76" customWidth="1"/>
    <col min="3081" max="3081" width="7.7109375" style="76" customWidth="1"/>
    <col min="3082" max="3082" width="18.5703125" style="76" customWidth="1"/>
    <col min="3083" max="3083" width="14" style="76" customWidth="1"/>
    <col min="3084" max="3084" width="9.5703125" style="76" customWidth="1"/>
    <col min="3085" max="3085" width="6.42578125" style="76" customWidth="1"/>
    <col min="3086" max="3086" width="2.28515625" style="76" customWidth="1"/>
    <col min="3087" max="3087" width="8.42578125" style="76" customWidth="1"/>
    <col min="3088" max="3328" width="10.28515625" style="76"/>
    <col min="3329" max="3329" width="4.42578125" style="76" customWidth="1"/>
    <col min="3330" max="3330" width="34.7109375" style="76" customWidth="1"/>
    <col min="3331" max="3331" width="19.7109375" style="76" bestFit="1" customWidth="1"/>
    <col min="3332" max="3332" width="15.28515625" style="76" customWidth="1"/>
    <col min="3333" max="3333" width="12" style="76" customWidth="1"/>
    <col min="3334" max="3334" width="14.5703125" style="76" bestFit="1" customWidth="1"/>
    <col min="3335" max="3335" width="2.7109375" style="76" customWidth="1"/>
    <col min="3336" max="3336" width="14.28515625" style="76" customWidth="1"/>
    <col min="3337" max="3337" width="7.7109375" style="76" customWidth="1"/>
    <col min="3338" max="3338" width="18.5703125" style="76" customWidth="1"/>
    <col min="3339" max="3339" width="14" style="76" customWidth="1"/>
    <col min="3340" max="3340" width="9.5703125" style="76" customWidth="1"/>
    <col min="3341" max="3341" width="6.42578125" style="76" customWidth="1"/>
    <col min="3342" max="3342" width="2.28515625" style="76" customWidth="1"/>
    <col min="3343" max="3343" width="8.42578125" style="76" customWidth="1"/>
    <col min="3344" max="3584" width="10.28515625" style="76"/>
    <col min="3585" max="3585" width="4.42578125" style="76" customWidth="1"/>
    <col min="3586" max="3586" width="34.7109375" style="76" customWidth="1"/>
    <col min="3587" max="3587" width="19.7109375" style="76" bestFit="1" customWidth="1"/>
    <col min="3588" max="3588" width="15.28515625" style="76" customWidth="1"/>
    <col min="3589" max="3589" width="12" style="76" customWidth="1"/>
    <col min="3590" max="3590" width="14.5703125" style="76" bestFit="1" customWidth="1"/>
    <col min="3591" max="3591" width="2.7109375" style="76" customWidth="1"/>
    <col min="3592" max="3592" width="14.28515625" style="76" customWidth="1"/>
    <col min="3593" max="3593" width="7.7109375" style="76" customWidth="1"/>
    <col min="3594" max="3594" width="18.5703125" style="76" customWidth="1"/>
    <col min="3595" max="3595" width="14" style="76" customWidth="1"/>
    <col min="3596" max="3596" width="9.5703125" style="76" customWidth="1"/>
    <col min="3597" max="3597" width="6.42578125" style="76" customWidth="1"/>
    <col min="3598" max="3598" width="2.28515625" style="76" customWidth="1"/>
    <col min="3599" max="3599" width="8.42578125" style="76" customWidth="1"/>
    <col min="3600" max="3840" width="10.28515625" style="76"/>
    <col min="3841" max="3841" width="4.42578125" style="76" customWidth="1"/>
    <col min="3842" max="3842" width="34.7109375" style="76" customWidth="1"/>
    <col min="3843" max="3843" width="19.7109375" style="76" bestFit="1" customWidth="1"/>
    <col min="3844" max="3844" width="15.28515625" style="76" customWidth="1"/>
    <col min="3845" max="3845" width="12" style="76" customWidth="1"/>
    <col min="3846" max="3846" width="14.5703125" style="76" bestFit="1" customWidth="1"/>
    <col min="3847" max="3847" width="2.7109375" style="76" customWidth="1"/>
    <col min="3848" max="3848" width="14.28515625" style="76" customWidth="1"/>
    <col min="3849" max="3849" width="7.7109375" style="76" customWidth="1"/>
    <col min="3850" max="3850" width="18.5703125" style="76" customWidth="1"/>
    <col min="3851" max="3851" width="14" style="76" customWidth="1"/>
    <col min="3852" max="3852" width="9.5703125" style="76" customWidth="1"/>
    <col min="3853" max="3853" width="6.42578125" style="76" customWidth="1"/>
    <col min="3854" max="3854" width="2.28515625" style="76" customWidth="1"/>
    <col min="3855" max="3855" width="8.42578125" style="76" customWidth="1"/>
    <col min="3856" max="4096" width="10.28515625" style="76"/>
    <col min="4097" max="4097" width="4.42578125" style="76" customWidth="1"/>
    <col min="4098" max="4098" width="34.7109375" style="76" customWidth="1"/>
    <col min="4099" max="4099" width="19.7109375" style="76" bestFit="1" customWidth="1"/>
    <col min="4100" max="4100" width="15.28515625" style="76" customWidth="1"/>
    <col min="4101" max="4101" width="12" style="76" customWidth="1"/>
    <col min="4102" max="4102" width="14.5703125" style="76" bestFit="1" customWidth="1"/>
    <col min="4103" max="4103" width="2.7109375" style="76" customWidth="1"/>
    <col min="4104" max="4104" width="14.28515625" style="76" customWidth="1"/>
    <col min="4105" max="4105" width="7.7109375" style="76" customWidth="1"/>
    <col min="4106" max="4106" width="18.5703125" style="76" customWidth="1"/>
    <col min="4107" max="4107" width="14" style="76" customWidth="1"/>
    <col min="4108" max="4108" width="9.5703125" style="76" customWidth="1"/>
    <col min="4109" max="4109" width="6.42578125" style="76" customWidth="1"/>
    <col min="4110" max="4110" width="2.28515625" style="76" customWidth="1"/>
    <col min="4111" max="4111" width="8.42578125" style="76" customWidth="1"/>
    <col min="4112" max="4352" width="10.28515625" style="76"/>
    <col min="4353" max="4353" width="4.42578125" style="76" customWidth="1"/>
    <col min="4354" max="4354" width="34.7109375" style="76" customWidth="1"/>
    <col min="4355" max="4355" width="19.7109375" style="76" bestFit="1" customWidth="1"/>
    <col min="4356" max="4356" width="15.28515625" style="76" customWidth="1"/>
    <col min="4357" max="4357" width="12" style="76" customWidth="1"/>
    <col min="4358" max="4358" width="14.5703125" style="76" bestFit="1" customWidth="1"/>
    <col min="4359" max="4359" width="2.7109375" style="76" customWidth="1"/>
    <col min="4360" max="4360" width="14.28515625" style="76" customWidth="1"/>
    <col min="4361" max="4361" width="7.7109375" style="76" customWidth="1"/>
    <col min="4362" max="4362" width="18.5703125" style="76" customWidth="1"/>
    <col min="4363" max="4363" width="14" style="76" customWidth="1"/>
    <col min="4364" max="4364" width="9.5703125" style="76" customWidth="1"/>
    <col min="4365" max="4365" width="6.42578125" style="76" customWidth="1"/>
    <col min="4366" max="4366" width="2.28515625" style="76" customWidth="1"/>
    <col min="4367" max="4367" width="8.42578125" style="76" customWidth="1"/>
    <col min="4368" max="4608" width="10.28515625" style="76"/>
    <col min="4609" max="4609" width="4.42578125" style="76" customWidth="1"/>
    <col min="4610" max="4610" width="34.7109375" style="76" customWidth="1"/>
    <col min="4611" max="4611" width="19.7109375" style="76" bestFit="1" customWidth="1"/>
    <col min="4612" max="4612" width="15.28515625" style="76" customWidth="1"/>
    <col min="4613" max="4613" width="12" style="76" customWidth="1"/>
    <col min="4614" max="4614" width="14.5703125" style="76" bestFit="1" customWidth="1"/>
    <col min="4615" max="4615" width="2.7109375" style="76" customWidth="1"/>
    <col min="4616" max="4616" width="14.28515625" style="76" customWidth="1"/>
    <col min="4617" max="4617" width="7.7109375" style="76" customWidth="1"/>
    <col min="4618" max="4618" width="18.5703125" style="76" customWidth="1"/>
    <col min="4619" max="4619" width="14" style="76" customWidth="1"/>
    <col min="4620" max="4620" width="9.5703125" style="76" customWidth="1"/>
    <col min="4621" max="4621" width="6.42578125" style="76" customWidth="1"/>
    <col min="4622" max="4622" width="2.28515625" style="76" customWidth="1"/>
    <col min="4623" max="4623" width="8.42578125" style="76" customWidth="1"/>
    <col min="4624" max="4864" width="10.28515625" style="76"/>
    <col min="4865" max="4865" width="4.42578125" style="76" customWidth="1"/>
    <col min="4866" max="4866" width="34.7109375" style="76" customWidth="1"/>
    <col min="4867" max="4867" width="19.7109375" style="76" bestFit="1" customWidth="1"/>
    <col min="4868" max="4868" width="15.28515625" style="76" customWidth="1"/>
    <col min="4869" max="4869" width="12" style="76" customWidth="1"/>
    <col min="4870" max="4870" width="14.5703125" style="76" bestFit="1" customWidth="1"/>
    <col min="4871" max="4871" width="2.7109375" style="76" customWidth="1"/>
    <col min="4872" max="4872" width="14.28515625" style="76" customWidth="1"/>
    <col min="4873" max="4873" width="7.7109375" style="76" customWidth="1"/>
    <col min="4874" max="4874" width="18.5703125" style="76" customWidth="1"/>
    <col min="4875" max="4875" width="14" style="76" customWidth="1"/>
    <col min="4876" max="4876" width="9.5703125" style="76" customWidth="1"/>
    <col min="4877" max="4877" width="6.42578125" style="76" customWidth="1"/>
    <col min="4878" max="4878" width="2.28515625" style="76" customWidth="1"/>
    <col min="4879" max="4879" width="8.42578125" style="76" customWidth="1"/>
    <col min="4880" max="5120" width="10.28515625" style="76"/>
    <col min="5121" max="5121" width="4.42578125" style="76" customWidth="1"/>
    <col min="5122" max="5122" width="34.7109375" style="76" customWidth="1"/>
    <col min="5123" max="5123" width="19.7109375" style="76" bestFit="1" customWidth="1"/>
    <col min="5124" max="5124" width="15.28515625" style="76" customWidth="1"/>
    <col min="5125" max="5125" width="12" style="76" customWidth="1"/>
    <col min="5126" max="5126" width="14.5703125" style="76" bestFit="1" customWidth="1"/>
    <col min="5127" max="5127" width="2.7109375" style="76" customWidth="1"/>
    <col min="5128" max="5128" width="14.28515625" style="76" customWidth="1"/>
    <col min="5129" max="5129" width="7.7109375" style="76" customWidth="1"/>
    <col min="5130" max="5130" width="18.5703125" style="76" customWidth="1"/>
    <col min="5131" max="5131" width="14" style="76" customWidth="1"/>
    <col min="5132" max="5132" width="9.5703125" style="76" customWidth="1"/>
    <col min="5133" max="5133" width="6.42578125" style="76" customWidth="1"/>
    <col min="5134" max="5134" width="2.28515625" style="76" customWidth="1"/>
    <col min="5135" max="5135" width="8.42578125" style="76" customWidth="1"/>
    <col min="5136" max="5376" width="10.28515625" style="76"/>
    <col min="5377" max="5377" width="4.42578125" style="76" customWidth="1"/>
    <col min="5378" max="5378" width="34.7109375" style="76" customWidth="1"/>
    <col min="5379" max="5379" width="19.7109375" style="76" bestFit="1" customWidth="1"/>
    <col min="5380" max="5380" width="15.28515625" style="76" customWidth="1"/>
    <col min="5381" max="5381" width="12" style="76" customWidth="1"/>
    <col min="5382" max="5382" width="14.5703125" style="76" bestFit="1" customWidth="1"/>
    <col min="5383" max="5383" width="2.7109375" style="76" customWidth="1"/>
    <col min="5384" max="5384" width="14.28515625" style="76" customWidth="1"/>
    <col min="5385" max="5385" width="7.7109375" style="76" customWidth="1"/>
    <col min="5386" max="5386" width="18.5703125" style="76" customWidth="1"/>
    <col min="5387" max="5387" width="14" style="76" customWidth="1"/>
    <col min="5388" max="5388" width="9.5703125" style="76" customWidth="1"/>
    <col min="5389" max="5389" width="6.42578125" style="76" customWidth="1"/>
    <col min="5390" max="5390" width="2.28515625" style="76" customWidth="1"/>
    <col min="5391" max="5391" width="8.42578125" style="76" customWidth="1"/>
    <col min="5392" max="5632" width="10.28515625" style="76"/>
    <col min="5633" max="5633" width="4.42578125" style="76" customWidth="1"/>
    <col min="5634" max="5634" width="34.7109375" style="76" customWidth="1"/>
    <col min="5635" max="5635" width="19.7109375" style="76" bestFit="1" customWidth="1"/>
    <col min="5636" max="5636" width="15.28515625" style="76" customWidth="1"/>
    <col min="5637" max="5637" width="12" style="76" customWidth="1"/>
    <col min="5638" max="5638" width="14.5703125" style="76" bestFit="1" customWidth="1"/>
    <col min="5639" max="5639" width="2.7109375" style="76" customWidth="1"/>
    <col min="5640" max="5640" width="14.28515625" style="76" customWidth="1"/>
    <col min="5641" max="5641" width="7.7109375" style="76" customWidth="1"/>
    <col min="5642" max="5642" width="18.5703125" style="76" customWidth="1"/>
    <col min="5643" max="5643" width="14" style="76" customWidth="1"/>
    <col min="5644" max="5644" width="9.5703125" style="76" customWidth="1"/>
    <col min="5645" max="5645" width="6.42578125" style="76" customWidth="1"/>
    <col min="5646" max="5646" width="2.28515625" style="76" customWidth="1"/>
    <col min="5647" max="5647" width="8.42578125" style="76" customWidth="1"/>
    <col min="5648" max="5888" width="10.28515625" style="76"/>
    <col min="5889" max="5889" width="4.42578125" style="76" customWidth="1"/>
    <col min="5890" max="5890" width="34.7109375" style="76" customWidth="1"/>
    <col min="5891" max="5891" width="19.7109375" style="76" bestFit="1" customWidth="1"/>
    <col min="5892" max="5892" width="15.28515625" style="76" customWidth="1"/>
    <col min="5893" max="5893" width="12" style="76" customWidth="1"/>
    <col min="5894" max="5894" width="14.5703125" style="76" bestFit="1" customWidth="1"/>
    <col min="5895" max="5895" width="2.7109375" style="76" customWidth="1"/>
    <col min="5896" max="5896" width="14.28515625" style="76" customWidth="1"/>
    <col min="5897" max="5897" width="7.7109375" style="76" customWidth="1"/>
    <col min="5898" max="5898" width="18.5703125" style="76" customWidth="1"/>
    <col min="5899" max="5899" width="14" style="76" customWidth="1"/>
    <col min="5900" max="5900" width="9.5703125" style="76" customWidth="1"/>
    <col min="5901" max="5901" width="6.42578125" style="76" customWidth="1"/>
    <col min="5902" max="5902" width="2.28515625" style="76" customWidth="1"/>
    <col min="5903" max="5903" width="8.42578125" style="76" customWidth="1"/>
    <col min="5904" max="6144" width="10.28515625" style="76"/>
    <col min="6145" max="6145" width="4.42578125" style="76" customWidth="1"/>
    <col min="6146" max="6146" width="34.7109375" style="76" customWidth="1"/>
    <col min="6147" max="6147" width="19.7109375" style="76" bestFit="1" customWidth="1"/>
    <col min="6148" max="6148" width="15.28515625" style="76" customWidth="1"/>
    <col min="6149" max="6149" width="12" style="76" customWidth="1"/>
    <col min="6150" max="6150" width="14.5703125" style="76" bestFit="1" customWidth="1"/>
    <col min="6151" max="6151" width="2.7109375" style="76" customWidth="1"/>
    <col min="6152" max="6152" width="14.28515625" style="76" customWidth="1"/>
    <col min="6153" max="6153" width="7.7109375" style="76" customWidth="1"/>
    <col min="6154" max="6154" width="18.5703125" style="76" customWidth="1"/>
    <col min="6155" max="6155" width="14" style="76" customWidth="1"/>
    <col min="6156" max="6156" width="9.5703125" style="76" customWidth="1"/>
    <col min="6157" max="6157" width="6.42578125" style="76" customWidth="1"/>
    <col min="6158" max="6158" width="2.28515625" style="76" customWidth="1"/>
    <col min="6159" max="6159" width="8.42578125" style="76" customWidth="1"/>
    <col min="6160" max="6400" width="10.28515625" style="76"/>
    <col min="6401" max="6401" width="4.42578125" style="76" customWidth="1"/>
    <col min="6402" max="6402" width="34.7109375" style="76" customWidth="1"/>
    <col min="6403" max="6403" width="19.7109375" style="76" bestFit="1" customWidth="1"/>
    <col min="6404" max="6404" width="15.28515625" style="76" customWidth="1"/>
    <col min="6405" max="6405" width="12" style="76" customWidth="1"/>
    <col min="6406" max="6406" width="14.5703125" style="76" bestFit="1" customWidth="1"/>
    <col min="6407" max="6407" width="2.7109375" style="76" customWidth="1"/>
    <col min="6408" max="6408" width="14.28515625" style="76" customWidth="1"/>
    <col min="6409" max="6409" width="7.7109375" style="76" customWidth="1"/>
    <col min="6410" max="6410" width="18.5703125" style="76" customWidth="1"/>
    <col min="6411" max="6411" width="14" style="76" customWidth="1"/>
    <col min="6412" max="6412" width="9.5703125" style="76" customWidth="1"/>
    <col min="6413" max="6413" width="6.42578125" style="76" customWidth="1"/>
    <col min="6414" max="6414" width="2.28515625" style="76" customWidth="1"/>
    <col min="6415" max="6415" width="8.42578125" style="76" customWidth="1"/>
    <col min="6416" max="6656" width="10.28515625" style="76"/>
    <col min="6657" max="6657" width="4.42578125" style="76" customWidth="1"/>
    <col min="6658" max="6658" width="34.7109375" style="76" customWidth="1"/>
    <col min="6659" max="6659" width="19.7109375" style="76" bestFit="1" customWidth="1"/>
    <col min="6660" max="6660" width="15.28515625" style="76" customWidth="1"/>
    <col min="6661" max="6661" width="12" style="76" customWidth="1"/>
    <col min="6662" max="6662" width="14.5703125" style="76" bestFit="1" customWidth="1"/>
    <col min="6663" max="6663" width="2.7109375" style="76" customWidth="1"/>
    <col min="6664" max="6664" width="14.28515625" style="76" customWidth="1"/>
    <col min="6665" max="6665" width="7.7109375" style="76" customWidth="1"/>
    <col min="6666" max="6666" width="18.5703125" style="76" customWidth="1"/>
    <col min="6667" max="6667" width="14" style="76" customWidth="1"/>
    <col min="6668" max="6668" width="9.5703125" style="76" customWidth="1"/>
    <col min="6669" max="6669" width="6.42578125" style="76" customWidth="1"/>
    <col min="6670" max="6670" width="2.28515625" style="76" customWidth="1"/>
    <col min="6671" max="6671" width="8.42578125" style="76" customWidth="1"/>
    <col min="6672" max="6912" width="10.28515625" style="76"/>
    <col min="6913" max="6913" width="4.42578125" style="76" customWidth="1"/>
    <col min="6914" max="6914" width="34.7109375" style="76" customWidth="1"/>
    <col min="6915" max="6915" width="19.7109375" style="76" bestFit="1" customWidth="1"/>
    <col min="6916" max="6916" width="15.28515625" style="76" customWidth="1"/>
    <col min="6917" max="6917" width="12" style="76" customWidth="1"/>
    <col min="6918" max="6918" width="14.5703125" style="76" bestFit="1" customWidth="1"/>
    <col min="6919" max="6919" width="2.7109375" style="76" customWidth="1"/>
    <col min="6920" max="6920" width="14.28515625" style="76" customWidth="1"/>
    <col min="6921" max="6921" width="7.7109375" style="76" customWidth="1"/>
    <col min="6922" max="6922" width="18.5703125" style="76" customWidth="1"/>
    <col min="6923" max="6923" width="14" style="76" customWidth="1"/>
    <col min="6924" max="6924" width="9.5703125" style="76" customWidth="1"/>
    <col min="6925" max="6925" width="6.42578125" style="76" customWidth="1"/>
    <col min="6926" max="6926" width="2.28515625" style="76" customWidth="1"/>
    <col min="6927" max="6927" width="8.42578125" style="76" customWidth="1"/>
    <col min="6928" max="7168" width="10.28515625" style="76"/>
    <col min="7169" max="7169" width="4.42578125" style="76" customWidth="1"/>
    <col min="7170" max="7170" width="34.7109375" style="76" customWidth="1"/>
    <col min="7171" max="7171" width="19.7109375" style="76" bestFit="1" customWidth="1"/>
    <col min="7172" max="7172" width="15.28515625" style="76" customWidth="1"/>
    <col min="7173" max="7173" width="12" style="76" customWidth="1"/>
    <col min="7174" max="7174" width="14.5703125" style="76" bestFit="1" customWidth="1"/>
    <col min="7175" max="7175" width="2.7109375" style="76" customWidth="1"/>
    <col min="7176" max="7176" width="14.28515625" style="76" customWidth="1"/>
    <col min="7177" max="7177" width="7.7109375" style="76" customWidth="1"/>
    <col min="7178" max="7178" width="18.5703125" style="76" customWidth="1"/>
    <col min="7179" max="7179" width="14" style="76" customWidth="1"/>
    <col min="7180" max="7180" width="9.5703125" style="76" customWidth="1"/>
    <col min="7181" max="7181" width="6.42578125" style="76" customWidth="1"/>
    <col min="7182" max="7182" width="2.28515625" style="76" customWidth="1"/>
    <col min="7183" max="7183" width="8.42578125" style="76" customWidth="1"/>
    <col min="7184" max="7424" width="10.28515625" style="76"/>
    <col min="7425" max="7425" width="4.42578125" style="76" customWidth="1"/>
    <col min="7426" max="7426" width="34.7109375" style="76" customWidth="1"/>
    <col min="7427" max="7427" width="19.7109375" style="76" bestFit="1" customWidth="1"/>
    <col min="7428" max="7428" width="15.28515625" style="76" customWidth="1"/>
    <col min="7429" max="7429" width="12" style="76" customWidth="1"/>
    <col min="7430" max="7430" width="14.5703125" style="76" bestFit="1" customWidth="1"/>
    <col min="7431" max="7431" width="2.7109375" style="76" customWidth="1"/>
    <col min="7432" max="7432" width="14.28515625" style="76" customWidth="1"/>
    <col min="7433" max="7433" width="7.7109375" style="76" customWidth="1"/>
    <col min="7434" max="7434" width="18.5703125" style="76" customWidth="1"/>
    <col min="7435" max="7435" width="14" style="76" customWidth="1"/>
    <col min="7436" max="7436" width="9.5703125" style="76" customWidth="1"/>
    <col min="7437" max="7437" width="6.42578125" style="76" customWidth="1"/>
    <col min="7438" max="7438" width="2.28515625" style="76" customWidth="1"/>
    <col min="7439" max="7439" width="8.42578125" style="76" customWidth="1"/>
    <col min="7440" max="7680" width="10.28515625" style="76"/>
    <col min="7681" max="7681" width="4.42578125" style="76" customWidth="1"/>
    <col min="7682" max="7682" width="34.7109375" style="76" customWidth="1"/>
    <col min="7683" max="7683" width="19.7109375" style="76" bestFit="1" customWidth="1"/>
    <col min="7684" max="7684" width="15.28515625" style="76" customWidth="1"/>
    <col min="7685" max="7685" width="12" style="76" customWidth="1"/>
    <col min="7686" max="7686" width="14.5703125" style="76" bestFit="1" customWidth="1"/>
    <col min="7687" max="7687" width="2.7109375" style="76" customWidth="1"/>
    <col min="7688" max="7688" width="14.28515625" style="76" customWidth="1"/>
    <col min="7689" max="7689" width="7.7109375" style="76" customWidth="1"/>
    <col min="7690" max="7690" width="18.5703125" style="76" customWidth="1"/>
    <col min="7691" max="7691" width="14" style="76" customWidth="1"/>
    <col min="7692" max="7692" width="9.5703125" style="76" customWidth="1"/>
    <col min="7693" max="7693" width="6.42578125" style="76" customWidth="1"/>
    <col min="7694" max="7694" width="2.28515625" style="76" customWidth="1"/>
    <col min="7695" max="7695" width="8.42578125" style="76" customWidth="1"/>
    <col min="7696" max="7936" width="10.28515625" style="76"/>
    <col min="7937" max="7937" width="4.42578125" style="76" customWidth="1"/>
    <col min="7938" max="7938" width="34.7109375" style="76" customWidth="1"/>
    <col min="7939" max="7939" width="19.7109375" style="76" bestFit="1" customWidth="1"/>
    <col min="7940" max="7940" width="15.28515625" style="76" customWidth="1"/>
    <col min="7941" max="7941" width="12" style="76" customWidth="1"/>
    <col min="7942" max="7942" width="14.5703125" style="76" bestFit="1" customWidth="1"/>
    <col min="7943" max="7943" width="2.7109375" style="76" customWidth="1"/>
    <col min="7944" max="7944" width="14.28515625" style="76" customWidth="1"/>
    <col min="7945" max="7945" width="7.7109375" style="76" customWidth="1"/>
    <col min="7946" max="7946" width="18.5703125" style="76" customWidth="1"/>
    <col min="7947" max="7947" width="14" style="76" customWidth="1"/>
    <col min="7948" max="7948" width="9.5703125" style="76" customWidth="1"/>
    <col min="7949" max="7949" width="6.42578125" style="76" customWidth="1"/>
    <col min="7950" max="7950" width="2.28515625" style="76" customWidth="1"/>
    <col min="7951" max="7951" width="8.42578125" style="76" customWidth="1"/>
    <col min="7952" max="8192" width="10.28515625" style="76"/>
    <col min="8193" max="8193" width="4.42578125" style="76" customWidth="1"/>
    <col min="8194" max="8194" width="34.7109375" style="76" customWidth="1"/>
    <col min="8195" max="8195" width="19.7109375" style="76" bestFit="1" customWidth="1"/>
    <col min="8196" max="8196" width="15.28515625" style="76" customWidth="1"/>
    <col min="8197" max="8197" width="12" style="76" customWidth="1"/>
    <col min="8198" max="8198" width="14.5703125" style="76" bestFit="1" customWidth="1"/>
    <col min="8199" max="8199" width="2.7109375" style="76" customWidth="1"/>
    <col min="8200" max="8200" width="14.28515625" style="76" customWidth="1"/>
    <col min="8201" max="8201" width="7.7109375" style="76" customWidth="1"/>
    <col min="8202" max="8202" width="18.5703125" style="76" customWidth="1"/>
    <col min="8203" max="8203" width="14" style="76" customWidth="1"/>
    <col min="8204" max="8204" width="9.5703125" style="76" customWidth="1"/>
    <col min="8205" max="8205" width="6.42578125" style="76" customWidth="1"/>
    <col min="8206" max="8206" width="2.28515625" style="76" customWidth="1"/>
    <col min="8207" max="8207" width="8.42578125" style="76" customWidth="1"/>
    <col min="8208" max="8448" width="10.28515625" style="76"/>
    <col min="8449" max="8449" width="4.42578125" style="76" customWidth="1"/>
    <col min="8450" max="8450" width="34.7109375" style="76" customWidth="1"/>
    <col min="8451" max="8451" width="19.7109375" style="76" bestFit="1" customWidth="1"/>
    <col min="8452" max="8452" width="15.28515625" style="76" customWidth="1"/>
    <col min="8453" max="8453" width="12" style="76" customWidth="1"/>
    <col min="8454" max="8454" width="14.5703125" style="76" bestFit="1" customWidth="1"/>
    <col min="8455" max="8455" width="2.7109375" style="76" customWidth="1"/>
    <col min="8456" max="8456" width="14.28515625" style="76" customWidth="1"/>
    <col min="8457" max="8457" width="7.7109375" style="76" customWidth="1"/>
    <col min="8458" max="8458" width="18.5703125" style="76" customWidth="1"/>
    <col min="8459" max="8459" width="14" style="76" customWidth="1"/>
    <col min="8460" max="8460" width="9.5703125" style="76" customWidth="1"/>
    <col min="8461" max="8461" width="6.42578125" style="76" customWidth="1"/>
    <col min="8462" max="8462" width="2.28515625" style="76" customWidth="1"/>
    <col min="8463" max="8463" width="8.42578125" style="76" customWidth="1"/>
    <col min="8464" max="8704" width="10.28515625" style="76"/>
    <col min="8705" max="8705" width="4.42578125" style="76" customWidth="1"/>
    <col min="8706" max="8706" width="34.7109375" style="76" customWidth="1"/>
    <col min="8707" max="8707" width="19.7109375" style="76" bestFit="1" customWidth="1"/>
    <col min="8708" max="8708" width="15.28515625" style="76" customWidth="1"/>
    <col min="8709" max="8709" width="12" style="76" customWidth="1"/>
    <col min="8710" max="8710" width="14.5703125" style="76" bestFit="1" customWidth="1"/>
    <col min="8711" max="8711" width="2.7109375" style="76" customWidth="1"/>
    <col min="8712" max="8712" width="14.28515625" style="76" customWidth="1"/>
    <col min="8713" max="8713" width="7.7109375" style="76" customWidth="1"/>
    <col min="8714" max="8714" width="18.5703125" style="76" customWidth="1"/>
    <col min="8715" max="8715" width="14" style="76" customWidth="1"/>
    <col min="8716" max="8716" width="9.5703125" style="76" customWidth="1"/>
    <col min="8717" max="8717" width="6.42578125" style="76" customWidth="1"/>
    <col min="8718" max="8718" width="2.28515625" style="76" customWidth="1"/>
    <col min="8719" max="8719" width="8.42578125" style="76" customWidth="1"/>
    <col min="8720" max="8960" width="10.28515625" style="76"/>
    <col min="8961" max="8961" width="4.42578125" style="76" customWidth="1"/>
    <col min="8962" max="8962" width="34.7109375" style="76" customWidth="1"/>
    <col min="8963" max="8963" width="19.7109375" style="76" bestFit="1" customWidth="1"/>
    <col min="8964" max="8964" width="15.28515625" style="76" customWidth="1"/>
    <col min="8965" max="8965" width="12" style="76" customWidth="1"/>
    <col min="8966" max="8966" width="14.5703125" style="76" bestFit="1" customWidth="1"/>
    <col min="8967" max="8967" width="2.7109375" style="76" customWidth="1"/>
    <col min="8968" max="8968" width="14.28515625" style="76" customWidth="1"/>
    <col min="8969" max="8969" width="7.7109375" style="76" customWidth="1"/>
    <col min="8970" max="8970" width="18.5703125" style="76" customWidth="1"/>
    <col min="8971" max="8971" width="14" style="76" customWidth="1"/>
    <col min="8972" max="8972" width="9.5703125" style="76" customWidth="1"/>
    <col min="8973" max="8973" width="6.42578125" style="76" customWidth="1"/>
    <col min="8974" max="8974" width="2.28515625" style="76" customWidth="1"/>
    <col min="8975" max="8975" width="8.42578125" style="76" customWidth="1"/>
    <col min="8976" max="9216" width="10.28515625" style="76"/>
    <col min="9217" max="9217" width="4.42578125" style="76" customWidth="1"/>
    <col min="9218" max="9218" width="34.7109375" style="76" customWidth="1"/>
    <col min="9219" max="9219" width="19.7109375" style="76" bestFit="1" customWidth="1"/>
    <col min="9220" max="9220" width="15.28515625" style="76" customWidth="1"/>
    <col min="9221" max="9221" width="12" style="76" customWidth="1"/>
    <col min="9222" max="9222" width="14.5703125" style="76" bestFit="1" customWidth="1"/>
    <col min="9223" max="9223" width="2.7109375" style="76" customWidth="1"/>
    <col min="9224" max="9224" width="14.28515625" style="76" customWidth="1"/>
    <col min="9225" max="9225" width="7.7109375" style="76" customWidth="1"/>
    <col min="9226" max="9226" width="18.5703125" style="76" customWidth="1"/>
    <col min="9227" max="9227" width="14" style="76" customWidth="1"/>
    <col min="9228" max="9228" width="9.5703125" style="76" customWidth="1"/>
    <col min="9229" max="9229" width="6.42578125" style="76" customWidth="1"/>
    <col min="9230" max="9230" width="2.28515625" style="76" customWidth="1"/>
    <col min="9231" max="9231" width="8.42578125" style="76" customWidth="1"/>
    <col min="9232" max="9472" width="10.28515625" style="76"/>
    <col min="9473" max="9473" width="4.42578125" style="76" customWidth="1"/>
    <col min="9474" max="9474" width="34.7109375" style="76" customWidth="1"/>
    <col min="9475" max="9475" width="19.7109375" style="76" bestFit="1" customWidth="1"/>
    <col min="9476" max="9476" width="15.28515625" style="76" customWidth="1"/>
    <col min="9477" max="9477" width="12" style="76" customWidth="1"/>
    <col min="9478" max="9478" width="14.5703125" style="76" bestFit="1" customWidth="1"/>
    <col min="9479" max="9479" width="2.7109375" style="76" customWidth="1"/>
    <col min="9480" max="9480" width="14.28515625" style="76" customWidth="1"/>
    <col min="9481" max="9481" width="7.7109375" style="76" customWidth="1"/>
    <col min="9482" max="9482" width="18.5703125" style="76" customWidth="1"/>
    <col min="9483" max="9483" width="14" style="76" customWidth="1"/>
    <col min="9484" max="9484" width="9.5703125" style="76" customWidth="1"/>
    <col min="9485" max="9485" width="6.42578125" style="76" customWidth="1"/>
    <col min="9486" max="9486" width="2.28515625" style="76" customWidth="1"/>
    <col min="9487" max="9487" width="8.42578125" style="76" customWidth="1"/>
    <col min="9488" max="9728" width="10.28515625" style="76"/>
    <col min="9729" max="9729" width="4.42578125" style="76" customWidth="1"/>
    <col min="9730" max="9730" width="34.7109375" style="76" customWidth="1"/>
    <col min="9731" max="9731" width="19.7109375" style="76" bestFit="1" customWidth="1"/>
    <col min="9732" max="9732" width="15.28515625" style="76" customWidth="1"/>
    <col min="9733" max="9733" width="12" style="76" customWidth="1"/>
    <col min="9734" max="9734" width="14.5703125" style="76" bestFit="1" customWidth="1"/>
    <col min="9735" max="9735" width="2.7109375" style="76" customWidth="1"/>
    <col min="9736" max="9736" width="14.28515625" style="76" customWidth="1"/>
    <col min="9737" max="9737" width="7.7109375" style="76" customWidth="1"/>
    <col min="9738" max="9738" width="18.5703125" style="76" customWidth="1"/>
    <col min="9739" max="9739" width="14" style="76" customWidth="1"/>
    <col min="9740" max="9740" width="9.5703125" style="76" customWidth="1"/>
    <col min="9741" max="9741" width="6.42578125" style="76" customWidth="1"/>
    <col min="9742" max="9742" width="2.28515625" style="76" customWidth="1"/>
    <col min="9743" max="9743" width="8.42578125" style="76" customWidth="1"/>
    <col min="9744" max="9984" width="10.28515625" style="76"/>
    <col min="9985" max="9985" width="4.42578125" style="76" customWidth="1"/>
    <col min="9986" max="9986" width="34.7109375" style="76" customWidth="1"/>
    <col min="9987" max="9987" width="19.7109375" style="76" bestFit="1" customWidth="1"/>
    <col min="9988" max="9988" width="15.28515625" style="76" customWidth="1"/>
    <col min="9989" max="9989" width="12" style="76" customWidth="1"/>
    <col min="9990" max="9990" width="14.5703125" style="76" bestFit="1" customWidth="1"/>
    <col min="9991" max="9991" width="2.7109375" style="76" customWidth="1"/>
    <col min="9992" max="9992" width="14.28515625" style="76" customWidth="1"/>
    <col min="9993" max="9993" width="7.7109375" style="76" customWidth="1"/>
    <col min="9994" max="9994" width="18.5703125" style="76" customWidth="1"/>
    <col min="9995" max="9995" width="14" style="76" customWidth="1"/>
    <col min="9996" max="9996" width="9.5703125" style="76" customWidth="1"/>
    <col min="9997" max="9997" width="6.42578125" style="76" customWidth="1"/>
    <col min="9998" max="9998" width="2.28515625" style="76" customWidth="1"/>
    <col min="9999" max="9999" width="8.42578125" style="76" customWidth="1"/>
    <col min="10000" max="10240" width="10.28515625" style="76"/>
    <col min="10241" max="10241" width="4.42578125" style="76" customWidth="1"/>
    <col min="10242" max="10242" width="34.7109375" style="76" customWidth="1"/>
    <col min="10243" max="10243" width="19.7109375" style="76" bestFit="1" customWidth="1"/>
    <col min="10244" max="10244" width="15.28515625" style="76" customWidth="1"/>
    <col min="10245" max="10245" width="12" style="76" customWidth="1"/>
    <col min="10246" max="10246" width="14.5703125" style="76" bestFit="1" customWidth="1"/>
    <col min="10247" max="10247" width="2.7109375" style="76" customWidth="1"/>
    <col min="10248" max="10248" width="14.28515625" style="76" customWidth="1"/>
    <col min="10249" max="10249" width="7.7109375" style="76" customWidth="1"/>
    <col min="10250" max="10250" width="18.5703125" style="76" customWidth="1"/>
    <col min="10251" max="10251" width="14" style="76" customWidth="1"/>
    <col min="10252" max="10252" width="9.5703125" style="76" customWidth="1"/>
    <col min="10253" max="10253" width="6.42578125" style="76" customWidth="1"/>
    <col min="10254" max="10254" width="2.28515625" style="76" customWidth="1"/>
    <col min="10255" max="10255" width="8.42578125" style="76" customWidth="1"/>
    <col min="10256" max="10496" width="10.28515625" style="76"/>
    <col min="10497" max="10497" width="4.42578125" style="76" customWidth="1"/>
    <col min="10498" max="10498" width="34.7109375" style="76" customWidth="1"/>
    <col min="10499" max="10499" width="19.7109375" style="76" bestFit="1" customWidth="1"/>
    <col min="10500" max="10500" width="15.28515625" style="76" customWidth="1"/>
    <col min="10501" max="10501" width="12" style="76" customWidth="1"/>
    <col min="10502" max="10502" width="14.5703125" style="76" bestFit="1" customWidth="1"/>
    <col min="10503" max="10503" width="2.7109375" style="76" customWidth="1"/>
    <col min="10504" max="10504" width="14.28515625" style="76" customWidth="1"/>
    <col min="10505" max="10505" width="7.7109375" style="76" customWidth="1"/>
    <col min="10506" max="10506" width="18.5703125" style="76" customWidth="1"/>
    <col min="10507" max="10507" width="14" style="76" customWidth="1"/>
    <col min="10508" max="10508" width="9.5703125" style="76" customWidth="1"/>
    <col min="10509" max="10509" width="6.42578125" style="76" customWidth="1"/>
    <col min="10510" max="10510" width="2.28515625" style="76" customWidth="1"/>
    <col min="10511" max="10511" width="8.42578125" style="76" customWidth="1"/>
    <col min="10512" max="10752" width="10.28515625" style="76"/>
    <col min="10753" max="10753" width="4.42578125" style="76" customWidth="1"/>
    <col min="10754" max="10754" width="34.7109375" style="76" customWidth="1"/>
    <col min="10755" max="10755" width="19.7109375" style="76" bestFit="1" customWidth="1"/>
    <col min="10756" max="10756" width="15.28515625" style="76" customWidth="1"/>
    <col min="10757" max="10757" width="12" style="76" customWidth="1"/>
    <col min="10758" max="10758" width="14.5703125" style="76" bestFit="1" customWidth="1"/>
    <col min="10759" max="10759" width="2.7109375" style="76" customWidth="1"/>
    <col min="10760" max="10760" width="14.28515625" style="76" customWidth="1"/>
    <col min="10761" max="10761" width="7.7109375" style="76" customWidth="1"/>
    <col min="10762" max="10762" width="18.5703125" style="76" customWidth="1"/>
    <col min="10763" max="10763" width="14" style="76" customWidth="1"/>
    <col min="10764" max="10764" width="9.5703125" style="76" customWidth="1"/>
    <col min="10765" max="10765" width="6.42578125" style="76" customWidth="1"/>
    <col min="10766" max="10766" width="2.28515625" style="76" customWidth="1"/>
    <col min="10767" max="10767" width="8.42578125" style="76" customWidth="1"/>
    <col min="10768" max="11008" width="10.28515625" style="76"/>
    <col min="11009" max="11009" width="4.42578125" style="76" customWidth="1"/>
    <col min="11010" max="11010" width="34.7109375" style="76" customWidth="1"/>
    <col min="11011" max="11011" width="19.7109375" style="76" bestFit="1" customWidth="1"/>
    <col min="11012" max="11012" width="15.28515625" style="76" customWidth="1"/>
    <col min="11013" max="11013" width="12" style="76" customWidth="1"/>
    <col min="11014" max="11014" width="14.5703125" style="76" bestFit="1" customWidth="1"/>
    <col min="11015" max="11015" width="2.7109375" style="76" customWidth="1"/>
    <col min="11016" max="11016" width="14.28515625" style="76" customWidth="1"/>
    <col min="11017" max="11017" width="7.7109375" style="76" customWidth="1"/>
    <col min="11018" max="11018" width="18.5703125" style="76" customWidth="1"/>
    <col min="11019" max="11019" width="14" style="76" customWidth="1"/>
    <col min="11020" max="11020" width="9.5703125" style="76" customWidth="1"/>
    <col min="11021" max="11021" width="6.42578125" style="76" customWidth="1"/>
    <col min="11022" max="11022" width="2.28515625" style="76" customWidth="1"/>
    <col min="11023" max="11023" width="8.42578125" style="76" customWidth="1"/>
    <col min="11024" max="11264" width="10.28515625" style="76"/>
    <col min="11265" max="11265" width="4.42578125" style="76" customWidth="1"/>
    <col min="11266" max="11266" width="34.7109375" style="76" customWidth="1"/>
    <col min="11267" max="11267" width="19.7109375" style="76" bestFit="1" customWidth="1"/>
    <col min="11268" max="11268" width="15.28515625" style="76" customWidth="1"/>
    <col min="11269" max="11269" width="12" style="76" customWidth="1"/>
    <col min="11270" max="11270" width="14.5703125" style="76" bestFit="1" customWidth="1"/>
    <col min="11271" max="11271" width="2.7109375" style="76" customWidth="1"/>
    <col min="11272" max="11272" width="14.28515625" style="76" customWidth="1"/>
    <col min="11273" max="11273" width="7.7109375" style="76" customWidth="1"/>
    <col min="11274" max="11274" width="18.5703125" style="76" customWidth="1"/>
    <col min="11275" max="11275" width="14" style="76" customWidth="1"/>
    <col min="11276" max="11276" width="9.5703125" style="76" customWidth="1"/>
    <col min="11277" max="11277" width="6.42578125" style="76" customWidth="1"/>
    <col min="11278" max="11278" width="2.28515625" style="76" customWidth="1"/>
    <col min="11279" max="11279" width="8.42578125" style="76" customWidth="1"/>
    <col min="11280" max="11520" width="10.28515625" style="76"/>
    <col min="11521" max="11521" width="4.42578125" style="76" customWidth="1"/>
    <col min="11522" max="11522" width="34.7109375" style="76" customWidth="1"/>
    <col min="11523" max="11523" width="19.7109375" style="76" bestFit="1" customWidth="1"/>
    <col min="11524" max="11524" width="15.28515625" style="76" customWidth="1"/>
    <col min="11525" max="11525" width="12" style="76" customWidth="1"/>
    <col min="11526" max="11526" width="14.5703125" style="76" bestFit="1" customWidth="1"/>
    <col min="11527" max="11527" width="2.7109375" style="76" customWidth="1"/>
    <col min="11528" max="11528" width="14.28515625" style="76" customWidth="1"/>
    <col min="11529" max="11529" width="7.7109375" style="76" customWidth="1"/>
    <col min="11530" max="11530" width="18.5703125" style="76" customWidth="1"/>
    <col min="11531" max="11531" width="14" style="76" customWidth="1"/>
    <col min="11532" max="11532" width="9.5703125" style="76" customWidth="1"/>
    <col min="11533" max="11533" width="6.42578125" style="76" customWidth="1"/>
    <col min="11534" max="11534" width="2.28515625" style="76" customWidth="1"/>
    <col min="11535" max="11535" width="8.42578125" style="76" customWidth="1"/>
    <col min="11536" max="11776" width="10.28515625" style="76"/>
    <col min="11777" max="11777" width="4.42578125" style="76" customWidth="1"/>
    <col min="11778" max="11778" width="34.7109375" style="76" customWidth="1"/>
    <col min="11779" max="11779" width="19.7109375" style="76" bestFit="1" customWidth="1"/>
    <col min="11780" max="11780" width="15.28515625" style="76" customWidth="1"/>
    <col min="11781" max="11781" width="12" style="76" customWidth="1"/>
    <col min="11782" max="11782" width="14.5703125" style="76" bestFit="1" customWidth="1"/>
    <col min="11783" max="11783" width="2.7109375" style="76" customWidth="1"/>
    <col min="11784" max="11784" width="14.28515625" style="76" customWidth="1"/>
    <col min="11785" max="11785" width="7.7109375" style="76" customWidth="1"/>
    <col min="11786" max="11786" width="18.5703125" style="76" customWidth="1"/>
    <col min="11787" max="11787" width="14" style="76" customWidth="1"/>
    <col min="11788" max="11788" width="9.5703125" style="76" customWidth="1"/>
    <col min="11789" max="11789" width="6.42578125" style="76" customWidth="1"/>
    <col min="11790" max="11790" width="2.28515625" style="76" customWidth="1"/>
    <col min="11791" max="11791" width="8.42578125" style="76" customWidth="1"/>
    <col min="11792" max="12032" width="10.28515625" style="76"/>
    <col min="12033" max="12033" width="4.42578125" style="76" customWidth="1"/>
    <col min="12034" max="12034" width="34.7109375" style="76" customWidth="1"/>
    <col min="12035" max="12035" width="19.7109375" style="76" bestFit="1" customWidth="1"/>
    <col min="12036" max="12036" width="15.28515625" style="76" customWidth="1"/>
    <col min="12037" max="12037" width="12" style="76" customWidth="1"/>
    <col min="12038" max="12038" width="14.5703125" style="76" bestFit="1" customWidth="1"/>
    <col min="12039" max="12039" width="2.7109375" style="76" customWidth="1"/>
    <col min="12040" max="12040" width="14.28515625" style="76" customWidth="1"/>
    <col min="12041" max="12041" width="7.7109375" style="76" customWidth="1"/>
    <col min="12042" max="12042" width="18.5703125" style="76" customWidth="1"/>
    <col min="12043" max="12043" width="14" style="76" customWidth="1"/>
    <col min="12044" max="12044" width="9.5703125" style="76" customWidth="1"/>
    <col min="12045" max="12045" width="6.42578125" style="76" customWidth="1"/>
    <col min="12046" max="12046" width="2.28515625" style="76" customWidth="1"/>
    <col min="12047" max="12047" width="8.42578125" style="76" customWidth="1"/>
    <col min="12048" max="12288" width="10.28515625" style="76"/>
    <col min="12289" max="12289" width="4.42578125" style="76" customWidth="1"/>
    <col min="12290" max="12290" width="34.7109375" style="76" customWidth="1"/>
    <col min="12291" max="12291" width="19.7109375" style="76" bestFit="1" customWidth="1"/>
    <col min="12292" max="12292" width="15.28515625" style="76" customWidth="1"/>
    <col min="12293" max="12293" width="12" style="76" customWidth="1"/>
    <col min="12294" max="12294" width="14.5703125" style="76" bestFit="1" customWidth="1"/>
    <col min="12295" max="12295" width="2.7109375" style="76" customWidth="1"/>
    <col min="12296" max="12296" width="14.28515625" style="76" customWidth="1"/>
    <col min="12297" max="12297" width="7.7109375" style="76" customWidth="1"/>
    <col min="12298" max="12298" width="18.5703125" style="76" customWidth="1"/>
    <col min="12299" max="12299" width="14" style="76" customWidth="1"/>
    <col min="12300" max="12300" width="9.5703125" style="76" customWidth="1"/>
    <col min="12301" max="12301" width="6.42578125" style="76" customWidth="1"/>
    <col min="12302" max="12302" width="2.28515625" style="76" customWidth="1"/>
    <col min="12303" max="12303" width="8.42578125" style="76" customWidth="1"/>
    <col min="12304" max="12544" width="10.28515625" style="76"/>
    <col min="12545" max="12545" width="4.42578125" style="76" customWidth="1"/>
    <col min="12546" max="12546" width="34.7109375" style="76" customWidth="1"/>
    <col min="12547" max="12547" width="19.7109375" style="76" bestFit="1" customWidth="1"/>
    <col min="12548" max="12548" width="15.28515625" style="76" customWidth="1"/>
    <col min="12549" max="12549" width="12" style="76" customWidth="1"/>
    <col min="12550" max="12550" width="14.5703125" style="76" bestFit="1" customWidth="1"/>
    <col min="12551" max="12551" width="2.7109375" style="76" customWidth="1"/>
    <col min="12552" max="12552" width="14.28515625" style="76" customWidth="1"/>
    <col min="12553" max="12553" width="7.7109375" style="76" customWidth="1"/>
    <col min="12554" max="12554" width="18.5703125" style="76" customWidth="1"/>
    <col min="12555" max="12555" width="14" style="76" customWidth="1"/>
    <col min="12556" max="12556" width="9.5703125" style="76" customWidth="1"/>
    <col min="12557" max="12557" width="6.42578125" style="76" customWidth="1"/>
    <col min="12558" max="12558" width="2.28515625" style="76" customWidth="1"/>
    <col min="12559" max="12559" width="8.42578125" style="76" customWidth="1"/>
    <col min="12560" max="12800" width="10.28515625" style="76"/>
    <col min="12801" max="12801" width="4.42578125" style="76" customWidth="1"/>
    <col min="12802" max="12802" width="34.7109375" style="76" customWidth="1"/>
    <col min="12803" max="12803" width="19.7109375" style="76" bestFit="1" customWidth="1"/>
    <col min="12804" max="12804" width="15.28515625" style="76" customWidth="1"/>
    <col min="12805" max="12805" width="12" style="76" customWidth="1"/>
    <col min="12806" max="12806" width="14.5703125" style="76" bestFit="1" customWidth="1"/>
    <col min="12807" max="12807" width="2.7109375" style="76" customWidth="1"/>
    <col min="12808" max="12808" width="14.28515625" style="76" customWidth="1"/>
    <col min="12809" max="12809" width="7.7109375" style="76" customWidth="1"/>
    <col min="12810" max="12810" width="18.5703125" style="76" customWidth="1"/>
    <col min="12811" max="12811" width="14" style="76" customWidth="1"/>
    <col min="12812" max="12812" width="9.5703125" style="76" customWidth="1"/>
    <col min="12813" max="12813" width="6.42578125" style="76" customWidth="1"/>
    <col min="12814" max="12814" width="2.28515625" style="76" customWidth="1"/>
    <col min="12815" max="12815" width="8.42578125" style="76" customWidth="1"/>
    <col min="12816" max="13056" width="10.28515625" style="76"/>
    <col min="13057" max="13057" width="4.42578125" style="76" customWidth="1"/>
    <col min="13058" max="13058" width="34.7109375" style="76" customWidth="1"/>
    <col min="13059" max="13059" width="19.7109375" style="76" bestFit="1" customWidth="1"/>
    <col min="13060" max="13060" width="15.28515625" style="76" customWidth="1"/>
    <col min="13061" max="13061" width="12" style="76" customWidth="1"/>
    <col min="13062" max="13062" width="14.5703125" style="76" bestFit="1" customWidth="1"/>
    <col min="13063" max="13063" width="2.7109375" style="76" customWidth="1"/>
    <col min="13064" max="13064" width="14.28515625" style="76" customWidth="1"/>
    <col min="13065" max="13065" width="7.7109375" style="76" customWidth="1"/>
    <col min="13066" max="13066" width="18.5703125" style="76" customWidth="1"/>
    <col min="13067" max="13067" width="14" style="76" customWidth="1"/>
    <col min="13068" max="13068" width="9.5703125" style="76" customWidth="1"/>
    <col min="13069" max="13069" width="6.42578125" style="76" customWidth="1"/>
    <col min="13070" max="13070" width="2.28515625" style="76" customWidth="1"/>
    <col min="13071" max="13071" width="8.42578125" style="76" customWidth="1"/>
    <col min="13072" max="13312" width="10.28515625" style="76"/>
    <col min="13313" max="13313" width="4.42578125" style="76" customWidth="1"/>
    <col min="13314" max="13314" width="34.7109375" style="76" customWidth="1"/>
    <col min="13315" max="13315" width="19.7109375" style="76" bestFit="1" customWidth="1"/>
    <col min="13316" max="13316" width="15.28515625" style="76" customWidth="1"/>
    <col min="13317" max="13317" width="12" style="76" customWidth="1"/>
    <col min="13318" max="13318" width="14.5703125" style="76" bestFit="1" customWidth="1"/>
    <col min="13319" max="13319" width="2.7109375" style="76" customWidth="1"/>
    <col min="13320" max="13320" width="14.28515625" style="76" customWidth="1"/>
    <col min="13321" max="13321" width="7.7109375" style="76" customWidth="1"/>
    <col min="13322" max="13322" width="18.5703125" style="76" customWidth="1"/>
    <col min="13323" max="13323" width="14" style="76" customWidth="1"/>
    <col min="13324" max="13324" width="9.5703125" style="76" customWidth="1"/>
    <col min="13325" max="13325" width="6.42578125" style="76" customWidth="1"/>
    <col min="13326" max="13326" width="2.28515625" style="76" customWidth="1"/>
    <col min="13327" max="13327" width="8.42578125" style="76" customWidth="1"/>
    <col min="13328" max="13568" width="10.28515625" style="76"/>
    <col min="13569" max="13569" width="4.42578125" style="76" customWidth="1"/>
    <col min="13570" max="13570" width="34.7109375" style="76" customWidth="1"/>
    <col min="13571" max="13571" width="19.7109375" style="76" bestFit="1" customWidth="1"/>
    <col min="13572" max="13572" width="15.28515625" style="76" customWidth="1"/>
    <col min="13573" max="13573" width="12" style="76" customWidth="1"/>
    <col min="13574" max="13574" width="14.5703125" style="76" bestFit="1" customWidth="1"/>
    <col min="13575" max="13575" width="2.7109375" style="76" customWidth="1"/>
    <col min="13576" max="13576" width="14.28515625" style="76" customWidth="1"/>
    <col min="13577" max="13577" width="7.7109375" style="76" customWidth="1"/>
    <col min="13578" max="13578" width="18.5703125" style="76" customWidth="1"/>
    <col min="13579" max="13579" width="14" style="76" customWidth="1"/>
    <col min="13580" max="13580" width="9.5703125" style="76" customWidth="1"/>
    <col min="13581" max="13581" width="6.42578125" style="76" customWidth="1"/>
    <col min="13582" max="13582" width="2.28515625" style="76" customWidth="1"/>
    <col min="13583" max="13583" width="8.42578125" style="76" customWidth="1"/>
    <col min="13584" max="13824" width="10.28515625" style="76"/>
    <col min="13825" max="13825" width="4.42578125" style="76" customWidth="1"/>
    <col min="13826" max="13826" width="34.7109375" style="76" customWidth="1"/>
    <col min="13827" max="13827" width="19.7109375" style="76" bestFit="1" customWidth="1"/>
    <col min="13828" max="13828" width="15.28515625" style="76" customWidth="1"/>
    <col min="13829" max="13829" width="12" style="76" customWidth="1"/>
    <col min="13830" max="13830" width="14.5703125" style="76" bestFit="1" customWidth="1"/>
    <col min="13831" max="13831" width="2.7109375" style="76" customWidth="1"/>
    <col min="13832" max="13832" width="14.28515625" style="76" customWidth="1"/>
    <col min="13833" max="13833" width="7.7109375" style="76" customWidth="1"/>
    <col min="13834" max="13834" width="18.5703125" style="76" customWidth="1"/>
    <col min="13835" max="13835" width="14" style="76" customWidth="1"/>
    <col min="13836" max="13836" width="9.5703125" style="76" customWidth="1"/>
    <col min="13837" max="13837" width="6.42578125" style="76" customWidth="1"/>
    <col min="13838" max="13838" width="2.28515625" style="76" customWidth="1"/>
    <col min="13839" max="13839" width="8.42578125" style="76" customWidth="1"/>
    <col min="13840" max="14080" width="10.28515625" style="76"/>
    <col min="14081" max="14081" width="4.42578125" style="76" customWidth="1"/>
    <col min="14082" max="14082" width="34.7109375" style="76" customWidth="1"/>
    <col min="14083" max="14083" width="19.7109375" style="76" bestFit="1" customWidth="1"/>
    <col min="14084" max="14084" width="15.28515625" style="76" customWidth="1"/>
    <col min="14085" max="14085" width="12" style="76" customWidth="1"/>
    <col min="14086" max="14086" width="14.5703125" style="76" bestFit="1" customWidth="1"/>
    <col min="14087" max="14087" width="2.7109375" style="76" customWidth="1"/>
    <col min="14088" max="14088" width="14.28515625" style="76" customWidth="1"/>
    <col min="14089" max="14089" width="7.7109375" style="76" customWidth="1"/>
    <col min="14090" max="14090" width="18.5703125" style="76" customWidth="1"/>
    <col min="14091" max="14091" width="14" style="76" customWidth="1"/>
    <col min="14092" max="14092" width="9.5703125" style="76" customWidth="1"/>
    <col min="14093" max="14093" width="6.42578125" style="76" customWidth="1"/>
    <col min="14094" max="14094" width="2.28515625" style="76" customWidth="1"/>
    <col min="14095" max="14095" width="8.42578125" style="76" customWidth="1"/>
    <col min="14096" max="14336" width="10.28515625" style="76"/>
    <col min="14337" max="14337" width="4.42578125" style="76" customWidth="1"/>
    <col min="14338" max="14338" width="34.7109375" style="76" customWidth="1"/>
    <col min="14339" max="14339" width="19.7109375" style="76" bestFit="1" customWidth="1"/>
    <col min="14340" max="14340" width="15.28515625" style="76" customWidth="1"/>
    <col min="14341" max="14341" width="12" style="76" customWidth="1"/>
    <col min="14342" max="14342" width="14.5703125" style="76" bestFit="1" customWidth="1"/>
    <col min="14343" max="14343" width="2.7109375" style="76" customWidth="1"/>
    <col min="14344" max="14344" width="14.28515625" style="76" customWidth="1"/>
    <col min="14345" max="14345" width="7.7109375" style="76" customWidth="1"/>
    <col min="14346" max="14346" width="18.5703125" style="76" customWidth="1"/>
    <col min="14347" max="14347" width="14" style="76" customWidth="1"/>
    <col min="14348" max="14348" width="9.5703125" style="76" customWidth="1"/>
    <col min="14349" max="14349" width="6.42578125" style="76" customWidth="1"/>
    <col min="14350" max="14350" width="2.28515625" style="76" customWidth="1"/>
    <col min="14351" max="14351" width="8.42578125" style="76" customWidth="1"/>
    <col min="14352" max="14592" width="10.28515625" style="76"/>
    <col min="14593" max="14593" width="4.42578125" style="76" customWidth="1"/>
    <col min="14594" max="14594" width="34.7109375" style="76" customWidth="1"/>
    <col min="14595" max="14595" width="19.7109375" style="76" bestFit="1" customWidth="1"/>
    <col min="14596" max="14596" width="15.28515625" style="76" customWidth="1"/>
    <col min="14597" max="14597" width="12" style="76" customWidth="1"/>
    <col min="14598" max="14598" width="14.5703125" style="76" bestFit="1" customWidth="1"/>
    <col min="14599" max="14599" width="2.7109375" style="76" customWidth="1"/>
    <col min="14600" max="14600" width="14.28515625" style="76" customWidth="1"/>
    <col min="14601" max="14601" width="7.7109375" style="76" customWidth="1"/>
    <col min="14602" max="14602" width="18.5703125" style="76" customWidth="1"/>
    <col min="14603" max="14603" width="14" style="76" customWidth="1"/>
    <col min="14604" max="14604" width="9.5703125" style="76" customWidth="1"/>
    <col min="14605" max="14605" width="6.42578125" style="76" customWidth="1"/>
    <col min="14606" max="14606" width="2.28515625" style="76" customWidth="1"/>
    <col min="14607" max="14607" width="8.42578125" style="76" customWidth="1"/>
    <col min="14608" max="14848" width="10.28515625" style="76"/>
    <col min="14849" max="14849" width="4.42578125" style="76" customWidth="1"/>
    <col min="14850" max="14850" width="34.7109375" style="76" customWidth="1"/>
    <col min="14851" max="14851" width="19.7109375" style="76" bestFit="1" customWidth="1"/>
    <col min="14852" max="14852" width="15.28515625" style="76" customWidth="1"/>
    <col min="14853" max="14853" width="12" style="76" customWidth="1"/>
    <col min="14854" max="14854" width="14.5703125" style="76" bestFit="1" customWidth="1"/>
    <col min="14855" max="14855" width="2.7109375" style="76" customWidth="1"/>
    <col min="14856" max="14856" width="14.28515625" style="76" customWidth="1"/>
    <col min="14857" max="14857" width="7.7109375" style="76" customWidth="1"/>
    <col min="14858" max="14858" width="18.5703125" style="76" customWidth="1"/>
    <col min="14859" max="14859" width="14" style="76" customWidth="1"/>
    <col min="14860" max="14860" width="9.5703125" style="76" customWidth="1"/>
    <col min="14861" max="14861" width="6.42578125" style="76" customWidth="1"/>
    <col min="14862" max="14862" width="2.28515625" style="76" customWidth="1"/>
    <col min="14863" max="14863" width="8.42578125" style="76" customWidth="1"/>
    <col min="14864" max="15104" width="10.28515625" style="76"/>
    <col min="15105" max="15105" width="4.42578125" style="76" customWidth="1"/>
    <col min="15106" max="15106" width="34.7109375" style="76" customWidth="1"/>
    <col min="15107" max="15107" width="19.7109375" style="76" bestFit="1" customWidth="1"/>
    <col min="15108" max="15108" width="15.28515625" style="76" customWidth="1"/>
    <col min="15109" max="15109" width="12" style="76" customWidth="1"/>
    <col min="15110" max="15110" width="14.5703125" style="76" bestFit="1" customWidth="1"/>
    <col min="15111" max="15111" width="2.7109375" style="76" customWidth="1"/>
    <col min="15112" max="15112" width="14.28515625" style="76" customWidth="1"/>
    <col min="15113" max="15113" width="7.7109375" style="76" customWidth="1"/>
    <col min="15114" max="15114" width="18.5703125" style="76" customWidth="1"/>
    <col min="15115" max="15115" width="14" style="76" customWidth="1"/>
    <col min="15116" max="15116" width="9.5703125" style="76" customWidth="1"/>
    <col min="15117" max="15117" width="6.42578125" style="76" customWidth="1"/>
    <col min="15118" max="15118" width="2.28515625" style="76" customWidth="1"/>
    <col min="15119" max="15119" width="8.42578125" style="76" customWidth="1"/>
    <col min="15120" max="15360" width="10.28515625" style="76"/>
    <col min="15361" max="15361" width="4.42578125" style="76" customWidth="1"/>
    <col min="15362" max="15362" width="34.7109375" style="76" customWidth="1"/>
    <col min="15363" max="15363" width="19.7109375" style="76" bestFit="1" customWidth="1"/>
    <col min="15364" max="15364" width="15.28515625" style="76" customWidth="1"/>
    <col min="15365" max="15365" width="12" style="76" customWidth="1"/>
    <col min="15366" max="15366" width="14.5703125" style="76" bestFit="1" customWidth="1"/>
    <col min="15367" max="15367" width="2.7109375" style="76" customWidth="1"/>
    <col min="15368" max="15368" width="14.28515625" style="76" customWidth="1"/>
    <col min="15369" max="15369" width="7.7109375" style="76" customWidth="1"/>
    <col min="15370" max="15370" width="18.5703125" style="76" customWidth="1"/>
    <col min="15371" max="15371" width="14" style="76" customWidth="1"/>
    <col min="15372" max="15372" width="9.5703125" style="76" customWidth="1"/>
    <col min="15373" max="15373" width="6.42578125" style="76" customWidth="1"/>
    <col min="15374" max="15374" width="2.28515625" style="76" customWidth="1"/>
    <col min="15375" max="15375" width="8.42578125" style="76" customWidth="1"/>
    <col min="15376" max="15616" width="10.28515625" style="76"/>
    <col min="15617" max="15617" width="4.42578125" style="76" customWidth="1"/>
    <col min="15618" max="15618" width="34.7109375" style="76" customWidth="1"/>
    <col min="15619" max="15619" width="19.7109375" style="76" bestFit="1" customWidth="1"/>
    <col min="15620" max="15620" width="15.28515625" style="76" customWidth="1"/>
    <col min="15621" max="15621" width="12" style="76" customWidth="1"/>
    <col min="15622" max="15622" width="14.5703125" style="76" bestFit="1" customWidth="1"/>
    <col min="15623" max="15623" width="2.7109375" style="76" customWidth="1"/>
    <col min="15624" max="15624" width="14.28515625" style="76" customWidth="1"/>
    <col min="15625" max="15625" width="7.7109375" style="76" customWidth="1"/>
    <col min="15626" max="15626" width="18.5703125" style="76" customWidth="1"/>
    <col min="15627" max="15627" width="14" style="76" customWidth="1"/>
    <col min="15628" max="15628" width="9.5703125" style="76" customWidth="1"/>
    <col min="15629" max="15629" width="6.42578125" style="76" customWidth="1"/>
    <col min="15630" max="15630" width="2.28515625" style="76" customWidth="1"/>
    <col min="15631" max="15631" width="8.42578125" style="76" customWidth="1"/>
    <col min="15632" max="15872" width="10.28515625" style="76"/>
    <col min="15873" max="15873" width="4.42578125" style="76" customWidth="1"/>
    <col min="15874" max="15874" width="34.7109375" style="76" customWidth="1"/>
    <col min="15875" max="15875" width="19.7109375" style="76" bestFit="1" customWidth="1"/>
    <col min="15876" max="15876" width="15.28515625" style="76" customWidth="1"/>
    <col min="15877" max="15877" width="12" style="76" customWidth="1"/>
    <col min="15878" max="15878" width="14.5703125" style="76" bestFit="1" customWidth="1"/>
    <col min="15879" max="15879" width="2.7109375" style="76" customWidth="1"/>
    <col min="15880" max="15880" width="14.28515625" style="76" customWidth="1"/>
    <col min="15881" max="15881" width="7.7109375" style="76" customWidth="1"/>
    <col min="15882" max="15882" width="18.5703125" style="76" customWidth="1"/>
    <col min="15883" max="15883" width="14" style="76" customWidth="1"/>
    <col min="15884" max="15884" width="9.5703125" style="76" customWidth="1"/>
    <col min="15885" max="15885" width="6.42578125" style="76" customWidth="1"/>
    <col min="15886" max="15886" width="2.28515625" style="76" customWidth="1"/>
    <col min="15887" max="15887" width="8.42578125" style="76" customWidth="1"/>
    <col min="15888" max="16128" width="10.28515625" style="76"/>
    <col min="16129" max="16129" width="4.42578125" style="76" customWidth="1"/>
    <col min="16130" max="16130" width="34.7109375" style="76" customWidth="1"/>
    <col min="16131" max="16131" width="19.7109375" style="76" bestFit="1" customWidth="1"/>
    <col min="16132" max="16132" width="15.28515625" style="76" customWidth="1"/>
    <col min="16133" max="16133" width="12" style="76" customWidth="1"/>
    <col min="16134" max="16134" width="14.5703125" style="76" bestFit="1" customWidth="1"/>
    <col min="16135" max="16135" width="2.7109375" style="76" customWidth="1"/>
    <col min="16136" max="16136" width="14.28515625" style="76" customWidth="1"/>
    <col min="16137" max="16137" width="7.7109375" style="76" customWidth="1"/>
    <col min="16138" max="16138" width="18.5703125" style="76" customWidth="1"/>
    <col min="16139" max="16139" width="14" style="76" customWidth="1"/>
    <col min="16140" max="16140" width="9.5703125" style="76" customWidth="1"/>
    <col min="16141" max="16141" width="6.42578125" style="76" customWidth="1"/>
    <col min="16142" max="16142" width="2.28515625" style="76" customWidth="1"/>
    <col min="16143" max="16143" width="8.42578125" style="76" customWidth="1"/>
    <col min="16144" max="16384" width="10.28515625" style="76"/>
  </cols>
  <sheetData>
    <row r="1" spans="1:13" x14ac:dyDescent="0.2">
      <c r="A1" s="76"/>
    </row>
    <row r="2" spans="1:13" ht="18.75" x14ac:dyDescent="0.3">
      <c r="A2" s="77" t="s">
        <v>0</v>
      </c>
      <c r="B2" s="78"/>
      <c r="C2" s="78"/>
      <c r="D2" s="78"/>
      <c r="E2" s="78"/>
      <c r="F2" s="78"/>
      <c r="G2" s="79"/>
      <c r="H2" s="79"/>
      <c r="I2" s="80">
        <v>93</v>
      </c>
      <c r="J2" s="81" t="s">
        <v>149</v>
      </c>
    </row>
    <row r="3" spans="1:13" ht="6.75" customHeight="1" x14ac:dyDescent="0.3">
      <c r="B3" s="83"/>
      <c r="G3" s="79"/>
      <c r="H3" s="79"/>
      <c r="I3" s="79"/>
      <c r="M3" s="79"/>
    </row>
    <row r="4" spans="1:13" ht="15" x14ac:dyDescent="0.25">
      <c r="B4" s="84" t="s">
        <v>1</v>
      </c>
      <c r="C4" s="85" t="s">
        <v>244</v>
      </c>
      <c r="E4" s="86" t="s">
        <v>2</v>
      </c>
      <c r="J4" s="84" t="s">
        <v>55</v>
      </c>
      <c r="K4" s="87"/>
      <c r="L4" s="79"/>
    </row>
    <row r="5" spans="1:13" ht="15" x14ac:dyDescent="0.25">
      <c r="B5" s="88" t="s">
        <v>3</v>
      </c>
      <c r="C5" s="89">
        <v>14125</v>
      </c>
      <c r="E5" s="87" t="s">
        <v>4</v>
      </c>
      <c r="F5" s="90">
        <v>290825.31</v>
      </c>
      <c r="G5" s="87"/>
      <c r="H5" s="91"/>
      <c r="I5" s="87"/>
      <c r="J5" s="87" t="s">
        <v>5</v>
      </c>
      <c r="K5" s="92">
        <v>0.98</v>
      </c>
    </row>
    <row r="6" spans="1:13" ht="15" x14ac:dyDescent="0.25">
      <c r="A6" s="93"/>
      <c r="B6" s="94" t="s">
        <v>6</v>
      </c>
      <c r="C6" s="95">
        <v>5338</v>
      </c>
      <c r="E6" s="87" t="s">
        <v>7</v>
      </c>
      <c r="F6" s="90">
        <v>25406.33</v>
      </c>
      <c r="G6" s="87"/>
      <c r="H6" s="91"/>
      <c r="I6" s="87"/>
      <c r="J6" s="87" t="s">
        <v>8</v>
      </c>
      <c r="K6" s="92">
        <v>0.98</v>
      </c>
      <c r="L6" s="96"/>
    </row>
    <row r="7" spans="1:13" ht="15" x14ac:dyDescent="0.25">
      <c r="A7" s="97"/>
      <c r="B7" s="94" t="s">
        <v>9</v>
      </c>
      <c r="C7" s="95">
        <v>989</v>
      </c>
      <c r="E7" s="87" t="s">
        <v>10</v>
      </c>
      <c r="F7" s="90">
        <v>14723.65</v>
      </c>
      <c r="G7" s="87"/>
      <c r="H7" s="87"/>
      <c r="I7" s="87"/>
      <c r="J7" s="87" t="s">
        <v>11</v>
      </c>
      <c r="K7" s="92">
        <v>0.72</v>
      </c>
      <c r="L7" s="98"/>
    </row>
    <row r="8" spans="1:13" ht="15" x14ac:dyDescent="0.25">
      <c r="B8" s="94" t="s">
        <v>12</v>
      </c>
      <c r="C8" s="95">
        <v>3815</v>
      </c>
      <c r="E8" s="87" t="s">
        <v>13</v>
      </c>
      <c r="F8" s="90">
        <v>2100.5100000000002</v>
      </c>
      <c r="G8" s="87"/>
      <c r="H8" s="87"/>
      <c r="I8" s="87"/>
      <c r="J8" s="87" t="s">
        <v>14</v>
      </c>
      <c r="K8" s="92" t="s">
        <v>151</v>
      </c>
      <c r="L8" s="98"/>
    </row>
    <row r="9" spans="1:13" ht="15" x14ac:dyDescent="0.25">
      <c r="B9" s="84" t="s">
        <v>15</v>
      </c>
      <c r="C9" s="89">
        <v>10142</v>
      </c>
      <c r="E9" s="87" t="s">
        <v>16</v>
      </c>
      <c r="F9" s="90">
        <v>4811.8999999999996</v>
      </c>
      <c r="G9" s="87"/>
      <c r="H9" s="87"/>
      <c r="I9" s="87"/>
      <c r="J9" s="87"/>
      <c r="K9" s="92"/>
      <c r="L9" s="99"/>
    </row>
    <row r="10" spans="1:13" ht="15" x14ac:dyDescent="0.25">
      <c r="E10" s="86" t="s">
        <v>17</v>
      </c>
      <c r="F10" s="100">
        <v>337867.7</v>
      </c>
      <c r="G10" s="87"/>
      <c r="H10" s="101"/>
      <c r="I10" s="87"/>
      <c r="J10" s="102"/>
      <c r="K10" s="103"/>
      <c r="L10" s="99"/>
    </row>
    <row r="11" spans="1:13" ht="15.75" x14ac:dyDescent="0.25">
      <c r="A11" s="104"/>
      <c r="B11" s="105"/>
      <c r="C11" s="106"/>
      <c r="D11" s="107"/>
      <c r="E11" s="107"/>
      <c r="F11" s="107"/>
    </row>
    <row r="12" spans="1:13" ht="13.5" x14ac:dyDescent="0.25">
      <c r="A12" s="108"/>
      <c r="B12" s="109"/>
      <c r="C12" s="110">
        <v>2024</v>
      </c>
      <c r="D12" s="110">
        <v>2024</v>
      </c>
      <c r="E12" s="110" t="s">
        <v>18</v>
      </c>
      <c r="F12" s="111" t="s">
        <v>19</v>
      </c>
    </row>
    <row r="13" spans="1:13" ht="15.75" x14ac:dyDescent="0.25">
      <c r="A13" s="112"/>
      <c r="B13" s="113" t="s">
        <v>20</v>
      </c>
      <c r="C13" s="114" t="s">
        <v>21</v>
      </c>
      <c r="D13" s="114" t="s">
        <v>22</v>
      </c>
      <c r="E13" s="114" t="s">
        <v>23</v>
      </c>
      <c r="F13" s="115" t="s">
        <v>24</v>
      </c>
    </row>
    <row r="14" spans="1:13" x14ac:dyDescent="0.2">
      <c r="A14" s="116" t="s">
        <v>25</v>
      </c>
      <c r="B14" s="117" t="s">
        <v>26</v>
      </c>
      <c r="C14" s="118">
        <v>0</v>
      </c>
      <c r="D14" s="118">
        <v>0</v>
      </c>
      <c r="E14" s="119" t="s">
        <v>245</v>
      </c>
      <c r="F14" s="44">
        <v>0</v>
      </c>
    </row>
    <row r="15" spans="1:13" x14ac:dyDescent="0.2">
      <c r="A15" s="116" t="s">
        <v>27</v>
      </c>
      <c r="B15" s="117" t="s">
        <v>28</v>
      </c>
      <c r="C15" s="120">
        <v>11583482007</v>
      </c>
      <c r="D15" s="120">
        <v>517653.88</v>
      </c>
      <c r="E15" s="119">
        <v>4.4689999999999999E-3</v>
      </c>
      <c r="F15" s="44">
        <v>1.1391712561410406E-2</v>
      </c>
    </row>
    <row r="16" spans="1:13" x14ac:dyDescent="0.2">
      <c r="A16" s="116" t="s">
        <v>29</v>
      </c>
      <c r="B16" s="117" t="s">
        <v>30</v>
      </c>
      <c r="C16" s="120">
        <v>3171930889</v>
      </c>
      <c r="D16" s="120">
        <v>824895.74</v>
      </c>
      <c r="E16" s="119">
        <v>2.6006000000000001E-2</v>
      </c>
      <c r="F16" s="44">
        <v>1.8153008267245932E-2</v>
      </c>
    </row>
    <row r="17" spans="1:6" x14ac:dyDescent="0.2">
      <c r="A17" s="116" t="s">
        <v>31</v>
      </c>
      <c r="B17" s="117" t="s">
        <v>32</v>
      </c>
      <c r="C17" s="120">
        <v>3974712986</v>
      </c>
      <c r="D17" s="120">
        <v>614209.41</v>
      </c>
      <c r="E17" s="119">
        <v>1.5453E-2</v>
      </c>
      <c r="F17" s="44">
        <v>1.351655482855354E-2</v>
      </c>
    </row>
    <row r="18" spans="1:6" x14ac:dyDescent="0.2">
      <c r="A18" s="116" t="s">
        <v>33</v>
      </c>
      <c r="B18" s="117" t="s">
        <v>34</v>
      </c>
      <c r="C18" s="120">
        <v>3974712985</v>
      </c>
      <c r="D18" s="120">
        <v>784018.06</v>
      </c>
      <c r="E18" s="119">
        <v>1.9724999999999999E-2</v>
      </c>
      <c r="F18" s="44">
        <v>1.7253436567450472E-2</v>
      </c>
    </row>
    <row r="19" spans="1:6" x14ac:dyDescent="0.2">
      <c r="A19" s="116" t="s">
        <v>35</v>
      </c>
      <c r="B19" s="117" t="s">
        <v>36</v>
      </c>
      <c r="C19" s="120">
        <v>3974712985</v>
      </c>
      <c r="D19" s="120">
        <v>794947.93</v>
      </c>
      <c r="E19" s="119">
        <v>0.02</v>
      </c>
      <c r="F19" s="44">
        <v>1.7493963958790767E-2</v>
      </c>
    </row>
    <row r="20" spans="1:6" x14ac:dyDescent="0.2">
      <c r="A20" s="116" t="s">
        <v>37</v>
      </c>
      <c r="B20" s="117" t="s">
        <v>38</v>
      </c>
      <c r="C20" s="120">
        <v>3974712985</v>
      </c>
      <c r="D20" s="120">
        <v>7988889.9900000002</v>
      </c>
      <c r="E20" s="119">
        <v>0.200993</v>
      </c>
      <c r="F20" s="44">
        <v>0.17580692807867848</v>
      </c>
    </row>
    <row r="21" spans="1:6" x14ac:dyDescent="0.2">
      <c r="A21" s="116" t="s">
        <v>39</v>
      </c>
      <c r="B21" s="117" t="s">
        <v>40</v>
      </c>
      <c r="C21" s="120">
        <v>876234513</v>
      </c>
      <c r="D21" s="120">
        <v>2982401.8</v>
      </c>
      <c r="E21" s="119">
        <v>0.340366</v>
      </c>
      <c r="F21" s="44">
        <v>6.56320088786604E-2</v>
      </c>
    </row>
    <row r="22" spans="1:6" x14ac:dyDescent="0.2">
      <c r="A22" s="116" t="s">
        <v>41</v>
      </c>
      <c r="B22" s="117" t="s">
        <v>42</v>
      </c>
      <c r="C22" s="120">
        <v>3974712982</v>
      </c>
      <c r="D22" s="120">
        <v>30934252.640000001</v>
      </c>
      <c r="E22" s="119">
        <v>0.77827599999999997</v>
      </c>
      <c r="F22" s="44">
        <v>0.68075238685920991</v>
      </c>
    </row>
    <row r="23" spans="1:6" x14ac:dyDescent="0.2">
      <c r="A23" s="116"/>
      <c r="B23" s="117"/>
      <c r="C23" s="121"/>
      <c r="D23" s="121"/>
      <c r="E23" s="119"/>
      <c r="F23" s="44"/>
    </row>
    <row r="24" spans="1:6" x14ac:dyDescent="0.2">
      <c r="A24" s="116"/>
      <c r="B24" s="122" t="s">
        <v>149</v>
      </c>
      <c r="C24" s="123">
        <v>3974712985</v>
      </c>
      <c r="D24" s="123">
        <v>45441269.450000003</v>
      </c>
      <c r="E24" s="124">
        <v>1.143259</v>
      </c>
      <c r="F24" s="44">
        <v>0.99999999999999989</v>
      </c>
    </row>
    <row r="25" spans="1:6" x14ac:dyDescent="0.2">
      <c r="A25" s="125" t="s">
        <v>43</v>
      </c>
      <c r="D25" s="126"/>
      <c r="E25" s="127"/>
    </row>
    <row r="26" spans="1:6" x14ac:dyDescent="0.2">
      <c r="E26" s="127"/>
    </row>
    <row r="27" spans="1:6" ht="13.5" x14ac:dyDescent="0.25">
      <c r="A27" s="108"/>
      <c r="B27" s="128"/>
      <c r="C27" s="110">
        <v>2024</v>
      </c>
      <c r="D27" s="110">
        <v>2024</v>
      </c>
      <c r="E27" s="129" t="s">
        <v>18</v>
      </c>
      <c r="F27" s="111" t="s">
        <v>19</v>
      </c>
    </row>
    <row r="28" spans="1:6" ht="15.75" x14ac:dyDescent="0.25">
      <c r="A28" s="112"/>
      <c r="B28" s="130" t="s">
        <v>44</v>
      </c>
      <c r="C28" s="114" t="s">
        <v>21</v>
      </c>
      <c r="D28" s="114" t="s">
        <v>22</v>
      </c>
      <c r="E28" s="131" t="s">
        <v>23</v>
      </c>
      <c r="F28" s="115" t="s">
        <v>24</v>
      </c>
    </row>
    <row r="29" spans="1:6" x14ac:dyDescent="0.2">
      <c r="A29" s="116" t="s">
        <v>25</v>
      </c>
      <c r="B29" s="117" t="s">
        <v>45</v>
      </c>
      <c r="C29" s="118">
        <v>79434846</v>
      </c>
      <c r="D29" s="118">
        <v>943001.17</v>
      </c>
      <c r="E29" s="119">
        <v>1.187138</v>
      </c>
      <c r="F29" s="44">
        <v>2.0752086845584373E-2</v>
      </c>
    </row>
    <row r="30" spans="1:6" x14ac:dyDescent="0.2">
      <c r="A30" s="116" t="s">
        <v>27</v>
      </c>
      <c r="B30" s="117" t="s">
        <v>46</v>
      </c>
      <c r="C30" s="120">
        <v>26086127</v>
      </c>
      <c r="D30" s="120">
        <v>357624.92</v>
      </c>
      <c r="E30" s="119">
        <v>1.3709389999999999</v>
      </c>
      <c r="F30" s="44">
        <v>7.8700468611138229E-3</v>
      </c>
    </row>
    <row r="31" spans="1:6" x14ac:dyDescent="0.2">
      <c r="A31" s="116" t="s">
        <v>29</v>
      </c>
      <c r="B31" s="117" t="s">
        <v>47</v>
      </c>
      <c r="C31" s="120">
        <v>89459798</v>
      </c>
      <c r="D31" s="120">
        <v>1265185.6299999999</v>
      </c>
      <c r="E31" s="119">
        <v>1.41425</v>
      </c>
      <c r="F31" s="44">
        <v>2.7842215794435729E-2</v>
      </c>
    </row>
    <row r="32" spans="1:6" x14ac:dyDescent="0.2">
      <c r="A32" s="116" t="s">
        <v>31</v>
      </c>
      <c r="B32" s="117" t="s">
        <v>48</v>
      </c>
      <c r="C32" s="120">
        <v>136287952</v>
      </c>
      <c r="D32" s="120">
        <v>1358190.85</v>
      </c>
      <c r="E32" s="119">
        <v>0.99656</v>
      </c>
      <c r="F32" s="44">
        <v>2.9888928422090989E-2</v>
      </c>
    </row>
    <row r="33" spans="1:6" x14ac:dyDescent="0.2">
      <c r="A33" s="116" t="s">
        <v>33</v>
      </c>
      <c r="B33" s="117" t="s">
        <v>49</v>
      </c>
      <c r="C33" s="120">
        <v>79543896</v>
      </c>
      <c r="D33" s="120">
        <v>775305.22</v>
      </c>
      <c r="E33" s="119">
        <v>0.97468900000000003</v>
      </c>
      <c r="F33" s="44">
        <v>1.7061698085989539E-2</v>
      </c>
    </row>
    <row r="34" spans="1:6" x14ac:dyDescent="0.2">
      <c r="A34" s="116" t="s">
        <v>35</v>
      </c>
      <c r="B34" s="117" t="s">
        <v>50</v>
      </c>
      <c r="C34" s="120">
        <v>2401748369</v>
      </c>
      <c r="D34" s="120">
        <v>23743898.890000001</v>
      </c>
      <c r="E34" s="119">
        <v>0.98860899999999996</v>
      </c>
      <c r="F34" s="44">
        <v>0.52251838862305378</v>
      </c>
    </row>
    <row r="35" spans="1:6" x14ac:dyDescent="0.2">
      <c r="A35" s="116" t="s">
        <v>37</v>
      </c>
      <c r="B35" s="117" t="s">
        <v>51</v>
      </c>
      <c r="C35" s="120">
        <v>371033109</v>
      </c>
      <c r="D35" s="120">
        <v>5625875.29</v>
      </c>
      <c r="E35" s="119">
        <v>1.516273</v>
      </c>
      <c r="F35" s="44">
        <v>0.12380541648798501</v>
      </c>
    </row>
    <row r="36" spans="1:6" x14ac:dyDescent="0.2">
      <c r="A36" s="116" t="s">
        <v>39</v>
      </c>
      <c r="B36" s="117" t="s">
        <v>52</v>
      </c>
      <c r="C36" s="120">
        <v>791118888</v>
      </c>
      <c r="D36" s="120">
        <v>11372187.82</v>
      </c>
      <c r="E36" s="119">
        <v>1.4374819999999999</v>
      </c>
      <c r="F36" s="44">
        <v>0.2502612263619321</v>
      </c>
    </row>
    <row r="37" spans="1:6" x14ac:dyDescent="0.2">
      <c r="A37" s="116"/>
      <c r="B37" s="117"/>
      <c r="C37" s="121"/>
      <c r="D37" s="121"/>
      <c r="E37" s="119"/>
      <c r="F37" s="132"/>
    </row>
    <row r="38" spans="1:6" x14ac:dyDescent="0.2">
      <c r="A38" s="116"/>
      <c r="B38" s="122" t="s">
        <v>149</v>
      </c>
      <c r="C38" s="123">
        <v>3974712985</v>
      </c>
      <c r="D38" s="123">
        <v>45441269.450000003</v>
      </c>
      <c r="E38" s="124">
        <v>1.143259</v>
      </c>
      <c r="F38" s="44">
        <v>1.0000000074821853</v>
      </c>
    </row>
    <row r="39" spans="1:6" x14ac:dyDescent="0.2">
      <c r="A39" s="133"/>
      <c r="B39" s="134"/>
      <c r="C39" s="135"/>
      <c r="D39" s="135"/>
      <c r="E39" s="135"/>
      <c r="F39" s="135"/>
    </row>
    <row r="40" spans="1:6" x14ac:dyDescent="0.2">
      <c r="A40" s="133"/>
      <c r="B40" s="136"/>
      <c r="C40" s="137"/>
      <c r="D40" s="138"/>
      <c r="E40" s="138"/>
      <c r="F40" s="137"/>
    </row>
    <row r="41" spans="1:6" ht="13.5" x14ac:dyDescent="0.25">
      <c r="A41" s="108"/>
      <c r="B41" s="128"/>
      <c r="C41" s="110">
        <v>2024</v>
      </c>
      <c r="D41" s="111" t="s">
        <v>53</v>
      </c>
      <c r="E41" s="139"/>
      <c r="F41" s="137"/>
    </row>
    <row r="42" spans="1:6" ht="15.75" x14ac:dyDescent="0.25">
      <c r="A42" s="112"/>
      <c r="B42" s="130" t="s">
        <v>44</v>
      </c>
      <c r="C42" s="114" t="s">
        <v>21</v>
      </c>
      <c r="D42" s="115" t="s">
        <v>24</v>
      </c>
      <c r="E42" s="136"/>
      <c r="F42" s="134"/>
    </row>
    <row r="43" spans="1:6" x14ac:dyDescent="0.2">
      <c r="A43" s="116" t="s">
        <v>25</v>
      </c>
      <c r="B43" s="117" t="s">
        <v>45</v>
      </c>
      <c r="C43" s="118">
        <v>79434846</v>
      </c>
      <c r="D43" s="44">
        <v>1.9985052077917519E-2</v>
      </c>
      <c r="E43" s="136"/>
      <c r="F43" s="140"/>
    </row>
    <row r="44" spans="1:6" x14ac:dyDescent="0.2">
      <c r="A44" s="116" t="s">
        <v>27</v>
      </c>
      <c r="B44" s="117" t="s">
        <v>46</v>
      </c>
      <c r="C44" s="120">
        <v>26086127</v>
      </c>
      <c r="D44" s="44">
        <v>6.56302155613382E-3</v>
      </c>
      <c r="E44" s="136"/>
      <c r="F44" s="140"/>
    </row>
    <row r="45" spans="1:6" x14ac:dyDescent="0.2">
      <c r="A45" s="116" t="s">
        <v>29</v>
      </c>
      <c r="B45" s="117" t="s">
        <v>47</v>
      </c>
      <c r="C45" s="120">
        <v>89459798</v>
      </c>
      <c r="D45" s="44">
        <v>2.2507234695337379E-2</v>
      </c>
      <c r="E45" s="136"/>
      <c r="F45" s="140"/>
    </row>
    <row r="46" spans="1:6" x14ac:dyDescent="0.2">
      <c r="A46" s="116" t="s">
        <v>31</v>
      </c>
      <c r="B46" s="117" t="s">
        <v>48</v>
      </c>
      <c r="C46" s="120">
        <v>136287952</v>
      </c>
      <c r="D46" s="44">
        <v>3.4288753053196869E-2</v>
      </c>
      <c r="E46" s="136"/>
      <c r="F46" s="140"/>
    </row>
    <row r="47" spans="1:6" x14ac:dyDescent="0.2">
      <c r="A47" s="116" t="s">
        <v>33</v>
      </c>
      <c r="B47" s="117" t="s">
        <v>49</v>
      </c>
      <c r="C47" s="120">
        <v>79543896</v>
      </c>
      <c r="D47" s="44">
        <v>2.0012488021194819E-2</v>
      </c>
      <c r="E47" s="136"/>
      <c r="F47" s="140"/>
    </row>
    <row r="48" spans="1:6" x14ac:dyDescent="0.2">
      <c r="A48" s="116" t="s">
        <v>35</v>
      </c>
      <c r="B48" s="117" t="s">
        <v>50</v>
      </c>
      <c r="C48" s="120">
        <v>2401748369</v>
      </c>
      <c r="D48" s="44">
        <v>0.60425705656329298</v>
      </c>
      <c r="E48" s="136"/>
      <c r="F48" s="140"/>
    </row>
    <row r="49" spans="1:13" x14ac:dyDescent="0.2">
      <c r="A49" s="116" t="s">
        <v>37</v>
      </c>
      <c r="B49" s="117" t="s">
        <v>51</v>
      </c>
      <c r="C49" s="120">
        <v>371033109</v>
      </c>
      <c r="D49" s="44">
        <v>9.3348402865873842E-2</v>
      </c>
      <c r="E49" s="136"/>
      <c r="F49" s="140"/>
      <c r="H49" s="141"/>
      <c r="I49" s="106"/>
      <c r="J49" s="106"/>
      <c r="K49" s="67"/>
    </row>
    <row r="50" spans="1:13" x14ac:dyDescent="0.2">
      <c r="A50" s="116" t="s">
        <v>39</v>
      </c>
      <c r="B50" s="117" t="s">
        <v>52</v>
      </c>
      <c r="C50" s="120">
        <v>791118888</v>
      </c>
      <c r="D50" s="44">
        <v>0.19903799116705279</v>
      </c>
      <c r="E50" s="136"/>
      <c r="F50" s="68"/>
      <c r="H50" s="106"/>
      <c r="I50" s="106"/>
      <c r="J50" s="106"/>
      <c r="K50" s="67"/>
    </row>
    <row r="51" spans="1:13" x14ac:dyDescent="0.2">
      <c r="A51" s="116"/>
      <c r="B51" s="117"/>
      <c r="C51" s="121"/>
      <c r="D51" s="142"/>
      <c r="E51" s="107"/>
      <c r="F51" s="140"/>
      <c r="H51" s="106"/>
      <c r="I51" s="106"/>
      <c r="J51" s="106"/>
      <c r="K51" s="67"/>
    </row>
    <row r="52" spans="1:13" x14ac:dyDescent="0.2">
      <c r="A52" s="116"/>
      <c r="B52" s="122" t="s">
        <v>149</v>
      </c>
      <c r="C52" s="123">
        <v>3974712985</v>
      </c>
      <c r="D52" s="132">
        <v>1</v>
      </c>
      <c r="E52" s="135"/>
      <c r="F52" s="70"/>
      <c r="H52" s="141"/>
      <c r="I52" s="106"/>
      <c r="J52" s="106"/>
      <c r="K52" s="67"/>
    </row>
    <row r="53" spans="1:13" x14ac:dyDescent="0.2">
      <c r="A53" s="143" t="s">
        <v>54</v>
      </c>
      <c r="C53" s="136"/>
      <c r="D53" s="135"/>
      <c r="E53" s="136"/>
      <c r="F53" s="70"/>
      <c r="H53" s="106"/>
      <c r="I53" s="106"/>
      <c r="J53" s="106"/>
      <c r="K53" s="67"/>
    </row>
    <row r="54" spans="1:13" x14ac:dyDescent="0.2">
      <c r="A54" s="143"/>
      <c r="B54" s="144"/>
      <c r="C54" s="144"/>
      <c r="D54" s="144"/>
      <c r="E54" s="144"/>
      <c r="F54" s="73"/>
      <c r="G54" s="78"/>
      <c r="H54" s="78"/>
      <c r="I54" s="79"/>
      <c r="J54" s="78"/>
      <c r="K54" s="78"/>
      <c r="L54" s="145"/>
      <c r="M54" s="146"/>
    </row>
    <row r="55" spans="1:13" x14ac:dyDescent="0.2">
      <c r="B55" s="136"/>
      <c r="C55" s="107"/>
      <c r="F55" s="67"/>
    </row>
  </sheetData>
  <printOptions horizontalCentered="1" verticalCentered="1"/>
  <pageMargins left="0.25" right="0.25" top="0.25" bottom="0.25" header="0" footer="0"/>
  <pageSetup scale="78" orientation="landscape" r:id="rId1"/>
  <headerFooter alignWithMargins="0">
    <oddFooter xml:space="preserve">&amp;CNebraska Department of Reveue, Property Assessment Division 2024 Annual Report&amp;RTable 19, Page &amp;P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94</vt:i4>
      </vt:variant>
      <vt:variant>
        <vt:lpstr>Named Ranges</vt:lpstr>
      </vt:variant>
      <vt:variant>
        <vt:i4>94</vt:i4>
      </vt:variant>
    </vt:vector>
  </HeadingPairs>
  <TitlesOfParts>
    <vt:vector size="188" baseType="lpstr">
      <vt:lpstr>state</vt:lpstr>
      <vt:lpstr>01adam</vt:lpstr>
      <vt:lpstr>02antelope</vt:lpstr>
      <vt:lpstr>03arthur</vt:lpstr>
      <vt:lpstr>04banner</vt:lpstr>
      <vt:lpstr>05blaine</vt:lpstr>
      <vt:lpstr>06boone</vt:lpstr>
      <vt:lpstr>07boxbutte</vt:lpstr>
      <vt:lpstr>08boyd</vt:lpstr>
      <vt:lpstr>09brown</vt:lpstr>
      <vt:lpstr>10buffalo</vt:lpstr>
      <vt:lpstr>11burt</vt:lpstr>
      <vt:lpstr>12butler</vt:lpstr>
      <vt:lpstr>13cass</vt:lpstr>
      <vt:lpstr>14cedar</vt:lpstr>
      <vt:lpstr>15chase</vt:lpstr>
      <vt:lpstr>16cherry</vt:lpstr>
      <vt:lpstr>17cheyenne</vt:lpstr>
      <vt:lpstr>18clay</vt:lpstr>
      <vt:lpstr>19colfax</vt:lpstr>
      <vt:lpstr>20cuming</vt:lpstr>
      <vt:lpstr>21custer</vt:lpstr>
      <vt:lpstr>22dakota</vt:lpstr>
      <vt:lpstr>23dawes</vt:lpstr>
      <vt:lpstr>24dawson</vt:lpstr>
      <vt:lpstr>25deuel</vt:lpstr>
      <vt:lpstr>26dixon</vt:lpstr>
      <vt:lpstr>27dodge</vt:lpstr>
      <vt:lpstr>28douglas</vt:lpstr>
      <vt:lpstr>29dundy</vt:lpstr>
      <vt:lpstr>30fillmore</vt:lpstr>
      <vt:lpstr>31franklin</vt:lpstr>
      <vt:lpstr>32frontier</vt:lpstr>
      <vt:lpstr>33furnas</vt:lpstr>
      <vt:lpstr>34gage</vt:lpstr>
      <vt:lpstr>35garden</vt:lpstr>
      <vt:lpstr>36garfield</vt:lpstr>
      <vt:lpstr>37gosper</vt:lpstr>
      <vt:lpstr>38grant</vt:lpstr>
      <vt:lpstr>39greeley</vt:lpstr>
      <vt:lpstr>40hall</vt:lpstr>
      <vt:lpstr>41hamilton</vt:lpstr>
      <vt:lpstr>42harlan</vt:lpstr>
      <vt:lpstr>43hayes</vt:lpstr>
      <vt:lpstr>44hitchcock</vt:lpstr>
      <vt:lpstr>45holt</vt:lpstr>
      <vt:lpstr>46hooker</vt:lpstr>
      <vt:lpstr>47howard</vt:lpstr>
      <vt:lpstr>48jefferson</vt:lpstr>
      <vt:lpstr>49johnson</vt:lpstr>
      <vt:lpstr>50kearney</vt:lpstr>
      <vt:lpstr>51keith</vt:lpstr>
      <vt:lpstr>52keyapaha</vt:lpstr>
      <vt:lpstr>53kimball</vt:lpstr>
      <vt:lpstr>54knox</vt:lpstr>
      <vt:lpstr>55lancaster</vt:lpstr>
      <vt:lpstr>56lincoln</vt:lpstr>
      <vt:lpstr>57logan</vt:lpstr>
      <vt:lpstr>58loup</vt:lpstr>
      <vt:lpstr>59madison</vt:lpstr>
      <vt:lpstr>60mcpherson</vt:lpstr>
      <vt:lpstr>61merrick</vt:lpstr>
      <vt:lpstr>62morrill</vt:lpstr>
      <vt:lpstr>63nance</vt:lpstr>
      <vt:lpstr>64nemaha</vt:lpstr>
      <vt:lpstr>65nuckolls</vt:lpstr>
      <vt:lpstr>66otoe</vt:lpstr>
      <vt:lpstr>67pawnee</vt:lpstr>
      <vt:lpstr>68perkins</vt:lpstr>
      <vt:lpstr>69phelps</vt:lpstr>
      <vt:lpstr>70pierce</vt:lpstr>
      <vt:lpstr>71platte</vt:lpstr>
      <vt:lpstr>72polk</vt:lpstr>
      <vt:lpstr>73redwillow</vt:lpstr>
      <vt:lpstr>74richardson</vt:lpstr>
      <vt:lpstr>75rock</vt:lpstr>
      <vt:lpstr>76saline</vt:lpstr>
      <vt:lpstr>77sarpy</vt:lpstr>
      <vt:lpstr>78saunders</vt:lpstr>
      <vt:lpstr>79scottsbluff</vt:lpstr>
      <vt:lpstr>80seward</vt:lpstr>
      <vt:lpstr>81sheridan</vt:lpstr>
      <vt:lpstr>82sherman</vt:lpstr>
      <vt:lpstr>83sioux</vt:lpstr>
      <vt:lpstr>84stanton</vt:lpstr>
      <vt:lpstr>85thayer</vt:lpstr>
      <vt:lpstr>86thomas</vt:lpstr>
      <vt:lpstr>87thurston</vt:lpstr>
      <vt:lpstr>88valley</vt:lpstr>
      <vt:lpstr>89washington</vt:lpstr>
      <vt:lpstr>90wayne</vt:lpstr>
      <vt:lpstr>91webster</vt:lpstr>
      <vt:lpstr>92wheeler</vt:lpstr>
      <vt:lpstr>93york</vt:lpstr>
      <vt:lpstr>'01adam'!Print_Area</vt:lpstr>
      <vt:lpstr>'02antelope'!Print_Area</vt:lpstr>
      <vt:lpstr>'03arthur'!Print_Area</vt:lpstr>
      <vt:lpstr>'04banner'!Print_Area</vt:lpstr>
      <vt:lpstr>'05blaine'!Print_Area</vt:lpstr>
      <vt:lpstr>'06boone'!Print_Area</vt:lpstr>
      <vt:lpstr>'07boxbutte'!Print_Area</vt:lpstr>
      <vt:lpstr>'08boyd'!Print_Area</vt:lpstr>
      <vt:lpstr>'09brown'!Print_Area</vt:lpstr>
      <vt:lpstr>'10buffalo'!Print_Area</vt:lpstr>
      <vt:lpstr>'11burt'!Print_Area</vt:lpstr>
      <vt:lpstr>'12butler'!Print_Area</vt:lpstr>
      <vt:lpstr>'13cass'!Print_Area</vt:lpstr>
      <vt:lpstr>'14cedar'!Print_Area</vt:lpstr>
      <vt:lpstr>'15chase'!Print_Area</vt:lpstr>
      <vt:lpstr>'16cherry'!Print_Area</vt:lpstr>
      <vt:lpstr>'17cheyenne'!Print_Area</vt:lpstr>
      <vt:lpstr>'18clay'!Print_Area</vt:lpstr>
      <vt:lpstr>'19colfax'!Print_Area</vt:lpstr>
      <vt:lpstr>'20cuming'!Print_Area</vt:lpstr>
      <vt:lpstr>'21custer'!Print_Area</vt:lpstr>
      <vt:lpstr>'22dakota'!Print_Area</vt:lpstr>
      <vt:lpstr>'23dawes'!Print_Area</vt:lpstr>
      <vt:lpstr>'24dawson'!Print_Area</vt:lpstr>
      <vt:lpstr>'25deuel'!Print_Area</vt:lpstr>
      <vt:lpstr>'26dixon'!Print_Area</vt:lpstr>
      <vt:lpstr>'27dodge'!Print_Area</vt:lpstr>
      <vt:lpstr>'28douglas'!Print_Area</vt:lpstr>
      <vt:lpstr>'29dundy'!Print_Area</vt:lpstr>
      <vt:lpstr>'30fillmore'!Print_Area</vt:lpstr>
      <vt:lpstr>'31franklin'!Print_Area</vt:lpstr>
      <vt:lpstr>'32frontier'!Print_Area</vt:lpstr>
      <vt:lpstr>'33furnas'!Print_Area</vt:lpstr>
      <vt:lpstr>'34gage'!Print_Area</vt:lpstr>
      <vt:lpstr>'35garden'!Print_Area</vt:lpstr>
      <vt:lpstr>'36garfield'!Print_Area</vt:lpstr>
      <vt:lpstr>'37gosper'!Print_Area</vt:lpstr>
      <vt:lpstr>'38grant'!Print_Area</vt:lpstr>
      <vt:lpstr>'39greeley'!Print_Area</vt:lpstr>
      <vt:lpstr>'40hall'!Print_Area</vt:lpstr>
      <vt:lpstr>'41hamilton'!Print_Area</vt:lpstr>
      <vt:lpstr>'42harlan'!Print_Area</vt:lpstr>
      <vt:lpstr>'43hayes'!Print_Area</vt:lpstr>
      <vt:lpstr>'44hitchcock'!Print_Area</vt:lpstr>
      <vt:lpstr>'45holt'!Print_Area</vt:lpstr>
      <vt:lpstr>'46hooker'!Print_Area</vt:lpstr>
      <vt:lpstr>'47howard'!Print_Area</vt:lpstr>
      <vt:lpstr>'48jefferson'!Print_Area</vt:lpstr>
      <vt:lpstr>'49johnson'!Print_Area</vt:lpstr>
      <vt:lpstr>'50kearney'!Print_Area</vt:lpstr>
      <vt:lpstr>'51keith'!Print_Area</vt:lpstr>
      <vt:lpstr>'52keyapaha'!Print_Area</vt:lpstr>
      <vt:lpstr>'53kimball'!Print_Area</vt:lpstr>
      <vt:lpstr>'54knox'!Print_Area</vt:lpstr>
      <vt:lpstr>'55lancaster'!Print_Area</vt:lpstr>
      <vt:lpstr>'56lincoln'!Print_Area</vt:lpstr>
      <vt:lpstr>'57logan'!Print_Area</vt:lpstr>
      <vt:lpstr>'58loup'!Print_Area</vt:lpstr>
      <vt:lpstr>'59madison'!Print_Area</vt:lpstr>
      <vt:lpstr>'60mcpherson'!Print_Area</vt:lpstr>
      <vt:lpstr>'61merrick'!Print_Area</vt:lpstr>
      <vt:lpstr>'62morrill'!Print_Area</vt:lpstr>
      <vt:lpstr>'63nance'!Print_Area</vt:lpstr>
      <vt:lpstr>'64nemaha'!Print_Area</vt:lpstr>
      <vt:lpstr>'65nuckolls'!Print_Area</vt:lpstr>
      <vt:lpstr>'66otoe'!Print_Area</vt:lpstr>
      <vt:lpstr>'67pawnee'!Print_Area</vt:lpstr>
      <vt:lpstr>'68perkins'!Print_Area</vt:lpstr>
      <vt:lpstr>'69phelps'!Print_Area</vt:lpstr>
      <vt:lpstr>'70pierce'!Print_Area</vt:lpstr>
      <vt:lpstr>'71platte'!Print_Area</vt:lpstr>
      <vt:lpstr>'72polk'!Print_Area</vt:lpstr>
      <vt:lpstr>'73redwillow'!Print_Area</vt:lpstr>
      <vt:lpstr>'74richardson'!Print_Area</vt:lpstr>
      <vt:lpstr>'75rock'!Print_Area</vt:lpstr>
      <vt:lpstr>'76saline'!Print_Area</vt:lpstr>
      <vt:lpstr>'77sarpy'!Print_Area</vt:lpstr>
      <vt:lpstr>'78saunders'!Print_Area</vt:lpstr>
      <vt:lpstr>'79scottsbluff'!Print_Area</vt:lpstr>
      <vt:lpstr>'80seward'!Print_Area</vt:lpstr>
      <vt:lpstr>'81sheridan'!Print_Area</vt:lpstr>
      <vt:lpstr>'82sherman'!Print_Area</vt:lpstr>
      <vt:lpstr>'83sioux'!Print_Area</vt:lpstr>
      <vt:lpstr>'84stanton'!Print_Area</vt:lpstr>
      <vt:lpstr>'85thayer'!Print_Area</vt:lpstr>
      <vt:lpstr>'86thomas'!Print_Area</vt:lpstr>
      <vt:lpstr>'87thurston'!Print_Area</vt:lpstr>
      <vt:lpstr>'88valley'!Print_Area</vt:lpstr>
      <vt:lpstr>'89washington'!Print_Area</vt:lpstr>
      <vt:lpstr>'90wayne'!Print_Area</vt:lpstr>
      <vt:lpstr>'91webster'!Print_Area</vt:lpstr>
      <vt:lpstr>'92wheeler'!Print_Area</vt:lpstr>
      <vt:lpstr>'93york'!Print_Area</vt:lpstr>
      <vt:lpstr>state!Print_Area</vt:lpstr>
    </vt:vector>
  </TitlesOfParts>
  <Company>State of Nebraska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O'Donnell, Kamisah</dc:creator>
  <cp:lastModifiedBy>O'Donnell, Kamisah</cp:lastModifiedBy>
  <cp:lastPrinted>2025-03-13T12:59:48Z</cp:lastPrinted>
  <dcterms:created xsi:type="dcterms:W3CDTF">2025-01-03T20:44:35Z</dcterms:created>
  <dcterms:modified xsi:type="dcterms:W3CDTF">2025-03-13T14:41:54Z</dcterms:modified>
</cp:coreProperties>
</file>