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340" windowHeight="6030" activeTab="1"/>
  </bookViews>
  <sheets>
    <sheet name="Table 9 pt1" sheetId="1" r:id="rId1"/>
    <sheet name="Table 9 pt2" sheetId="2" r:id="rId2"/>
    <sheet name="Table 9 full workpg" sheetId="3" r:id="rId3"/>
    <sheet name="Sheet3" sheetId="4" r:id="rId4"/>
  </sheets>
  <definedNames>
    <definedName name="_xlnm.Print_Area" localSheetId="2">'Table 9 full workpg'!$A$1:$L$98</definedName>
    <definedName name="_xlnm.Print_Area" localSheetId="0">'Table 9 pt1'!$A$1:$L$51</definedName>
    <definedName name="_xlnm.Print_Area" localSheetId="1">'Table 9 pt2'!$A$1:$L$51</definedName>
  </definedNames>
  <calcPr fullCalcOnLoad="1"/>
</workbook>
</file>

<file path=xl/sharedStrings.xml><?xml version="1.0" encoding="utf-8"?>
<sst xmlns="http://schemas.openxmlformats.org/spreadsheetml/2006/main" count="249" uniqueCount="113">
  <si>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</si>
  <si>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</si>
  <si>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</si>
  <si>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</si>
  <si>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</si>
  <si>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</si>
  <si>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</si>
  <si>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</si>
  <si>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</si>
  <si>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</si>
  <si>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</si>
  <si>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</si>
  <si>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</si>
  <si>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</si>
  <si>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</si>
  <si>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</si>
  <si>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</si>
  <si>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</si>
  <si>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</si>
  <si>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</si>
  <si>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</si>
  <si>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</si>
  <si>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</si>
  <si>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</si>
  <si>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</si>
  <si>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</si>
  <si>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</si>
  <si>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</si>
  <si>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</si>
  <si>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</si>
  <si>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</si>
  <si>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</si>
  <si>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</si>
  <si>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</si>
  <si>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</si>
  <si>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</si>
  <si>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</si>
  <si>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</si>
  <si>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</si>
  <si>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</si>
  <si>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</si>
  <si>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</si>
  <si>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</si>
  <si>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</si>
  <si>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</si>
  <si>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</si>
  <si>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</si>
  <si>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</si>
  <si>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</si>
  <si>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</si>
  <si>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</si>
  <si>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</si>
  <si>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</si>
  <si>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</si>
  <si>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</si>
  <si>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</si>
  <si>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</si>
  <si>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</si>
  <si>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</si>
  <si>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</si>
  <si>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</si>
  <si>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</si>
  <si>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</si>
  <si>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</si>
  <si>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</si>
  <si>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</si>
  <si>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</si>
  <si>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</si>
  <si>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</si>
  <si>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</si>
  <si>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</si>
  <si>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</si>
  <si>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</si>
  <si>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</si>
  <si>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</si>
  <si>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</si>
  <si>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</si>
  <si>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</si>
  <si>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</si>
  <si>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</si>
  <si>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</si>
  <si>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</si>
  <si>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</si>
  <si>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</si>
  <si>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</si>
  <si>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</si>
  <si>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</si>
  <si>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</si>
  <si>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</si>
  <si>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</si>
  <si>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</si>
  <si>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</si>
  <si>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</si>
  <si>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</si>
  <si>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Number &amp; Name</t>
  </si>
  <si>
    <t>County</t>
  </si>
  <si>
    <t>Counties</t>
  </si>
  <si>
    <t>Townships</t>
  </si>
  <si>
    <t>Rural Fire</t>
  </si>
  <si>
    <t>Districts</t>
  </si>
  <si>
    <t>Miscellaneous</t>
  </si>
  <si>
    <t>Educational</t>
  </si>
  <si>
    <t>Service Units</t>
  </si>
  <si>
    <t>Community</t>
  </si>
  <si>
    <t>Colleges</t>
  </si>
  <si>
    <t>School</t>
  </si>
  <si>
    <t>Total Property</t>
  </si>
  <si>
    <t>Taxes Levied</t>
  </si>
  <si>
    <t>Villages</t>
  </si>
  <si>
    <t>Resource Dist.</t>
  </si>
  <si>
    <t>NRD - Natural</t>
  </si>
  <si>
    <t xml:space="preserve">Cities &amp; </t>
  </si>
  <si>
    <t>Table 9 2023 Property Taxes Levied by Local Governments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</si>
</sst>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0" fontId="9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3" fillId="0" borderId="11" xfId="44" applyNumberFormat="1" applyFont="1" applyFill="1" applyBorder="1" applyAlignment="1">
      <alignment/>
    </xf>
    <xf numFmtId="166" fontId="3" fillId="0" borderId="17" xfId="42" applyNumberFormat="1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165" fontId="3" fillId="0" borderId="17" xfId="44" applyNumberFormat="1" applyFont="1" applyFill="1" applyBorder="1" applyAlignment="1">
      <alignment/>
    </xf>
    <xf numFmtId="165" fontId="3" fillId="0" borderId="20" xfId="44" applyNumberFormat="1" applyFont="1" applyFill="1" applyBorder="1" applyAlignment="1">
      <alignment/>
    </xf>
    <xf numFmtId="165" fontId="9" fillId="0" borderId="19" xfId="44" applyNumberFormat="1" applyFont="1" applyFill="1" applyBorder="1" applyAlignment="1">
      <alignment/>
    </xf>
    <xf numFmtId="165" fontId="3" fillId="0" borderId="11" xfId="44" applyNumberFormat="1" applyFont="1" applyBorder="1" applyAlignment="1">
      <alignment/>
    </xf>
    <xf numFmtId="166" fontId="3" fillId="0" borderId="17" xfId="42" applyNumberFormat="1" applyFont="1" applyBorder="1" applyAlignment="1">
      <alignment/>
    </xf>
    <xf numFmtId="166" fontId="3" fillId="33" borderId="20" xfId="42" applyNumberFormat="1" applyFont="1" applyFill="1" applyBorder="1" applyAlignment="1">
      <alignment/>
    </xf>
    <xf numFmtId="165" fontId="3" fillId="0" borderId="12" xfId="44" applyNumberFormat="1" applyFont="1" applyBorder="1" applyAlignment="1">
      <alignment/>
    </xf>
    <xf numFmtId="166" fontId="3" fillId="0" borderId="20" xfId="42" applyNumberFormat="1" applyFont="1" applyBorder="1" applyAlignment="1">
      <alignment/>
    </xf>
    <xf numFmtId="165" fontId="9" fillId="0" borderId="21" xfId="44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37">
      <selection activeCell="L5" sqref="L5"/>
    </sheetView>
  </sheetViews>
  <sheetFormatPr defaultColWidth="9.140625" defaultRowHeight="12.75"/>
  <cols>
    <col min="1" max="1" width="2.7109375" style="0" bestFit="1" customWidth="1"/>
    <col min="2" max="2" width="13.7109375" style="0" customWidth="1"/>
    <col min="3" max="3" width="14.7109375" style="0" customWidth="1"/>
    <col min="4" max="4" width="13.7109375" style="0" customWidth="1"/>
    <col min="5" max="6" width="12.7109375" style="0" customWidth="1"/>
    <col min="7" max="7" width="13.7109375" style="0" customWidth="1"/>
    <col min="8" max="10" width="15.7109375" style="0" customWidth="1"/>
    <col min="11" max="11" width="14.7109375" style="0" customWidth="1"/>
    <col min="12" max="12" width="15.7109375" style="0" customWidth="1"/>
  </cols>
  <sheetData>
    <row r="1" spans="1:12" s="8" customFormat="1" ht="18.75" customHeight="1">
      <c r="A1" s="5" t="s">
        <v>112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54" t="s">
        <v>95</v>
      </c>
      <c r="B3" s="55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56" t="s">
        <v>94</v>
      </c>
      <c r="B4" s="57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19" customFormat="1" ht="12.75" customHeight="1">
      <c r="A5" s="26">
        <v>1</v>
      </c>
      <c r="B5" s="27" t="s">
        <v>0</v>
      </c>
      <c r="C5" s="39">
        <v>17491515.43</v>
      </c>
      <c r="D5" s="39">
        <v>8728318.88</v>
      </c>
      <c r="E5" s="39">
        <v>0</v>
      </c>
      <c r="F5" s="39">
        <v>787479.52</v>
      </c>
      <c r="G5" s="39">
        <v>1570492.34</v>
      </c>
      <c r="H5" s="39">
        <v>840773.61</v>
      </c>
      <c r="I5" s="39">
        <v>693818.82</v>
      </c>
      <c r="J5" s="39">
        <v>41774254.98</v>
      </c>
      <c r="K5" s="39">
        <v>3949975.38</v>
      </c>
      <c r="L5" s="39">
        <v>75836628.96</v>
      </c>
    </row>
    <row r="6" spans="1:12" s="19" customFormat="1" ht="12.75" customHeight="1">
      <c r="A6" s="28">
        <v>2</v>
      </c>
      <c r="B6" s="29" t="s">
        <v>1</v>
      </c>
      <c r="C6" s="40">
        <v>8725438.84</v>
      </c>
      <c r="D6" s="40">
        <v>1292321.14</v>
      </c>
      <c r="E6" s="40">
        <v>0</v>
      </c>
      <c r="F6" s="40">
        <v>465266.44</v>
      </c>
      <c r="G6" s="40">
        <v>229311.13</v>
      </c>
      <c r="H6" s="40">
        <v>539340.12</v>
      </c>
      <c r="I6" s="40">
        <v>413621.16</v>
      </c>
      <c r="J6" s="40">
        <v>19345591.98</v>
      </c>
      <c r="K6" s="40">
        <v>2481724.46</v>
      </c>
      <c r="L6" s="40">
        <v>33492615.27</v>
      </c>
    </row>
    <row r="7" spans="1:12" s="19" customFormat="1" ht="12.75" customHeight="1">
      <c r="A7" s="28">
        <v>3</v>
      </c>
      <c r="B7" s="29" t="s">
        <v>2</v>
      </c>
      <c r="C7" s="40">
        <v>591455.89</v>
      </c>
      <c r="D7" s="40">
        <v>13694.11</v>
      </c>
      <c r="E7" s="40">
        <v>0</v>
      </c>
      <c r="F7" s="40">
        <v>38624.78</v>
      </c>
      <c r="G7" s="40">
        <v>9077.33</v>
      </c>
      <c r="H7" s="40">
        <v>50467.25</v>
      </c>
      <c r="I7" s="40">
        <v>39767.32</v>
      </c>
      <c r="J7" s="40">
        <v>2299960.29</v>
      </c>
      <c r="K7" s="40">
        <v>197844.69</v>
      </c>
      <c r="L7" s="40">
        <v>3240891.66</v>
      </c>
    </row>
    <row r="8" spans="1:12" s="19" customFormat="1" ht="12.75" customHeight="1">
      <c r="A8" s="28">
        <v>4</v>
      </c>
      <c r="B8" s="29" t="s">
        <v>3</v>
      </c>
      <c r="C8" s="40">
        <v>1277039.72</v>
      </c>
      <c r="D8" s="40">
        <v>0</v>
      </c>
      <c r="E8" s="40">
        <v>0</v>
      </c>
      <c r="F8" s="40">
        <v>72519.67</v>
      </c>
      <c r="G8" s="40">
        <v>12153.99</v>
      </c>
      <c r="H8" s="40">
        <v>141838.51</v>
      </c>
      <c r="I8" s="40">
        <v>45214.39</v>
      </c>
      <c r="J8" s="40">
        <v>2512439.38</v>
      </c>
      <c r="K8" s="40">
        <v>296300.34</v>
      </c>
      <c r="L8" s="40">
        <v>4357506</v>
      </c>
    </row>
    <row r="9" spans="1:12" s="19" customFormat="1" ht="12.75" customHeight="1">
      <c r="A9" s="28">
        <v>5</v>
      </c>
      <c r="B9" s="29" t="s">
        <v>4</v>
      </c>
      <c r="C9" s="40">
        <v>792145.19</v>
      </c>
      <c r="D9" s="40">
        <v>31578.58</v>
      </c>
      <c r="E9" s="40">
        <v>0</v>
      </c>
      <c r="F9" s="40">
        <v>41187.25</v>
      </c>
      <c r="G9" s="40">
        <v>8881.1</v>
      </c>
      <c r="H9" s="40">
        <v>45660.78</v>
      </c>
      <c r="I9" s="40">
        <v>48933.84</v>
      </c>
      <c r="J9" s="40">
        <v>2094419.84</v>
      </c>
      <c r="K9" s="40">
        <v>266374.6</v>
      </c>
      <c r="L9" s="40">
        <v>3329181.18</v>
      </c>
    </row>
    <row r="10" spans="1:12" s="19" customFormat="1" ht="12.75" customHeight="1">
      <c r="A10" s="28">
        <v>6</v>
      </c>
      <c r="B10" s="29" t="s">
        <v>5</v>
      </c>
      <c r="C10" s="40">
        <v>4642704.24</v>
      </c>
      <c r="D10" s="40">
        <v>1015536.67</v>
      </c>
      <c r="E10" s="40">
        <v>0</v>
      </c>
      <c r="F10" s="40">
        <v>448129.96</v>
      </c>
      <c r="G10" s="40">
        <v>192308.31</v>
      </c>
      <c r="H10" s="40">
        <v>885155</v>
      </c>
      <c r="I10" s="40">
        <v>369651.54</v>
      </c>
      <c r="J10" s="40">
        <v>14426391.39</v>
      </c>
      <c r="K10" s="40">
        <v>2178759.69</v>
      </c>
      <c r="L10" s="40">
        <v>24158636.8</v>
      </c>
    </row>
    <row r="11" spans="1:12" s="19" customFormat="1" ht="12.75" customHeight="1">
      <c r="A11" s="28">
        <v>7</v>
      </c>
      <c r="B11" s="29" t="s">
        <v>6</v>
      </c>
      <c r="C11" s="40">
        <v>5583527.45</v>
      </c>
      <c r="D11" s="40">
        <v>2565584.38</v>
      </c>
      <c r="E11" s="40">
        <v>0</v>
      </c>
      <c r="F11" s="40">
        <v>330150.2</v>
      </c>
      <c r="G11" s="40">
        <v>81001.11</v>
      </c>
      <c r="H11" s="40">
        <v>234156.66</v>
      </c>
      <c r="I11" s="40">
        <v>250486.79</v>
      </c>
      <c r="J11" s="40">
        <v>16748306.34</v>
      </c>
      <c r="K11" s="40">
        <v>1641488.97</v>
      </c>
      <c r="L11" s="40">
        <v>27434701.9</v>
      </c>
    </row>
    <row r="12" spans="1:12" s="19" customFormat="1" ht="12.75" customHeight="1">
      <c r="A12" s="28">
        <v>8</v>
      </c>
      <c r="B12" s="29" t="s">
        <v>7</v>
      </c>
      <c r="C12" s="40">
        <v>1999896.39</v>
      </c>
      <c r="D12" s="40">
        <v>192678.22</v>
      </c>
      <c r="E12" s="40">
        <v>102494.11</v>
      </c>
      <c r="F12" s="40">
        <v>62575.9</v>
      </c>
      <c r="G12" s="40">
        <v>0</v>
      </c>
      <c r="H12" s="40">
        <v>192798.45</v>
      </c>
      <c r="I12" s="40">
        <v>91223.65</v>
      </c>
      <c r="J12" s="40">
        <v>4154217.29</v>
      </c>
      <c r="K12" s="40">
        <v>547342.23</v>
      </c>
      <c r="L12" s="40">
        <v>7343226.24</v>
      </c>
    </row>
    <row r="13" spans="1:12" s="19" customFormat="1" ht="12.75" customHeight="1">
      <c r="A13" s="28">
        <v>9</v>
      </c>
      <c r="B13" s="29" t="s">
        <v>8</v>
      </c>
      <c r="C13" s="40">
        <v>3487422.38</v>
      </c>
      <c r="D13" s="40">
        <v>632999.47</v>
      </c>
      <c r="E13" s="40">
        <v>0</v>
      </c>
      <c r="F13" s="40">
        <v>279646.07</v>
      </c>
      <c r="G13" s="40">
        <v>496668.33</v>
      </c>
      <c r="H13" s="40">
        <v>313525.56</v>
      </c>
      <c r="I13" s="40">
        <v>154608.61</v>
      </c>
      <c r="J13" s="40">
        <v>6234377.62</v>
      </c>
      <c r="K13" s="40">
        <v>928968.88</v>
      </c>
      <c r="L13" s="40">
        <v>12528216.92</v>
      </c>
    </row>
    <row r="14" spans="1:12" s="19" customFormat="1" ht="12.75" customHeight="1">
      <c r="A14" s="28">
        <v>10</v>
      </c>
      <c r="B14" s="29" t="s">
        <v>9</v>
      </c>
      <c r="C14" s="40">
        <v>23561501.76</v>
      </c>
      <c r="D14" s="40">
        <v>7467863.23</v>
      </c>
      <c r="E14" s="40">
        <v>0</v>
      </c>
      <c r="F14" s="40">
        <v>1079342.73</v>
      </c>
      <c r="G14" s="40">
        <v>1630508.24</v>
      </c>
      <c r="H14" s="40">
        <v>1852850.09</v>
      </c>
      <c r="I14" s="40">
        <v>1005582.1</v>
      </c>
      <c r="J14" s="40">
        <v>81290035.39</v>
      </c>
      <c r="K14" s="40">
        <v>6263610.94</v>
      </c>
      <c r="L14" s="40">
        <v>124151294.48</v>
      </c>
    </row>
    <row r="15" spans="1:12" s="19" customFormat="1" ht="12.75" customHeight="1">
      <c r="A15" s="28">
        <v>11</v>
      </c>
      <c r="B15" s="29" t="s">
        <v>10</v>
      </c>
      <c r="C15" s="40">
        <v>4691268.41</v>
      </c>
      <c r="D15" s="40">
        <v>2032142.8</v>
      </c>
      <c r="E15" s="40">
        <v>1216563.85</v>
      </c>
      <c r="F15" s="40">
        <v>606295.58</v>
      </c>
      <c r="G15" s="40">
        <v>373451.92</v>
      </c>
      <c r="H15" s="40">
        <v>589871.32</v>
      </c>
      <c r="I15" s="40">
        <v>326383.97</v>
      </c>
      <c r="J15" s="40">
        <v>18977086.38</v>
      </c>
      <c r="K15" s="40">
        <v>1958289.19</v>
      </c>
      <c r="L15" s="40">
        <v>30771353.42</v>
      </c>
    </row>
    <row r="16" spans="1:12" s="19" customFormat="1" ht="12.75" customHeight="1">
      <c r="A16" s="28">
        <v>12</v>
      </c>
      <c r="B16" s="29" t="s">
        <v>11</v>
      </c>
      <c r="C16" s="40">
        <v>5123640.04</v>
      </c>
      <c r="D16" s="40">
        <v>1608802.04</v>
      </c>
      <c r="E16" s="40">
        <v>2491626.75</v>
      </c>
      <c r="F16" s="40">
        <v>945948.78</v>
      </c>
      <c r="G16" s="40">
        <v>316745.79</v>
      </c>
      <c r="H16" s="40">
        <v>684709.13</v>
      </c>
      <c r="I16" s="40">
        <v>411986.65</v>
      </c>
      <c r="J16" s="40">
        <v>20711083.01</v>
      </c>
      <c r="K16" s="40">
        <v>2341532.95</v>
      </c>
      <c r="L16" s="40">
        <v>34636075.14</v>
      </c>
    </row>
    <row r="17" spans="1:12" s="19" customFormat="1" ht="12.75" customHeight="1">
      <c r="A17" s="28">
        <v>13</v>
      </c>
      <c r="B17" s="29" t="s">
        <v>12</v>
      </c>
      <c r="C17" s="40">
        <v>14594978.83</v>
      </c>
      <c r="D17" s="40">
        <v>3975947.99</v>
      </c>
      <c r="E17" s="40">
        <v>0</v>
      </c>
      <c r="F17" s="40">
        <v>1467846.15</v>
      </c>
      <c r="G17" s="40">
        <v>3059279.06</v>
      </c>
      <c r="H17" s="40">
        <v>1033875.51</v>
      </c>
      <c r="I17" s="40">
        <v>682759.3</v>
      </c>
      <c r="J17" s="40">
        <v>49293492.75</v>
      </c>
      <c r="K17" s="40">
        <v>4249609.02</v>
      </c>
      <c r="L17" s="40">
        <v>78357788.61</v>
      </c>
    </row>
    <row r="18" spans="1:12" s="19" customFormat="1" ht="12.75" customHeight="1">
      <c r="A18" s="28">
        <v>14</v>
      </c>
      <c r="B18" s="29" t="s">
        <v>13</v>
      </c>
      <c r="C18" s="40">
        <v>7493768.39</v>
      </c>
      <c r="D18" s="40">
        <v>1595211.53</v>
      </c>
      <c r="E18" s="40">
        <v>0</v>
      </c>
      <c r="F18" s="40">
        <v>835707.58</v>
      </c>
      <c r="G18" s="40">
        <v>199911.12</v>
      </c>
      <c r="H18" s="40">
        <v>736876.23</v>
      </c>
      <c r="I18" s="40">
        <v>423621.19</v>
      </c>
      <c r="J18" s="40">
        <v>18574850.52</v>
      </c>
      <c r="K18" s="40">
        <v>2541725.5</v>
      </c>
      <c r="L18" s="40">
        <v>32401672.06</v>
      </c>
    </row>
    <row r="19" spans="1:12" s="19" customFormat="1" ht="12.75" customHeight="1">
      <c r="A19" s="28">
        <v>15</v>
      </c>
      <c r="B19" s="29" t="s">
        <v>14</v>
      </c>
      <c r="C19" s="40">
        <v>2838333.55</v>
      </c>
      <c r="D19" s="40">
        <v>1491519.55</v>
      </c>
      <c r="E19" s="40">
        <v>0</v>
      </c>
      <c r="F19" s="40">
        <v>158396.64</v>
      </c>
      <c r="G19" s="40">
        <v>62866.33</v>
      </c>
      <c r="H19" s="40">
        <v>849460.49</v>
      </c>
      <c r="I19" s="40">
        <v>227406.14</v>
      </c>
      <c r="J19" s="40">
        <v>9458982.69</v>
      </c>
      <c r="K19" s="40">
        <v>1152702.79</v>
      </c>
      <c r="L19" s="40">
        <v>16239668.18</v>
      </c>
    </row>
    <row r="20" spans="1:12" s="19" customFormat="1" ht="12.75" customHeight="1">
      <c r="A20" s="28">
        <v>16</v>
      </c>
      <c r="B20" s="29" t="s">
        <v>15</v>
      </c>
      <c r="C20" s="40">
        <v>4606536.69</v>
      </c>
      <c r="D20" s="40">
        <v>507499.89</v>
      </c>
      <c r="E20" s="40">
        <v>0</v>
      </c>
      <c r="F20" s="40">
        <v>313695.63</v>
      </c>
      <c r="G20" s="40">
        <v>307188</v>
      </c>
      <c r="H20" s="40">
        <v>711012.17</v>
      </c>
      <c r="I20" s="40">
        <v>360967.95</v>
      </c>
      <c r="J20" s="40">
        <v>14430896.32</v>
      </c>
      <c r="K20" s="40">
        <v>2025655.77</v>
      </c>
      <c r="L20" s="40">
        <v>23263452.42</v>
      </c>
    </row>
    <row r="21" spans="1:12" s="19" customFormat="1" ht="12.75" customHeight="1">
      <c r="A21" s="28">
        <v>17</v>
      </c>
      <c r="B21" s="29" t="s">
        <v>16</v>
      </c>
      <c r="C21" s="40">
        <v>6264353.46</v>
      </c>
      <c r="D21" s="40">
        <v>2986107.88</v>
      </c>
      <c r="E21" s="40">
        <v>0</v>
      </c>
      <c r="F21" s="40">
        <v>357465.45</v>
      </c>
      <c r="G21" s="40">
        <v>257267.16</v>
      </c>
      <c r="H21" s="40">
        <v>727771.83</v>
      </c>
      <c r="I21" s="40">
        <v>232035.41</v>
      </c>
      <c r="J21" s="40">
        <v>15810080.98</v>
      </c>
      <c r="K21" s="40">
        <v>1520570.03</v>
      </c>
      <c r="L21" s="40">
        <v>28155652.2</v>
      </c>
    </row>
    <row r="22" spans="1:12" s="19" customFormat="1" ht="12.75" customHeight="1">
      <c r="A22" s="28">
        <v>18</v>
      </c>
      <c r="B22" s="29" t="s">
        <v>17</v>
      </c>
      <c r="C22" s="40">
        <v>6225933.24</v>
      </c>
      <c r="D22" s="40">
        <v>2238681.81</v>
      </c>
      <c r="E22" s="40">
        <v>128348.34</v>
      </c>
      <c r="F22" s="40">
        <v>355116.45</v>
      </c>
      <c r="G22" s="40">
        <v>135446.91</v>
      </c>
      <c r="H22" s="40">
        <v>450207.26</v>
      </c>
      <c r="I22" s="40">
        <v>352116.26</v>
      </c>
      <c r="J22" s="40">
        <v>17709339.44</v>
      </c>
      <c r="K22" s="40">
        <v>2001674.13</v>
      </c>
      <c r="L22" s="40">
        <v>29596863.84</v>
      </c>
    </row>
    <row r="23" spans="1:12" s="19" customFormat="1" ht="12.75" customHeight="1">
      <c r="A23" s="28">
        <v>19</v>
      </c>
      <c r="B23" s="29" t="s">
        <v>18</v>
      </c>
      <c r="C23" s="40">
        <v>5841258.08</v>
      </c>
      <c r="D23" s="40">
        <v>1996378.57</v>
      </c>
      <c r="E23" s="40">
        <v>0</v>
      </c>
      <c r="F23" s="40">
        <v>486624.54</v>
      </c>
      <c r="G23" s="40">
        <v>309912.99</v>
      </c>
      <c r="H23" s="40">
        <v>586166.8</v>
      </c>
      <c r="I23" s="40">
        <v>344344.83</v>
      </c>
      <c r="J23" s="40">
        <v>21396278.05</v>
      </c>
      <c r="K23" s="40">
        <v>1960263.8</v>
      </c>
      <c r="L23" s="40">
        <v>32921227.66</v>
      </c>
    </row>
    <row r="24" spans="1:12" s="19" customFormat="1" ht="12.75" customHeight="1">
      <c r="A24" s="28">
        <v>20</v>
      </c>
      <c r="B24" s="29" t="s">
        <v>19</v>
      </c>
      <c r="C24" s="40">
        <v>4169104.15</v>
      </c>
      <c r="D24" s="40">
        <v>1842080.74</v>
      </c>
      <c r="E24" s="40">
        <v>2781316.97</v>
      </c>
      <c r="F24" s="40">
        <v>594434.23</v>
      </c>
      <c r="G24" s="40">
        <v>439079.75</v>
      </c>
      <c r="H24" s="40">
        <v>695394.39</v>
      </c>
      <c r="I24" s="40">
        <v>461832.01</v>
      </c>
      <c r="J24" s="40">
        <v>19280843.16</v>
      </c>
      <c r="K24" s="40">
        <v>2770988.16</v>
      </c>
      <c r="L24" s="40">
        <v>33035073.56</v>
      </c>
    </row>
    <row r="25" spans="1:12" s="19" customFormat="1" ht="12.75" customHeight="1">
      <c r="A25" s="28">
        <v>21</v>
      </c>
      <c r="B25" s="29" t="s">
        <v>20</v>
      </c>
      <c r="C25" s="40">
        <v>7527570.3</v>
      </c>
      <c r="D25" s="40">
        <v>1876291.71</v>
      </c>
      <c r="E25" s="40">
        <v>2135226.15</v>
      </c>
      <c r="F25" s="40">
        <v>629390.32</v>
      </c>
      <c r="G25" s="40">
        <v>560601.36</v>
      </c>
      <c r="H25" s="40">
        <v>1246942.59</v>
      </c>
      <c r="I25" s="40">
        <v>485905.15</v>
      </c>
      <c r="J25" s="40">
        <v>26692520.45</v>
      </c>
      <c r="K25" s="40">
        <v>2645059.93</v>
      </c>
      <c r="L25" s="40">
        <v>43799507.96</v>
      </c>
    </row>
    <row r="26" spans="1:12" s="19" customFormat="1" ht="12.75" customHeight="1">
      <c r="A26" s="28">
        <v>22</v>
      </c>
      <c r="B26" s="29" t="s">
        <v>21</v>
      </c>
      <c r="C26" s="40">
        <v>7265172.94</v>
      </c>
      <c r="D26" s="40">
        <v>5123912.27</v>
      </c>
      <c r="E26" s="40">
        <v>0</v>
      </c>
      <c r="F26" s="40">
        <v>331706.27</v>
      </c>
      <c r="G26" s="40">
        <v>236444.6</v>
      </c>
      <c r="H26" s="40">
        <v>754375.77</v>
      </c>
      <c r="I26" s="40">
        <v>361953.45</v>
      </c>
      <c r="J26" s="40">
        <v>22378430.31</v>
      </c>
      <c r="K26" s="40">
        <v>2171719.05</v>
      </c>
      <c r="L26" s="40">
        <v>38623714.66</v>
      </c>
    </row>
    <row r="27" spans="1:12" s="19" customFormat="1" ht="12.75" customHeight="1">
      <c r="A27" s="28">
        <v>23</v>
      </c>
      <c r="B27" s="29" t="s">
        <v>22</v>
      </c>
      <c r="C27" s="40">
        <v>4183758.77</v>
      </c>
      <c r="D27" s="40">
        <v>1466970.03</v>
      </c>
      <c r="E27" s="40">
        <v>0</v>
      </c>
      <c r="F27" s="40">
        <v>283442.23</v>
      </c>
      <c r="G27" s="40">
        <v>99221.59</v>
      </c>
      <c r="H27" s="40">
        <v>156601.57</v>
      </c>
      <c r="I27" s="40">
        <v>167523.02</v>
      </c>
      <c r="J27" s="40">
        <v>11067137.23</v>
      </c>
      <c r="K27" s="40">
        <v>1097811.62</v>
      </c>
      <c r="L27" s="40">
        <v>18522466.06</v>
      </c>
    </row>
    <row r="28" spans="1:12" s="19" customFormat="1" ht="12.75" customHeight="1">
      <c r="A28" s="28">
        <v>24</v>
      </c>
      <c r="B28" s="29" t="s">
        <v>23</v>
      </c>
      <c r="C28" s="40">
        <v>11845898.21</v>
      </c>
      <c r="D28" s="40">
        <v>4197838.52</v>
      </c>
      <c r="E28" s="40">
        <v>0</v>
      </c>
      <c r="F28" s="40">
        <v>421736.9</v>
      </c>
      <c r="G28" s="40">
        <v>1087071.74</v>
      </c>
      <c r="H28" s="40">
        <v>893280.51</v>
      </c>
      <c r="I28" s="40">
        <v>527520.37</v>
      </c>
      <c r="J28" s="40">
        <v>39944411.85</v>
      </c>
      <c r="K28" s="40">
        <v>3262536.5</v>
      </c>
      <c r="L28" s="40">
        <v>62180294.6</v>
      </c>
    </row>
    <row r="29" spans="1:12" s="19" customFormat="1" ht="12.75" customHeight="1">
      <c r="A29" s="28">
        <v>25</v>
      </c>
      <c r="B29" s="29" t="s">
        <v>24</v>
      </c>
      <c r="C29" s="40">
        <v>2071203.35</v>
      </c>
      <c r="D29" s="40">
        <v>290748.69</v>
      </c>
      <c r="E29" s="40">
        <v>0</v>
      </c>
      <c r="F29" s="40">
        <v>137550.63</v>
      </c>
      <c r="G29" s="40">
        <v>10609.83</v>
      </c>
      <c r="H29" s="40">
        <v>214337.53</v>
      </c>
      <c r="I29" s="40">
        <v>68181.52</v>
      </c>
      <c r="J29" s="40">
        <v>3279388.64</v>
      </c>
      <c r="K29" s="40">
        <v>447826.73</v>
      </c>
      <c r="L29" s="40">
        <v>6519846.92</v>
      </c>
    </row>
    <row r="30" spans="1:12" s="19" customFormat="1" ht="12.75" customHeight="1">
      <c r="A30" s="28">
        <v>26</v>
      </c>
      <c r="B30" s="29" t="s">
        <v>25</v>
      </c>
      <c r="C30" s="40">
        <v>4575466.65</v>
      </c>
      <c r="D30" s="40">
        <v>843461</v>
      </c>
      <c r="E30" s="40">
        <v>1157541.15</v>
      </c>
      <c r="F30" s="40">
        <v>395315.67</v>
      </c>
      <c r="G30" s="40">
        <v>61738.66</v>
      </c>
      <c r="H30" s="40">
        <v>444769.83</v>
      </c>
      <c r="I30" s="40">
        <v>259249.32</v>
      </c>
      <c r="J30" s="40">
        <v>12749935.34</v>
      </c>
      <c r="K30" s="40">
        <v>1555493.52</v>
      </c>
      <c r="L30" s="40">
        <v>22042971.14</v>
      </c>
    </row>
    <row r="31" spans="1:12" s="19" customFormat="1" ht="12.75" customHeight="1">
      <c r="A31" s="28">
        <v>27</v>
      </c>
      <c r="B31" s="29" t="s">
        <v>26</v>
      </c>
      <c r="C31" s="40">
        <v>13439775.99</v>
      </c>
      <c r="D31" s="40">
        <v>8678608.61</v>
      </c>
      <c r="E31" s="40">
        <v>1896788.59</v>
      </c>
      <c r="F31" s="40">
        <v>1589081.52</v>
      </c>
      <c r="G31" s="40">
        <v>913250.96</v>
      </c>
      <c r="H31" s="40">
        <v>1477823.51</v>
      </c>
      <c r="I31" s="40">
        <v>831420.43</v>
      </c>
      <c r="J31" s="40">
        <v>51922009.33</v>
      </c>
      <c r="K31" s="40">
        <v>5265617.04</v>
      </c>
      <c r="L31" s="40">
        <v>86014375.98</v>
      </c>
    </row>
    <row r="32" spans="1:12" s="19" customFormat="1" ht="12.75" customHeight="1">
      <c r="A32" s="28">
        <v>28</v>
      </c>
      <c r="B32" s="29" t="s">
        <v>27</v>
      </c>
      <c r="C32" s="40">
        <v>188610398.99</v>
      </c>
      <c r="D32" s="40">
        <v>236493410.29</v>
      </c>
      <c r="E32" s="40">
        <v>0</v>
      </c>
      <c r="F32" s="40">
        <v>12050150.97</v>
      </c>
      <c r="G32" s="40">
        <v>128914101.43</v>
      </c>
      <c r="H32" s="40">
        <v>20328562.74</v>
      </c>
      <c r="I32" s="40">
        <v>9736388.39</v>
      </c>
      <c r="J32" s="40">
        <v>775500251.65</v>
      </c>
      <c r="K32" s="40">
        <v>61661225.02</v>
      </c>
      <c r="L32" s="40">
        <v>1433294489.48</v>
      </c>
    </row>
    <row r="33" spans="1:12" s="19" customFormat="1" ht="12.75" customHeight="1">
      <c r="A33" s="28">
        <v>29</v>
      </c>
      <c r="B33" s="29" t="s">
        <v>28</v>
      </c>
      <c r="C33" s="40">
        <v>2650948.47</v>
      </c>
      <c r="D33" s="40">
        <v>231564.68</v>
      </c>
      <c r="E33" s="40">
        <v>0</v>
      </c>
      <c r="F33" s="40">
        <v>111026.21</v>
      </c>
      <c r="G33" s="40">
        <v>80666</v>
      </c>
      <c r="H33" s="40">
        <v>524601.69</v>
      </c>
      <c r="I33" s="40">
        <v>140303.49</v>
      </c>
      <c r="J33" s="40">
        <v>5697868.89</v>
      </c>
      <c r="K33" s="40">
        <v>711876.03</v>
      </c>
      <c r="L33" s="40">
        <v>10148855.46</v>
      </c>
    </row>
    <row r="34" spans="1:12" s="19" customFormat="1" ht="12.75" customHeight="1">
      <c r="A34" s="28">
        <v>30</v>
      </c>
      <c r="B34" s="29" t="s">
        <v>29</v>
      </c>
      <c r="C34" s="40">
        <v>5974854.52</v>
      </c>
      <c r="D34" s="40">
        <v>2379724.64</v>
      </c>
      <c r="E34" s="40">
        <v>253328.4</v>
      </c>
      <c r="F34" s="40">
        <v>416710.24</v>
      </c>
      <c r="G34" s="40">
        <v>142265.83</v>
      </c>
      <c r="H34" s="40">
        <v>513537.95</v>
      </c>
      <c r="I34" s="40">
        <v>391644.69</v>
      </c>
      <c r="J34" s="40">
        <v>16168033.18</v>
      </c>
      <c r="K34" s="40">
        <v>2369408.28</v>
      </c>
      <c r="L34" s="40">
        <v>28609507.73</v>
      </c>
    </row>
    <row r="35" spans="1:12" s="19" customFormat="1" ht="12.75" customHeight="1">
      <c r="A35" s="28">
        <v>31</v>
      </c>
      <c r="B35" s="29" t="s">
        <v>30</v>
      </c>
      <c r="C35" s="40">
        <v>3130718.93</v>
      </c>
      <c r="D35" s="40">
        <v>446262.5</v>
      </c>
      <c r="E35" s="40">
        <v>224752.95</v>
      </c>
      <c r="F35" s="40">
        <v>479947.91</v>
      </c>
      <c r="G35" s="40">
        <v>134557.86</v>
      </c>
      <c r="H35" s="40">
        <v>325371</v>
      </c>
      <c r="I35" s="40">
        <v>159720.39</v>
      </c>
      <c r="J35" s="40">
        <v>8976136.63</v>
      </c>
      <c r="K35" s="40">
        <v>913488.73</v>
      </c>
      <c r="L35" s="40">
        <v>14790956.9</v>
      </c>
    </row>
    <row r="36" spans="1:12" s="19" customFormat="1" ht="12.75" customHeight="1">
      <c r="A36" s="28">
        <v>32</v>
      </c>
      <c r="B36" s="29" t="s">
        <v>31</v>
      </c>
      <c r="C36" s="40">
        <v>2265498.79</v>
      </c>
      <c r="D36" s="40">
        <v>327580.42</v>
      </c>
      <c r="E36" s="40">
        <v>0</v>
      </c>
      <c r="F36" s="40">
        <v>320103.64</v>
      </c>
      <c r="G36" s="40">
        <v>167095.82</v>
      </c>
      <c r="H36" s="40">
        <v>316620.95</v>
      </c>
      <c r="I36" s="40">
        <v>148060.88</v>
      </c>
      <c r="J36" s="40">
        <v>8599821.66</v>
      </c>
      <c r="K36" s="40">
        <v>746810.6</v>
      </c>
      <c r="L36" s="40">
        <v>12891592.76</v>
      </c>
    </row>
    <row r="37" spans="1:12" s="19" customFormat="1" ht="12.75" customHeight="1">
      <c r="A37" s="28">
        <v>33</v>
      </c>
      <c r="B37" s="29" t="s">
        <v>32</v>
      </c>
      <c r="C37" s="40">
        <v>3375761.23</v>
      </c>
      <c r="D37" s="40">
        <v>996677.2</v>
      </c>
      <c r="E37" s="40">
        <v>0</v>
      </c>
      <c r="F37" s="40">
        <v>272985.06</v>
      </c>
      <c r="G37" s="40">
        <v>145509.99</v>
      </c>
      <c r="H37" s="40">
        <v>346851.57</v>
      </c>
      <c r="I37" s="40">
        <v>169951.09</v>
      </c>
      <c r="J37" s="40">
        <v>9343333.97</v>
      </c>
      <c r="K37" s="40">
        <v>973797.77</v>
      </c>
      <c r="L37" s="40">
        <v>15624867.88</v>
      </c>
    </row>
    <row r="38" spans="1:12" s="19" customFormat="1" ht="12.75" customHeight="1">
      <c r="A38" s="28">
        <v>34</v>
      </c>
      <c r="B38" s="29" t="s">
        <v>33</v>
      </c>
      <c r="C38" s="40">
        <v>11053758.59</v>
      </c>
      <c r="D38" s="40">
        <v>4527631.84</v>
      </c>
      <c r="E38" s="40">
        <v>1258291.24</v>
      </c>
      <c r="F38" s="40">
        <v>813233.21</v>
      </c>
      <c r="G38" s="40">
        <v>165999.92</v>
      </c>
      <c r="H38" s="40">
        <v>1397918.43</v>
      </c>
      <c r="I38" s="40">
        <v>567210.89</v>
      </c>
      <c r="J38" s="40">
        <v>35165456.07</v>
      </c>
      <c r="K38" s="40">
        <v>3530263.85</v>
      </c>
      <c r="L38" s="40">
        <v>58479764.04</v>
      </c>
    </row>
    <row r="39" spans="1:12" s="19" customFormat="1" ht="12.75" customHeight="1">
      <c r="A39" s="28">
        <v>35</v>
      </c>
      <c r="B39" s="29" t="s">
        <v>34</v>
      </c>
      <c r="C39" s="40">
        <v>4026869.14</v>
      </c>
      <c r="D39" s="40">
        <v>151331.59</v>
      </c>
      <c r="E39" s="40">
        <v>0</v>
      </c>
      <c r="F39" s="40">
        <v>188099.64</v>
      </c>
      <c r="G39" s="40">
        <v>85988.19</v>
      </c>
      <c r="H39" s="40">
        <v>398253.05</v>
      </c>
      <c r="I39" s="40">
        <v>126951.2</v>
      </c>
      <c r="J39" s="40">
        <v>3206367.79</v>
      </c>
      <c r="K39" s="40">
        <v>831948.3</v>
      </c>
      <c r="L39" s="40">
        <v>9015808.9</v>
      </c>
    </row>
    <row r="40" spans="1:12" s="19" customFormat="1" ht="12.75" customHeight="1">
      <c r="A40" s="28">
        <v>36</v>
      </c>
      <c r="B40" s="29" t="s">
        <v>35</v>
      </c>
      <c r="C40" s="40">
        <v>1569100.89</v>
      </c>
      <c r="D40" s="40">
        <v>554490.56</v>
      </c>
      <c r="E40" s="40">
        <v>0</v>
      </c>
      <c r="F40" s="40">
        <v>102847.23</v>
      </c>
      <c r="G40" s="40">
        <v>90937.23</v>
      </c>
      <c r="H40" s="40">
        <v>183926.74</v>
      </c>
      <c r="I40" s="40">
        <v>70216.63</v>
      </c>
      <c r="J40" s="40">
        <v>4847809.63</v>
      </c>
      <c r="K40" s="40">
        <v>457654.63</v>
      </c>
      <c r="L40" s="40">
        <v>7876983.54</v>
      </c>
    </row>
    <row r="41" spans="1:12" s="19" customFormat="1" ht="12.75" customHeight="1">
      <c r="A41" s="28">
        <v>37</v>
      </c>
      <c r="B41" s="29" t="s">
        <v>36</v>
      </c>
      <c r="C41" s="40">
        <v>2057058.09</v>
      </c>
      <c r="D41" s="40">
        <v>222194.39</v>
      </c>
      <c r="E41" s="40">
        <v>0</v>
      </c>
      <c r="F41" s="40">
        <v>173700.33</v>
      </c>
      <c r="G41" s="40">
        <v>251570.08</v>
      </c>
      <c r="H41" s="40">
        <v>246394.08</v>
      </c>
      <c r="I41" s="40">
        <v>147883.09</v>
      </c>
      <c r="J41" s="40">
        <v>7425351.51</v>
      </c>
      <c r="K41" s="40">
        <v>849614.16</v>
      </c>
      <c r="L41" s="40">
        <v>11373765.73</v>
      </c>
    </row>
    <row r="42" spans="1:12" s="19" customFormat="1" ht="12.75" customHeight="1">
      <c r="A42" s="28">
        <v>38</v>
      </c>
      <c r="B42" s="29" t="s">
        <v>37</v>
      </c>
      <c r="C42" s="40">
        <v>1001883.41</v>
      </c>
      <c r="D42" s="40">
        <v>52998.27</v>
      </c>
      <c r="E42" s="40">
        <v>0</v>
      </c>
      <c r="F42" s="40">
        <v>38482.54</v>
      </c>
      <c r="G42" s="40">
        <v>13397.27</v>
      </c>
      <c r="H42" s="40">
        <v>47160.99</v>
      </c>
      <c r="I42" s="40">
        <v>55301.45</v>
      </c>
      <c r="J42" s="40">
        <v>1426626.83</v>
      </c>
      <c r="K42" s="40">
        <v>364671.56</v>
      </c>
      <c r="L42" s="40">
        <v>3000522.32</v>
      </c>
    </row>
    <row r="43" spans="1:12" s="19" customFormat="1" ht="12.75" customHeight="1">
      <c r="A43" s="28">
        <v>39</v>
      </c>
      <c r="B43" s="29" t="s">
        <v>38</v>
      </c>
      <c r="C43" s="40">
        <v>2283439.33</v>
      </c>
      <c r="D43" s="40">
        <v>635335.46</v>
      </c>
      <c r="E43" s="40">
        <v>0</v>
      </c>
      <c r="F43" s="40">
        <v>202202.3</v>
      </c>
      <c r="G43" s="40">
        <v>81653.67</v>
      </c>
      <c r="H43" s="40">
        <v>382414.79</v>
      </c>
      <c r="I43" s="40">
        <v>145354.92</v>
      </c>
      <c r="J43" s="40">
        <v>7960687.37</v>
      </c>
      <c r="K43" s="40">
        <v>902813.78</v>
      </c>
      <c r="L43" s="40">
        <v>12593901.62</v>
      </c>
    </row>
    <row r="44" spans="1:12" s="19" customFormat="1" ht="12.75" customHeight="1">
      <c r="A44" s="28">
        <v>40</v>
      </c>
      <c r="B44" s="29" t="s">
        <v>39</v>
      </c>
      <c r="C44" s="40">
        <v>24027289.89</v>
      </c>
      <c r="D44" s="40">
        <v>13655875.35</v>
      </c>
      <c r="E44" s="40">
        <v>0</v>
      </c>
      <c r="F44" s="40">
        <v>567759.42</v>
      </c>
      <c r="G44" s="40">
        <v>3256900.69</v>
      </c>
      <c r="H44" s="40">
        <v>1630734.23</v>
      </c>
      <c r="I44" s="40">
        <v>962234.92</v>
      </c>
      <c r="J44" s="40">
        <v>72485000.3</v>
      </c>
      <c r="K44" s="40">
        <v>5952536.4</v>
      </c>
      <c r="L44" s="40">
        <v>122538331.2</v>
      </c>
    </row>
    <row r="45" spans="1:12" s="19" customFormat="1" ht="12.75" customHeight="1">
      <c r="A45" s="28">
        <v>41</v>
      </c>
      <c r="B45" s="29" t="s">
        <v>40</v>
      </c>
      <c r="C45" s="40">
        <v>5286874.36</v>
      </c>
      <c r="D45" s="40">
        <v>2447602.27</v>
      </c>
      <c r="E45" s="40">
        <v>0</v>
      </c>
      <c r="F45" s="40">
        <v>560296.85</v>
      </c>
      <c r="G45" s="40">
        <v>351589.47</v>
      </c>
      <c r="H45" s="40">
        <v>693856.27</v>
      </c>
      <c r="I45" s="40">
        <v>490377.29</v>
      </c>
      <c r="J45" s="40">
        <v>25858550.97</v>
      </c>
      <c r="K45" s="40">
        <v>2785981.24</v>
      </c>
      <c r="L45" s="40">
        <v>38475128.72</v>
      </c>
    </row>
    <row r="46" spans="1:12" s="19" customFormat="1" ht="12.75" customHeight="1">
      <c r="A46" s="28">
        <v>42</v>
      </c>
      <c r="B46" s="29" t="s">
        <v>41</v>
      </c>
      <c r="C46" s="40">
        <v>2762800.23</v>
      </c>
      <c r="D46" s="40">
        <v>556914.38</v>
      </c>
      <c r="E46" s="40">
        <v>48872.9</v>
      </c>
      <c r="F46" s="40">
        <v>290836.85</v>
      </c>
      <c r="G46" s="40">
        <v>109308.91</v>
      </c>
      <c r="H46" s="40">
        <v>364560.66</v>
      </c>
      <c r="I46" s="40">
        <v>178847.57</v>
      </c>
      <c r="J46" s="40">
        <v>10252808.18</v>
      </c>
      <c r="K46" s="40">
        <v>1023515.26</v>
      </c>
      <c r="L46" s="40">
        <v>15588464.94</v>
      </c>
    </row>
    <row r="47" spans="1:12" s="19" customFormat="1" ht="12.75" customHeight="1">
      <c r="A47" s="28">
        <v>43</v>
      </c>
      <c r="B47" s="29" t="s">
        <v>42</v>
      </c>
      <c r="C47" s="40">
        <v>1015017.12</v>
      </c>
      <c r="D47" s="40">
        <v>58983.22</v>
      </c>
      <c r="E47" s="40">
        <v>0</v>
      </c>
      <c r="F47" s="40">
        <v>210141.79</v>
      </c>
      <c r="G47" s="40">
        <v>58827.15</v>
      </c>
      <c r="H47" s="40">
        <v>177338.73</v>
      </c>
      <c r="I47" s="40">
        <v>80476.6</v>
      </c>
      <c r="J47" s="40">
        <v>4252068.93</v>
      </c>
      <c r="K47" s="40">
        <v>408093.64</v>
      </c>
      <c r="L47" s="40">
        <v>6260947.18</v>
      </c>
    </row>
    <row r="48" spans="1:12" s="19" customFormat="1" ht="12.75" customHeight="1">
      <c r="A48" s="28">
        <v>44</v>
      </c>
      <c r="B48" s="29" t="s">
        <v>43</v>
      </c>
      <c r="C48" s="40">
        <v>2013807.56</v>
      </c>
      <c r="D48" s="40">
        <v>411988.88</v>
      </c>
      <c r="E48" s="40">
        <v>0</v>
      </c>
      <c r="F48" s="40">
        <v>239053.87</v>
      </c>
      <c r="G48" s="40">
        <v>118719.26</v>
      </c>
      <c r="H48" s="40">
        <v>265995.86</v>
      </c>
      <c r="I48" s="40">
        <v>120640.99</v>
      </c>
      <c r="J48" s="40">
        <v>6782874.37</v>
      </c>
      <c r="K48" s="40">
        <v>612112.87</v>
      </c>
      <c r="L48" s="40">
        <v>10565193.66</v>
      </c>
    </row>
    <row r="49" spans="1:12" s="19" customFormat="1" ht="12.75" customHeight="1">
      <c r="A49" s="28">
        <v>45</v>
      </c>
      <c r="B49" s="29" t="s">
        <v>44</v>
      </c>
      <c r="C49" s="40">
        <v>10925113.53</v>
      </c>
      <c r="D49" s="40">
        <v>1649029.28</v>
      </c>
      <c r="E49" s="40">
        <v>909946.16</v>
      </c>
      <c r="F49" s="40">
        <v>592165.23</v>
      </c>
      <c r="G49" s="40">
        <v>151565.32</v>
      </c>
      <c r="H49" s="40">
        <v>761292.82</v>
      </c>
      <c r="I49" s="40">
        <v>461579.82</v>
      </c>
      <c r="J49" s="40">
        <v>24931978.08</v>
      </c>
      <c r="K49" s="40">
        <v>2770606.52</v>
      </c>
      <c r="L49" s="40">
        <v>43153276.76</v>
      </c>
    </row>
    <row r="50" spans="1:12" s="19" customFormat="1" ht="12.75" customHeight="1">
      <c r="A50" s="28">
        <v>46</v>
      </c>
      <c r="B50" s="29" t="s">
        <v>45</v>
      </c>
      <c r="C50" s="40">
        <v>972922.38</v>
      </c>
      <c r="D50" s="40">
        <v>57319.47</v>
      </c>
      <c r="E50" s="40">
        <v>0</v>
      </c>
      <c r="F50" s="40">
        <v>28444.1</v>
      </c>
      <c r="G50" s="40">
        <v>59137.88</v>
      </c>
      <c r="H50" s="40">
        <v>50866.99</v>
      </c>
      <c r="I50" s="40">
        <v>59646.77</v>
      </c>
      <c r="J50" s="40">
        <v>1909535.2</v>
      </c>
      <c r="K50" s="40">
        <v>296746.31</v>
      </c>
      <c r="L50" s="40">
        <v>3434619.1</v>
      </c>
    </row>
    <row r="51" spans="1:12" s="19" customFormat="1" ht="12.75" customHeight="1">
      <c r="A51" s="30">
        <v>47</v>
      </c>
      <c r="B51" s="31" t="s">
        <v>46</v>
      </c>
      <c r="C51" s="41">
        <v>2477284.04</v>
      </c>
      <c r="D51" s="41">
        <v>1032792.26</v>
      </c>
      <c r="E51" s="41">
        <v>0</v>
      </c>
      <c r="F51" s="41">
        <v>420844.01</v>
      </c>
      <c r="G51" s="41">
        <v>274493.22</v>
      </c>
      <c r="H51" s="41">
        <v>536364.84</v>
      </c>
      <c r="I51" s="41">
        <v>213214.2</v>
      </c>
      <c r="J51" s="41">
        <v>14839898.32</v>
      </c>
      <c r="K51" s="41">
        <v>1324007.17</v>
      </c>
      <c r="L51" s="41">
        <v>21118898.06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9"/>
      <c r="K52" s="1"/>
      <c r="L52" s="2"/>
    </row>
  </sheetData>
  <sheetProtection/>
  <mergeCells count="2">
    <mergeCell ref="A3:B3"/>
    <mergeCell ref="A4:B4"/>
  </mergeCells>
  <conditionalFormatting sqref="A5:L51">
    <cfRule type="expression" priority="1" dxfId="0" stopIfTrue="1">
      <formula>MOD(ROW(),2)=0</formula>
    </cfRule>
  </conditionalFormatting>
  <printOptions horizontalCentered="1"/>
  <pageMargins left="0.25" right="0.25" top="0.5" bottom="0.5" header="0" footer="0.25"/>
  <pageSetup fitToHeight="1" fitToWidth="1" horizontalDpi="300" verticalDpi="300" orientation="landscape" scale="84" r:id="rId1"/>
  <headerFooter alignWithMargins="0">
    <oddFooter>&amp;C&amp;"Times New Roman,Regular"Nebraska Department of Revenue, Property Assessment Division 2023 Annual Report&amp;R&amp;"Times New Roman,Regular"Table 9,  Page  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 topLeftCell="A1">
      <selection activeCell="I59" sqref="I59"/>
    </sheetView>
  </sheetViews>
  <sheetFormatPr defaultColWidth="9.140625" defaultRowHeight="12.75"/>
  <cols>
    <col min="1" max="1" width="3.7109375" style="0" customWidth="1"/>
    <col min="2" max="2" width="14.57421875" style="0" customWidth="1"/>
    <col min="3" max="3" width="14.7109375" style="0" customWidth="1"/>
    <col min="4" max="4" width="13.7109375" style="0" customWidth="1"/>
    <col min="5" max="6" width="12.7109375" style="0" customWidth="1"/>
    <col min="7" max="7" width="13.7109375" style="0" customWidth="1"/>
    <col min="8" max="10" width="15.7109375" style="0" customWidth="1"/>
    <col min="11" max="11" width="14.7109375" style="0" customWidth="1"/>
    <col min="12" max="12" width="15.7109375" style="0" customWidth="1"/>
  </cols>
  <sheetData>
    <row r="1" spans="1:12" s="8" customFormat="1" ht="18.75" customHeight="1">
      <c r="A1" s="5" t="str">
        <f>'Table 9 pt1'!$A$1&amp;" (continued) "</f>
        <v>Table 9 2023 Property Taxes Levied by Local Governments (continued) 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10" t="s">
        <v>95</v>
      </c>
      <c r="B3" s="11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14" t="s">
        <v>94</v>
      </c>
      <c r="B4" s="15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32" customFormat="1" ht="12.75" customHeight="1">
      <c r="A5" s="28">
        <v>48</v>
      </c>
      <c r="B5" s="29" t="s">
        <v>47</v>
      </c>
      <c r="C5" s="42">
        <v>7156017.32</v>
      </c>
      <c r="D5" s="43">
        <v>1612110.37</v>
      </c>
      <c r="E5" s="43">
        <v>0</v>
      </c>
      <c r="F5" s="43">
        <v>671608.85</v>
      </c>
      <c r="G5" s="43">
        <v>875505.9</v>
      </c>
      <c r="H5" s="43">
        <v>552398.89</v>
      </c>
      <c r="I5" s="43">
        <v>307865.82</v>
      </c>
      <c r="J5" s="43">
        <v>16765869.86</v>
      </c>
      <c r="K5" s="43">
        <v>1923135.77</v>
      </c>
      <c r="L5" s="43">
        <v>29864512.78</v>
      </c>
    </row>
    <row r="6" spans="1:12" s="32" customFormat="1" ht="12.75" customHeight="1">
      <c r="A6" s="28">
        <v>49</v>
      </c>
      <c r="B6" s="29" t="s">
        <v>48</v>
      </c>
      <c r="C6" s="40">
        <v>3110079.84</v>
      </c>
      <c r="D6" s="40">
        <v>728776.11</v>
      </c>
      <c r="E6" s="40">
        <v>0</v>
      </c>
      <c r="F6" s="40">
        <v>306471.46</v>
      </c>
      <c r="G6" s="40">
        <v>91015.73</v>
      </c>
      <c r="H6" s="40">
        <v>309733.54</v>
      </c>
      <c r="I6" s="40">
        <v>154888.3</v>
      </c>
      <c r="J6" s="40">
        <v>9670312.93</v>
      </c>
      <c r="K6" s="40">
        <v>967526.69</v>
      </c>
      <c r="L6" s="40">
        <v>15338804.6</v>
      </c>
    </row>
    <row r="7" spans="1:12" s="32" customFormat="1" ht="12.75" customHeight="1">
      <c r="A7" s="28">
        <v>50</v>
      </c>
      <c r="B7" s="29" t="s">
        <v>49</v>
      </c>
      <c r="C7" s="40">
        <v>4768579.55</v>
      </c>
      <c r="D7" s="40">
        <v>1752491.3</v>
      </c>
      <c r="E7" s="40">
        <v>0</v>
      </c>
      <c r="F7" s="40">
        <v>487199.12</v>
      </c>
      <c r="G7" s="40">
        <v>137046.7</v>
      </c>
      <c r="H7" s="40">
        <v>521617.87</v>
      </c>
      <c r="I7" s="40">
        <v>312011.12</v>
      </c>
      <c r="J7" s="40">
        <v>19204149.78</v>
      </c>
      <c r="K7" s="40">
        <v>1798639.18</v>
      </c>
      <c r="L7" s="40">
        <v>28981734.62</v>
      </c>
    </row>
    <row r="8" spans="1:12" s="32" customFormat="1" ht="12.75" customHeight="1">
      <c r="A8" s="28">
        <v>51</v>
      </c>
      <c r="B8" s="29" t="s">
        <v>50</v>
      </c>
      <c r="C8" s="40">
        <v>5160854.73</v>
      </c>
      <c r="D8" s="40">
        <v>1735697.57</v>
      </c>
      <c r="E8" s="40">
        <v>0</v>
      </c>
      <c r="F8" s="40">
        <v>376002.07</v>
      </c>
      <c r="G8" s="40">
        <v>155744.9</v>
      </c>
      <c r="H8" s="40">
        <v>435919.42</v>
      </c>
      <c r="I8" s="40">
        <v>343505.82</v>
      </c>
      <c r="J8" s="40">
        <v>17590111.3</v>
      </c>
      <c r="K8" s="40">
        <v>1708919.83</v>
      </c>
      <c r="L8" s="40">
        <v>27506755.64</v>
      </c>
    </row>
    <row r="9" spans="1:12" s="32" customFormat="1" ht="12.75" customHeight="1">
      <c r="A9" s="28">
        <v>52</v>
      </c>
      <c r="B9" s="29" t="s">
        <v>51</v>
      </c>
      <c r="C9" s="40">
        <v>986850.92</v>
      </c>
      <c r="D9" s="40">
        <v>59147.26</v>
      </c>
      <c r="E9" s="40">
        <v>0</v>
      </c>
      <c r="F9" s="40">
        <v>58273.88</v>
      </c>
      <c r="G9" s="40">
        <v>16751.25</v>
      </c>
      <c r="H9" s="40">
        <v>190284</v>
      </c>
      <c r="I9" s="40">
        <v>84889.35</v>
      </c>
      <c r="J9" s="40">
        <v>2181001.88</v>
      </c>
      <c r="K9" s="40">
        <v>509336.58</v>
      </c>
      <c r="L9" s="40">
        <v>4086535.12</v>
      </c>
    </row>
    <row r="10" spans="1:12" s="32" customFormat="1" ht="12.75" customHeight="1">
      <c r="A10" s="28">
        <v>53</v>
      </c>
      <c r="B10" s="29" t="s">
        <v>52</v>
      </c>
      <c r="C10" s="40">
        <v>3786395.33</v>
      </c>
      <c r="D10" s="40">
        <v>622248.08</v>
      </c>
      <c r="E10" s="40">
        <v>0</v>
      </c>
      <c r="F10" s="40">
        <v>180132.21</v>
      </c>
      <c r="G10" s="40">
        <v>174541.85</v>
      </c>
      <c r="H10" s="40">
        <v>373938.65</v>
      </c>
      <c r="I10" s="40">
        <v>119222.77</v>
      </c>
      <c r="J10" s="40">
        <v>6944341.8</v>
      </c>
      <c r="K10" s="40">
        <v>781288.03</v>
      </c>
      <c r="L10" s="40">
        <v>12982108.72</v>
      </c>
    </row>
    <row r="11" spans="1:12" s="32" customFormat="1" ht="12.75" customHeight="1">
      <c r="A11" s="28">
        <v>54</v>
      </c>
      <c r="B11" s="29" t="s">
        <v>53</v>
      </c>
      <c r="C11" s="40">
        <v>3942838.77</v>
      </c>
      <c r="D11" s="40">
        <v>1164409.87</v>
      </c>
      <c r="E11" s="40">
        <v>1599349.71</v>
      </c>
      <c r="F11" s="40">
        <v>1030986.67</v>
      </c>
      <c r="G11" s="40">
        <v>337705.13</v>
      </c>
      <c r="H11" s="40">
        <v>687700.27</v>
      </c>
      <c r="I11" s="40">
        <v>366728.6</v>
      </c>
      <c r="J11" s="40">
        <v>18324370.49</v>
      </c>
      <c r="K11" s="40">
        <v>2200368.13</v>
      </c>
      <c r="L11" s="40">
        <v>29654457.64</v>
      </c>
    </row>
    <row r="12" spans="1:12" s="32" customFormat="1" ht="12.75" customHeight="1">
      <c r="A12" s="28">
        <v>55</v>
      </c>
      <c r="B12" s="29" t="s">
        <v>54</v>
      </c>
      <c r="C12" s="40">
        <v>91885534.62</v>
      </c>
      <c r="D12" s="40">
        <v>105549165.78</v>
      </c>
      <c r="E12" s="40">
        <v>0</v>
      </c>
      <c r="F12" s="40">
        <v>2985129.44</v>
      </c>
      <c r="G12" s="40">
        <v>27591220.54</v>
      </c>
      <c r="H12" s="40">
        <v>9370377.78</v>
      </c>
      <c r="I12" s="40">
        <v>6228744.91</v>
      </c>
      <c r="J12" s="40">
        <v>435701238.37</v>
      </c>
      <c r="K12" s="40">
        <v>38721793.39</v>
      </c>
      <c r="L12" s="40">
        <v>718033204.83</v>
      </c>
    </row>
    <row r="13" spans="1:12" s="32" customFormat="1" ht="12.75" customHeight="1">
      <c r="A13" s="28">
        <v>56</v>
      </c>
      <c r="B13" s="29" t="s">
        <v>55</v>
      </c>
      <c r="C13" s="40">
        <v>16554879.02</v>
      </c>
      <c r="D13" s="40">
        <v>9859808.14</v>
      </c>
      <c r="E13" s="40">
        <v>0</v>
      </c>
      <c r="F13" s="40">
        <v>1070904.54</v>
      </c>
      <c r="G13" s="40">
        <v>672220.28</v>
      </c>
      <c r="H13" s="40">
        <v>1187978.7</v>
      </c>
      <c r="I13" s="40">
        <v>862675.72</v>
      </c>
      <c r="J13" s="40">
        <v>57897989.87</v>
      </c>
      <c r="K13" s="40">
        <v>4307984.55</v>
      </c>
      <c r="L13" s="40">
        <v>92414440.82</v>
      </c>
    </row>
    <row r="14" spans="1:12" s="32" customFormat="1" ht="12.75" customHeight="1">
      <c r="A14" s="28">
        <v>57</v>
      </c>
      <c r="B14" s="29" t="s">
        <v>56</v>
      </c>
      <c r="C14" s="40">
        <v>1152787.33</v>
      </c>
      <c r="D14" s="40">
        <v>58587.5</v>
      </c>
      <c r="E14" s="40">
        <v>0</v>
      </c>
      <c r="F14" s="40">
        <v>71764.58</v>
      </c>
      <c r="G14" s="40">
        <v>22400</v>
      </c>
      <c r="H14" s="40">
        <v>48948.75</v>
      </c>
      <c r="I14" s="40">
        <v>56292.88</v>
      </c>
      <c r="J14" s="40">
        <v>2586638.89</v>
      </c>
      <c r="K14" s="40">
        <v>285556.61</v>
      </c>
      <c r="L14" s="40">
        <v>4282976.54</v>
      </c>
    </row>
    <row r="15" spans="1:12" s="32" customFormat="1" ht="12.75" customHeight="1">
      <c r="A15" s="28">
        <v>58</v>
      </c>
      <c r="B15" s="29" t="s">
        <v>57</v>
      </c>
      <c r="C15" s="40">
        <v>748914.39</v>
      </c>
      <c r="D15" s="40">
        <v>47867.74</v>
      </c>
      <c r="E15" s="40">
        <v>0</v>
      </c>
      <c r="F15" s="40">
        <v>57026.01</v>
      </c>
      <c r="G15" s="40">
        <v>91681.52</v>
      </c>
      <c r="H15" s="40">
        <v>130152.44</v>
      </c>
      <c r="I15" s="40">
        <v>49256.58</v>
      </c>
      <c r="J15" s="40">
        <v>2279926.99</v>
      </c>
      <c r="K15" s="40">
        <v>281158.31</v>
      </c>
      <c r="L15" s="40">
        <v>3685983.98</v>
      </c>
    </row>
    <row r="16" spans="1:12" s="32" customFormat="1" ht="12.75" customHeight="1">
      <c r="A16" s="28">
        <v>59</v>
      </c>
      <c r="B16" s="29" t="s">
        <v>58</v>
      </c>
      <c r="C16" s="40">
        <v>18695250.96</v>
      </c>
      <c r="D16" s="40">
        <v>8150775.72</v>
      </c>
      <c r="E16" s="40">
        <v>0</v>
      </c>
      <c r="F16" s="40">
        <v>835001.06</v>
      </c>
      <c r="G16" s="40">
        <v>1621503.27</v>
      </c>
      <c r="H16" s="40">
        <v>1165805.52</v>
      </c>
      <c r="I16" s="40">
        <v>767448.71</v>
      </c>
      <c r="J16" s="40">
        <v>47328385.62</v>
      </c>
      <c r="K16" s="40">
        <v>4604655.52</v>
      </c>
      <c r="L16" s="40">
        <v>83168826.38</v>
      </c>
    </row>
    <row r="17" spans="1:12" s="32" customFormat="1" ht="12.75" customHeight="1">
      <c r="A17" s="28">
        <v>60</v>
      </c>
      <c r="B17" s="29" t="s">
        <v>59</v>
      </c>
      <c r="C17" s="40">
        <v>887007.76</v>
      </c>
      <c r="D17" s="40">
        <v>0</v>
      </c>
      <c r="E17" s="40">
        <v>0</v>
      </c>
      <c r="F17" s="40">
        <v>24480.61</v>
      </c>
      <c r="G17" s="40">
        <v>0</v>
      </c>
      <c r="H17" s="40">
        <v>59232.38</v>
      </c>
      <c r="I17" s="40">
        <v>52601.93</v>
      </c>
      <c r="J17" s="40">
        <v>2628618.47</v>
      </c>
      <c r="K17" s="40">
        <v>261699.03</v>
      </c>
      <c r="L17" s="40">
        <v>3913640.18</v>
      </c>
    </row>
    <row r="18" spans="1:12" s="32" customFormat="1" ht="12.75" customHeight="1">
      <c r="A18" s="28">
        <v>61</v>
      </c>
      <c r="B18" s="29" t="s">
        <v>60</v>
      </c>
      <c r="C18" s="40">
        <v>4344693.17</v>
      </c>
      <c r="D18" s="40">
        <v>1403994.59</v>
      </c>
      <c r="E18" s="40">
        <v>199888.67</v>
      </c>
      <c r="F18" s="40">
        <v>515622.98</v>
      </c>
      <c r="G18" s="40">
        <v>110795.85</v>
      </c>
      <c r="H18" s="40">
        <v>483526.92</v>
      </c>
      <c r="I18" s="40">
        <v>299184.71</v>
      </c>
      <c r="J18" s="40">
        <v>15949485.74</v>
      </c>
      <c r="K18" s="40">
        <v>1722437.99</v>
      </c>
      <c r="L18" s="40">
        <v>25029630.62</v>
      </c>
    </row>
    <row r="19" spans="1:12" s="32" customFormat="1" ht="12.75" customHeight="1">
      <c r="A19" s="28">
        <v>62</v>
      </c>
      <c r="B19" s="29" t="s">
        <v>61</v>
      </c>
      <c r="C19" s="40">
        <v>4223261.11</v>
      </c>
      <c r="D19" s="40">
        <v>622314.38</v>
      </c>
      <c r="E19" s="40">
        <v>0</v>
      </c>
      <c r="F19" s="40">
        <v>425933.2</v>
      </c>
      <c r="G19" s="40">
        <v>249061.75</v>
      </c>
      <c r="H19" s="40">
        <v>596470.12</v>
      </c>
      <c r="I19" s="40">
        <v>190140.11</v>
      </c>
      <c r="J19" s="40">
        <v>12352414.16</v>
      </c>
      <c r="K19" s="40">
        <v>1246025.15</v>
      </c>
      <c r="L19" s="40">
        <v>19905619.98</v>
      </c>
    </row>
    <row r="20" spans="1:12" s="32" customFormat="1" ht="12.75" customHeight="1">
      <c r="A20" s="28">
        <v>63</v>
      </c>
      <c r="B20" s="29" t="s">
        <v>62</v>
      </c>
      <c r="C20" s="40">
        <v>3227003.76</v>
      </c>
      <c r="D20" s="40">
        <v>752246.64</v>
      </c>
      <c r="E20" s="40">
        <v>196620.91</v>
      </c>
      <c r="F20" s="40">
        <v>305358.28</v>
      </c>
      <c r="G20" s="40">
        <v>75043.23</v>
      </c>
      <c r="H20" s="40">
        <v>394510.59</v>
      </c>
      <c r="I20" s="40">
        <v>167880.89</v>
      </c>
      <c r="J20" s="40">
        <v>8976664.36</v>
      </c>
      <c r="K20" s="40">
        <v>961600.24</v>
      </c>
      <c r="L20" s="40">
        <v>15056928.9</v>
      </c>
    </row>
    <row r="21" spans="1:12" s="32" customFormat="1" ht="12.75" customHeight="1">
      <c r="A21" s="28">
        <v>64</v>
      </c>
      <c r="B21" s="29" t="s">
        <v>63</v>
      </c>
      <c r="C21" s="40">
        <v>4289447.84</v>
      </c>
      <c r="D21" s="40">
        <v>970563.8</v>
      </c>
      <c r="E21" s="40">
        <v>0</v>
      </c>
      <c r="F21" s="40">
        <v>356215.65</v>
      </c>
      <c r="G21" s="40">
        <v>65033.13</v>
      </c>
      <c r="H21" s="40">
        <v>415897.69</v>
      </c>
      <c r="I21" s="40">
        <v>207977.87</v>
      </c>
      <c r="J21" s="40">
        <v>11183277.8</v>
      </c>
      <c r="K21" s="40">
        <v>1299156.36</v>
      </c>
      <c r="L21" s="40">
        <v>18787570.14</v>
      </c>
    </row>
    <row r="22" spans="1:12" s="32" customFormat="1" ht="12.75" customHeight="1">
      <c r="A22" s="28">
        <v>65</v>
      </c>
      <c r="B22" s="29" t="s">
        <v>64</v>
      </c>
      <c r="C22" s="40">
        <v>3182155.63</v>
      </c>
      <c r="D22" s="40">
        <v>521256.09</v>
      </c>
      <c r="E22" s="40">
        <v>0</v>
      </c>
      <c r="F22" s="40">
        <v>201781.31</v>
      </c>
      <c r="G22" s="40">
        <v>93609.05</v>
      </c>
      <c r="H22" s="40">
        <v>259819.89</v>
      </c>
      <c r="I22" s="40">
        <v>180395.52</v>
      </c>
      <c r="J22" s="40">
        <v>9946377.4</v>
      </c>
      <c r="K22" s="40">
        <v>1026944.15</v>
      </c>
      <c r="L22" s="40">
        <v>15412339.04</v>
      </c>
    </row>
    <row r="23" spans="1:12" s="32" customFormat="1" ht="12.75" customHeight="1">
      <c r="A23" s="28">
        <v>66</v>
      </c>
      <c r="B23" s="29" t="s">
        <v>65</v>
      </c>
      <c r="C23" s="40">
        <v>8823566.51</v>
      </c>
      <c r="D23" s="40">
        <v>3156752.98</v>
      </c>
      <c r="E23" s="40">
        <v>0</v>
      </c>
      <c r="F23" s="40">
        <v>493216.18</v>
      </c>
      <c r="G23" s="40">
        <v>490024.44</v>
      </c>
      <c r="H23" s="40">
        <v>853363.01</v>
      </c>
      <c r="I23" s="40">
        <v>434088.84</v>
      </c>
      <c r="J23" s="40">
        <v>29057202.24</v>
      </c>
      <c r="K23" s="40">
        <v>2707720.42</v>
      </c>
      <c r="L23" s="40">
        <v>46015934.62</v>
      </c>
    </row>
    <row r="24" spans="1:12" s="32" customFormat="1" ht="12.75" customHeight="1">
      <c r="A24" s="28">
        <v>67</v>
      </c>
      <c r="B24" s="29" t="s">
        <v>66</v>
      </c>
      <c r="C24" s="40">
        <v>2424517.97</v>
      </c>
      <c r="D24" s="40">
        <v>350552.15</v>
      </c>
      <c r="E24" s="40">
        <v>0</v>
      </c>
      <c r="F24" s="40">
        <v>153473.75</v>
      </c>
      <c r="G24" s="40">
        <v>43413.59</v>
      </c>
      <c r="H24" s="40">
        <v>267106.86</v>
      </c>
      <c r="I24" s="40">
        <v>125690.86</v>
      </c>
      <c r="J24" s="40">
        <v>6577767.05</v>
      </c>
      <c r="K24" s="40">
        <v>785149.13</v>
      </c>
      <c r="L24" s="40">
        <v>10727671.36</v>
      </c>
    </row>
    <row r="25" spans="1:12" s="32" customFormat="1" ht="12.75" customHeight="1">
      <c r="A25" s="28">
        <v>68</v>
      </c>
      <c r="B25" s="29" t="s">
        <v>67</v>
      </c>
      <c r="C25" s="40">
        <v>3794484</v>
      </c>
      <c r="D25" s="40">
        <v>498123.15</v>
      </c>
      <c r="E25" s="40">
        <v>0</v>
      </c>
      <c r="F25" s="40">
        <v>461327.91</v>
      </c>
      <c r="G25" s="40">
        <v>554819.01</v>
      </c>
      <c r="H25" s="40">
        <v>783966.66</v>
      </c>
      <c r="I25" s="40">
        <v>213831.76</v>
      </c>
      <c r="J25" s="40">
        <v>7893929.49</v>
      </c>
      <c r="K25" s="40">
        <v>1063830.16</v>
      </c>
      <c r="L25" s="40">
        <v>15264312.14</v>
      </c>
    </row>
    <row r="26" spans="1:12" s="32" customFormat="1" ht="12.75" customHeight="1">
      <c r="A26" s="28">
        <v>69</v>
      </c>
      <c r="B26" s="29" t="s">
        <v>68</v>
      </c>
      <c r="C26" s="40">
        <v>4329114.65</v>
      </c>
      <c r="D26" s="40">
        <v>2184309.69</v>
      </c>
      <c r="E26" s="40">
        <v>0</v>
      </c>
      <c r="F26" s="40">
        <v>570768.35</v>
      </c>
      <c r="G26" s="40">
        <v>393453.85</v>
      </c>
      <c r="H26" s="40">
        <v>610722.44</v>
      </c>
      <c r="I26" s="40">
        <v>366756.76</v>
      </c>
      <c r="J26" s="40">
        <v>21895561.17</v>
      </c>
      <c r="K26" s="40">
        <v>2105887.89</v>
      </c>
      <c r="L26" s="40">
        <v>32456574.8</v>
      </c>
    </row>
    <row r="27" spans="1:12" s="32" customFormat="1" ht="12.75" customHeight="1">
      <c r="A27" s="28">
        <v>70</v>
      </c>
      <c r="B27" s="29" t="s">
        <v>69</v>
      </c>
      <c r="C27" s="40">
        <v>4440691.58</v>
      </c>
      <c r="D27" s="40">
        <v>1799702.16</v>
      </c>
      <c r="E27" s="40">
        <v>0</v>
      </c>
      <c r="F27" s="40">
        <v>694258.76</v>
      </c>
      <c r="G27" s="40">
        <v>123814.95</v>
      </c>
      <c r="H27" s="40">
        <v>510960.37</v>
      </c>
      <c r="I27" s="40">
        <v>339343.64</v>
      </c>
      <c r="J27" s="40">
        <v>16621927.31</v>
      </c>
      <c r="K27" s="40">
        <v>2036059.87</v>
      </c>
      <c r="L27" s="40">
        <v>26566758.64</v>
      </c>
    </row>
    <row r="28" spans="1:12" s="32" customFormat="1" ht="12.75" customHeight="1">
      <c r="A28" s="28">
        <v>71</v>
      </c>
      <c r="B28" s="29" t="s">
        <v>70</v>
      </c>
      <c r="C28" s="40">
        <v>12924921.46</v>
      </c>
      <c r="D28" s="40">
        <v>7900249.31</v>
      </c>
      <c r="E28" s="40">
        <v>1400025.41</v>
      </c>
      <c r="F28" s="40">
        <v>1432110.78</v>
      </c>
      <c r="G28" s="40">
        <v>412242.96</v>
      </c>
      <c r="H28" s="40">
        <v>2154191.62</v>
      </c>
      <c r="I28" s="40">
        <v>985042.64</v>
      </c>
      <c r="J28" s="40">
        <v>55385616.41</v>
      </c>
      <c r="K28" s="40">
        <v>5607578.07</v>
      </c>
      <c r="L28" s="40">
        <v>88201978.66</v>
      </c>
    </row>
    <row r="29" spans="1:12" s="32" customFormat="1" ht="12.75" customHeight="1">
      <c r="A29" s="28">
        <v>72</v>
      </c>
      <c r="B29" s="29" t="s">
        <v>71</v>
      </c>
      <c r="C29" s="40">
        <v>4296602.48</v>
      </c>
      <c r="D29" s="40">
        <v>795997</v>
      </c>
      <c r="E29" s="40">
        <v>0</v>
      </c>
      <c r="F29" s="40">
        <v>477720.43</v>
      </c>
      <c r="G29" s="40">
        <v>348788.42</v>
      </c>
      <c r="H29" s="40">
        <v>426771.16</v>
      </c>
      <c r="I29" s="40">
        <v>293034.33</v>
      </c>
      <c r="J29" s="40">
        <v>14797658.49</v>
      </c>
      <c r="K29" s="40">
        <v>1666520.64</v>
      </c>
      <c r="L29" s="40">
        <v>23103092.95</v>
      </c>
    </row>
    <row r="30" spans="1:12" s="32" customFormat="1" ht="12.75" customHeight="1">
      <c r="A30" s="28">
        <v>73</v>
      </c>
      <c r="B30" s="29" t="s">
        <v>72</v>
      </c>
      <c r="C30" s="40">
        <v>4364392</v>
      </c>
      <c r="D30" s="40">
        <v>2051697.4</v>
      </c>
      <c r="E30" s="40">
        <v>0</v>
      </c>
      <c r="F30" s="40">
        <v>333997.44</v>
      </c>
      <c r="G30" s="40">
        <v>53076.27</v>
      </c>
      <c r="H30" s="40">
        <v>487257.77</v>
      </c>
      <c r="I30" s="40">
        <v>221071.74</v>
      </c>
      <c r="J30" s="40">
        <v>13007346.76</v>
      </c>
      <c r="K30" s="40">
        <v>1121283.24</v>
      </c>
      <c r="L30" s="40">
        <v>21640122.62</v>
      </c>
    </row>
    <row r="31" spans="1:12" s="32" customFormat="1" ht="12.75" customHeight="1">
      <c r="A31" s="28">
        <v>74</v>
      </c>
      <c r="B31" s="29" t="s">
        <v>73</v>
      </c>
      <c r="C31" s="40">
        <v>5857292.65</v>
      </c>
      <c r="D31" s="40">
        <v>1066199.19</v>
      </c>
      <c r="E31" s="40">
        <v>0</v>
      </c>
      <c r="F31" s="40">
        <v>233944.08</v>
      </c>
      <c r="G31" s="40">
        <v>122404.71</v>
      </c>
      <c r="H31" s="40">
        <v>502334.3</v>
      </c>
      <c r="I31" s="40">
        <v>251200.71</v>
      </c>
      <c r="J31" s="40">
        <v>12397204.86</v>
      </c>
      <c r="K31" s="40">
        <v>1569165.44</v>
      </c>
      <c r="L31" s="40">
        <v>21999745.94</v>
      </c>
    </row>
    <row r="32" spans="1:12" s="32" customFormat="1" ht="12.75" customHeight="1">
      <c r="A32" s="28">
        <v>75</v>
      </c>
      <c r="B32" s="29" t="s">
        <v>74</v>
      </c>
      <c r="C32" s="40">
        <v>2846952.89</v>
      </c>
      <c r="D32" s="40">
        <v>159071.51</v>
      </c>
      <c r="E32" s="40">
        <v>0</v>
      </c>
      <c r="F32" s="40">
        <v>132454.43</v>
      </c>
      <c r="G32" s="40">
        <v>42740.05</v>
      </c>
      <c r="H32" s="40">
        <v>177409.76</v>
      </c>
      <c r="I32" s="40">
        <v>104311.32</v>
      </c>
      <c r="J32" s="40">
        <v>4055117.6</v>
      </c>
      <c r="K32" s="40">
        <v>625867.79</v>
      </c>
      <c r="L32" s="40">
        <v>8143925.35</v>
      </c>
    </row>
    <row r="33" spans="1:12" s="32" customFormat="1" ht="12.75" customHeight="1">
      <c r="A33" s="28">
        <v>76</v>
      </c>
      <c r="B33" s="29" t="s">
        <v>75</v>
      </c>
      <c r="C33" s="40">
        <v>7972884.29</v>
      </c>
      <c r="D33" s="40">
        <v>2947781.51</v>
      </c>
      <c r="E33" s="40">
        <v>0</v>
      </c>
      <c r="F33" s="40">
        <v>327072.36</v>
      </c>
      <c r="G33" s="40">
        <v>307040.99</v>
      </c>
      <c r="H33" s="40">
        <v>949798.8</v>
      </c>
      <c r="I33" s="40">
        <v>404291.37</v>
      </c>
      <c r="J33" s="40">
        <v>23160818.64</v>
      </c>
      <c r="K33" s="40">
        <v>2446879.89</v>
      </c>
      <c r="L33" s="40">
        <v>38516567.85</v>
      </c>
    </row>
    <row r="34" spans="1:12" s="32" customFormat="1" ht="12.75" customHeight="1">
      <c r="A34" s="28">
        <v>77</v>
      </c>
      <c r="B34" s="29" t="s">
        <v>76</v>
      </c>
      <c r="C34" s="40">
        <v>70811150.08</v>
      </c>
      <c r="D34" s="40">
        <v>69584007.81</v>
      </c>
      <c r="E34" s="40">
        <v>0</v>
      </c>
      <c r="F34" s="40">
        <v>14765353.06</v>
      </c>
      <c r="G34" s="40">
        <v>55381071.18</v>
      </c>
      <c r="H34" s="40">
        <v>7783861.93</v>
      </c>
      <c r="I34" s="40">
        <v>3727424.36</v>
      </c>
      <c r="J34" s="40">
        <v>283830299.84</v>
      </c>
      <c r="K34" s="40">
        <v>23607029.97</v>
      </c>
      <c r="L34" s="40">
        <v>529490198.23</v>
      </c>
    </row>
    <row r="35" spans="1:12" s="32" customFormat="1" ht="12.75" customHeight="1">
      <c r="A35" s="28">
        <v>78</v>
      </c>
      <c r="B35" s="29" t="s">
        <v>77</v>
      </c>
      <c r="C35" s="40">
        <v>11526863.4</v>
      </c>
      <c r="D35" s="40">
        <v>5102924.08</v>
      </c>
      <c r="E35" s="40">
        <v>2276804.25</v>
      </c>
      <c r="F35" s="40">
        <v>2315229.15</v>
      </c>
      <c r="G35" s="40">
        <v>2594696.79</v>
      </c>
      <c r="H35" s="40">
        <v>1402508.29</v>
      </c>
      <c r="I35" s="40">
        <v>764934.82</v>
      </c>
      <c r="J35" s="40">
        <v>46262122.41</v>
      </c>
      <c r="K35" s="40">
        <v>4777789.07</v>
      </c>
      <c r="L35" s="40">
        <v>77023872.26</v>
      </c>
    </row>
    <row r="36" spans="1:12" s="32" customFormat="1" ht="12.75" customHeight="1">
      <c r="A36" s="28">
        <v>79</v>
      </c>
      <c r="B36" s="29" t="s">
        <v>78</v>
      </c>
      <c r="C36" s="40">
        <v>13524138.83</v>
      </c>
      <c r="D36" s="40">
        <v>5215768.26</v>
      </c>
      <c r="E36" s="40">
        <v>0</v>
      </c>
      <c r="F36" s="40">
        <v>773307.88</v>
      </c>
      <c r="G36" s="40">
        <v>2257914.62</v>
      </c>
      <c r="H36" s="40">
        <v>1710343.66</v>
      </c>
      <c r="I36" s="40">
        <v>545214.88</v>
      </c>
      <c r="J36" s="40">
        <v>42072784.93</v>
      </c>
      <c r="K36" s="40">
        <v>3572903.02</v>
      </c>
      <c r="L36" s="40">
        <v>69672376.08</v>
      </c>
    </row>
    <row r="37" spans="1:12" s="32" customFormat="1" ht="12.75" customHeight="1">
      <c r="A37" s="28">
        <v>80</v>
      </c>
      <c r="B37" s="29" t="s">
        <v>79</v>
      </c>
      <c r="C37" s="40">
        <v>10549053.5</v>
      </c>
      <c r="D37" s="40">
        <v>3391158.88</v>
      </c>
      <c r="E37" s="40">
        <v>0</v>
      </c>
      <c r="F37" s="40">
        <v>804792.76</v>
      </c>
      <c r="G37" s="40">
        <v>664318.9</v>
      </c>
      <c r="H37" s="40">
        <v>767143.74</v>
      </c>
      <c r="I37" s="40">
        <v>560581.35</v>
      </c>
      <c r="J37" s="40">
        <v>27773177.23</v>
      </c>
      <c r="K37" s="40">
        <v>3376548.74</v>
      </c>
      <c r="L37" s="40">
        <v>47886775.1</v>
      </c>
    </row>
    <row r="38" spans="1:12" s="32" customFormat="1" ht="12.75" customHeight="1">
      <c r="A38" s="28">
        <v>81</v>
      </c>
      <c r="B38" s="29" t="s">
        <v>80</v>
      </c>
      <c r="C38" s="40">
        <v>4343192.22</v>
      </c>
      <c r="D38" s="40">
        <v>647507.09</v>
      </c>
      <c r="E38" s="40">
        <v>0</v>
      </c>
      <c r="F38" s="40">
        <v>223813.42</v>
      </c>
      <c r="G38" s="40">
        <v>372520.84</v>
      </c>
      <c r="H38" s="40">
        <v>180769.01</v>
      </c>
      <c r="I38" s="40">
        <v>193213.06</v>
      </c>
      <c r="J38" s="40">
        <v>10071706.13</v>
      </c>
      <c r="K38" s="40">
        <v>1267227.07</v>
      </c>
      <c r="L38" s="40">
        <v>17299948.84</v>
      </c>
    </row>
    <row r="39" spans="1:12" s="32" customFormat="1" ht="12.75" customHeight="1">
      <c r="A39" s="28">
        <v>82</v>
      </c>
      <c r="B39" s="29" t="s">
        <v>81</v>
      </c>
      <c r="C39" s="40">
        <v>2919939.17</v>
      </c>
      <c r="D39" s="40">
        <v>482227.91</v>
      </c>
      <c r="E39" s="40">
        <v>0</v>
      </c>
      <c r="F39" s="40">
        <v>106154.72</v>
      </c>
      <c r="G39" s="40">
        <v>52980.36</v>
      </c>
      <c r="H39" s="40">
        <v>362844.43</v>
      </c>
      <c r="I39" s="40">
        <v>137524.12</v>
      </c>
      <c r="J39" s="40">
        <v>8279059.74</v>
      </c>
      <c r="K39" s="40">
        <v>856612.09</v>
      </c>
      <c r="L39" s="40">
        <v>13197342.54</v>
      </c>
    </row>
    <row r="40" spans="1:12" s="32" customFormat="1" ht="12.75" customHeight="1">
      <c r="A40" s="28">
        <v>83</v>
      </c>
      <c r="B40" s="29" t="s">
        <v>82</v>
      </c>
      <c r="C40" s="40">
        <v>1522327.99</v>
      </c>
      <c r="D40" s="40">
        <v>44563.47</v>
      </c>
      <c r="E40" s="40">
        <v>0</v>
      </c>
      <c r="F40" s="40">
        <v>246793.47</v>
      </c>
      <c r="G40" s="40">
        <v>47201.47</v>
      </c>
      <c r="H40" s="40">
        <v>182697.46</v>
      </c>
      <c r="I40" s="40">
        <v>104885.91</v>
      </c>
      <c r="J40" s="40">
        <v>5139132.32</v>
      </c>
      <c r="K40" s="40">
        <v>687339.03</v>
      </c>
      <c r="L40" s="40">
        <v>7974941.12</v>
      </c>
    </row>
    <row r="41" spans="1:12" s="32" customFormat="1" ht="12.75" customHeight="1">
      <c r="A41" s="28">
        <v>84</v>
      </c>
      <c r="B41" s="29" t="s">
        <v>83</v>
      </c>
      <c r="C41" s="40">
        <v>5340666.48</v>
      </c>
      <c r="D41" s="40">
        <v>455795.6</v>
      </c>
      <c r="E41" s="40">
        <v>0</v>
      </c>
      <c r="F41" s="40">
        <v>429418.98</v>
      </c>
      <c r="G41" s="40">
        <v>412919.82</v>
      </c>
      <c r="H41" s="40">
        <v>400781.15</v>
      </c>
      <c r="I41" s="40">
        <v>266170.11</v>
      </c>
      <c r="J41" s="40">
        <v>15067682</v>
      </c>
      <c r="K41" s="40">
        <v>1597020.3</v>
      </c>
      <c r="L41" s="40">
        <v>23970454.44</v>
      </c>
    </row>
    <row r="42" spans="1:12" s="32" customFormat="1" ht="12.75" customHeight="1">
      <c r="A42" s="28">
        <v>85</v>
      </c>
      <c r="B42" s="29" t="s">
        <v>84</v>
      </c>
      <c r="C42" s="40">
        <v>3261387.56</v>
      </c>
      <c r="D42" s="40">
        <v>904336.46</v>
      </c>
      <c r="E42" s="40">
        <v>0</v>
      </c>
      <c r="F42" s="40">
        <v>479629.27</v>
      </c>
      <c r="G42" s="40">
        <v>275829.96</v>
      </c>
      <c r="H42" s="40">
        <v>368412.53</v>
      </c>
      <c r="I42" s="40">
        <v>315716.82</v>
      </c>
      <c r="J42" s="40">
        <v>13494588.1</v>
      </c>
      <c r="K42" s="40">
        <v>1971562.18</v>
      </c>
      <c r="L42" s="40">
        <v>21071462.88</v>
      </c>
    </row>
    <row r="43" spans="1:12" s="32" customFormat="1" ht="12.75" customHeight="1">
      <c r="A43" s="28">
        <v>86</v>
      </c>
      <c r="B43" s="29" t="s">
        <v>85</v>
      </c>
      <c r="C43" s="40">
        <v>838419.48</v>
      </c>
      <c r="D43" s="40">
        <v>54137.85</v>
      </c>
      <c r="E43" s="40">
        <v>0</v>
      </c>
      <c r="F43" s="40">
        <v>61608.03</v>
      </c>
      <c r="G43" s="40">
        <v>125427.92</v>
      </c>
      <c r="H43" s="40">
        <v>49227.74</v>
      </c>
      <c r="I43" s="40">
        <v>56962.81</v>
      </c>
      <c r="J43" s="40">
        <v>2266724.36</v>
      </c>
      <c r="K43" s="40">
        <v>287186.5</v>
      </c>
      <c r="L43" s="40">
        <v>3739694.69</v>
      </c>
    </row>
    <row r="44" spans="1:12" s="32" customFormat="1" ht="12.75" customHeight="1">
      <c r="A44" s="28">
        <v>87</v>
      </c>
      <c r="B44" s="29" t="s">
        <v>86</v>
      </c>
      <c r="C44" s="40">
        <v>4249657.94</v>
      </c>
      <c r="D44" s="40">
        <v>946162.57</v>
      </c>
      <c r="E44" s="40">
        <v>229041.56</v>
      </c>
      <c r="F44" s="40">
        <v>216046.23</v>
      </c>
      <c r="G44" s="40">
        <v>154097.68</v>
      </c>
      <c r="H44" s="40">
        <v>308826.66</v>
      </c>
      <c r="I44" s="40">
        <v>172121.44</v>
      </c>
      <c r="J44" s="40">
        <v>9867118.85</v>
      </c>
      <c r="K44" s="40">
        <v>1032726.45</v>
      </c>
      <c r="L44" s="40">
        <v>17175799.38</v>
      </c>
    </row>
    <row r="45" spans="1:12" s="32" customFormat="1" ht="12.75" customHeight="1">
      <c r="A45" s="28">
        <v>88</v>
      </c>
      <c r="B45" s="29" t="s">
        <v>87</v>
      </c>
      <c r="C45" s="40">
        <v>3784357.99</v>
      </c>
      <c r="D45" s="40">
        <v>1277084.22</v>
      </c>
      <c r="E45" s="40">
        <v>172904.18</v>
      </c>
      <c r="F45" s="40">
        <v>274863.65</v>
      </c>
      <c r="G45" s="40">
        <v>208672.25</v>
      </c>
      <c r="H45" s="40">
        <v>391075.97</v>
      </c>
      <c r="I45" s="40">
        <v>148228.16</v>
      </c>
      <c r="J45" s="40">
        <v>9337298.49</v>
      </c>
      <c r="K45" s="40">
        <v>923286.33</v>
      </c>
      <c r="L45" s="40">
        <v>16517771.24</v>
      </c>
    </row>
    <row r="46" spans="1:12" s="32" customFormat="1" ht="12.75" customHeight="1">
      <c r="A46" s="28">
        <v>89</v>
      </c>
      <c r="B46" s="29" t="s">
        <v>88</v>
      </c>
      <c r="C46" s="40">
        <v>13571982.83</v>
      </c>
      <c r="D46" s="40">
        <v>4500043.19</v>
      </c>
      <c r="E46" s="40">
        <v>744025.06</v>
      </c>
      <c r="F46" s="40">
        <v>1199373.34</v>
      </c>
      <c r="G46" s="40">
        <v>1835854.84</v>
      </c>
      <c r="H46" s="40">
        <v>1366697.45</v>
      </c>
      <c r="I46" s="40">
        <v>654465.9</v>
      </c>
      <c r="J46" s="40">
        <v>39294111.72</v>
      </c>
      <c r="K46" s="40">
        <v>4144942.95</v>
      </c>
      <c r="L46" s="40">
        <v>67311497.28</v>
      </c>
    </row>
    <row r="47" spans="1:12" s="32" customFormat="1" ht="12.75" customHeight="1">
      <c r="A47" s="28">
        <v>90</v>
      </c>
      <c r="B47" s="29" t="s">
        <v>89</v>
      </c>
      <c r="C47" s="40">
        <v>5790864.98</v>
      </c>
      <c r="D47" s="40">
        <v>1549149.61</v>
      </c>
      <c r="E47" s="40">
        <v>0</v>
      </c>
      <c r="F47" s="40">
        <v>370025.18</v>
      </c>
      <c r="G47" s="40">
        <v>365845.14</v>
      </c>
      <c r="H47" s="40">
        <v>543377.23</v>
      </c>
      <c r="I47" s="40">
        <v>360871.93</v>
      </c>
      <c r="J47" s="40">
        <v>21253109.59</v>
      </c>
      <c r="K47" s="40">
        <v>2165231.3</v>
      </c>
      <c r="L47" s="40">
        <v>32398474.96</v>
      </c>
    </row>
    <row r="48" spans="1:12" s="32" customFormat="1" ht="12.75" customHeight="1">
      <c r="A48" s="28">
        <v>91</v>
      </c>
      <c r="B48" s="29" t="s">
        <v>90</v>
      </c>
      <c r="C48" s="40">
        <v>3882735.6</v>
      </c>
      <c r="D48" s="40">
        <v>538731.6</v>
      </c>
      <c r="E48" s="40">
        <v>0</v>
      </c>
      <c r="F48" s="40">
        <v>364855.63</v>
      </c>
      <c r="G48" s="40">
        <v>73895.9</v>
      </c>
      <c r="H48" s="40">
        <v>315101.72</v>
      </c>
      <c r="I48" s="40">
        <v>179882.98</v>
      </c>
      <c r="J48" s="40">
        <v>9768870.93</v>
      </c>
      <c r="K48" s="40">
        <v>1024022.1</v>
      </c>
      <c r="L48" s="40">
        <v>16148096.46</v>
      </c>
    </row>
    <row r="49" spans="1:12" s="32" customFormat="1" ht="12.75" customHeight="1">
      <c r="A49" s="28">
        <v>92</v>
      </c>
      <c r="B49" s="29" t="s">
        <v>91</v>
      </c>
      <c r="C49" s="40">
        <v>1939031.77</v>
      </c>
      <c r="D49" s="40">
        <v>37261.28</v>
      </c>
      <c r="E49" s="40">
        <v>0</v>
      </c>
      <c r="F49" s="40">
        <v>203276.12</v>
      </c>
      <c r="G49" s="40">
        <v>41437.8</v>
      </c>
      <c r="H49" s="40">
        <v>237251.89</v>
      </c>
      <c r="I49" s="40">
        <v>108598.27</v>
      </c>
      <c r="J49" s="40">
        <v>3994275.12</v>
      </c>
      <c r="K49" s="40">
        <v>651651.25</v>
      </c>
      <c r="L49" s="40">
        <v>7212783.5</v>
      </c>
    </row>
    <row r="50" spans="1:12" s="32" customFormat="1" ht="12.75" customHeight="1">
      <c r="A50" s="28">
        <v>93</v>
      </c>
      <c r="B50" s="29" t="s">
        <v>92</v>
      </c>
      <c r="C50" s="40">
        <v>8269421.15</v>
      </c>
      <c r="D50" s="40">
        <v>2908123.39</v>
      </c>
      <c r="E50" s="40">
        <v>0</v>
      </c>
      <c r="F50" s="40">
        <v>796149.21</v>
      </c>
      <c r="G50" s="40">
        <v>494053.76</v>
      </c>
      <c r="H50" s="40">
        <v>780844.28</v>
      </c>
      <c r="I50" s="40">
        <v>573715.77</v>
      </c>
      <c r="J50" s="40">
        <v>29950039.34</v>
      </c>
      <c r="K50" s="40">
        <v>3468016.32</v>
      </c>
      <c r="L50" s="40">
        <v>47240363.22</v>
      </c>
    </row>
    <row r="51" spans="1:12" s="32" customFormat="1" ht="12.75" customHeight="1">
      <c r="A51" s="33"/>
      <c r="B51" s="34" t="s">
        <v>93</v>
      </c>
      <c r="C51" s="44">
        <v>864695231.3300003</v>
      </c>
      <c r="D51" s="44">
        <v>587743365.5200001</v>
      </c>
      <c r="E51" s="44">
        <v>21423757.309999995</v>
      </c>
      <c r="F51" s="44">
        <v>70494634.98000002</v>
      </c>
      <c r="G51" s="44">
        <v>247946213.39000002</v>
      </c>
      <c r="H51" s="44">
        <v>88902628.16</v>
      </c>
      <c r="I51" s="44">
        <v>47425008.73</v>
      </c>
      <c r="J51" s="44">
        <v>3090270647.309998</v>
      </c>
      <c r="K51" s="44">
        <v>288963900.74999994</v>
      </c>
      <c r="L51" s="44">
        <v>5307865387.479999</v>
      </c>
    </row>
    <row r="52" spans="1:12" s="38" customFormat="1" ht="12.75">
      <c r="A52" s="35"/>
      <c r="B52" s="35"/>
      <c r="C52" s="35"/>
      <c r="D52" s="35"/>
      <c r="E52" s="35"/>
      <c r="F52" s="35"/>
      <c r="G52" s="35"/>
      <c r="H52" s="35"/>
      <c r="I52" s="35"/>
      <c r="J52" s="36"/>
      <c r="K52" s="35"/>
      <c r="L52" s="37"/>
    </row>
    <row r="53" s="38" customFormat="1" ht="12.75"/>
    <row r="54" s="38" customFormat="1" ht="12.75"/>
    <row r="55" s="38" customFormat="1" ht="12.75"/>
  </sheetData>
  <sheetProtection/>
  <conditionalFormatting sqref="A5:L51">
    <cfRule type="expression" priority="1" dxfId="0" stopIfTrue="1">
      <formula>MOD(ROW(),2)=0</formula>
    </cfRule>
  </conditionalFormatting>
  <printOptions horizontalCentered="1"/>
  <pageMargins left="0.25" right="0.25" top="0.5" bottom="0.5" header="0" footer="0.25"/>
  <pageSetup fitToHeight="1" fitToWidth="1" horizontalDpi="300" verticalDpi="300" orientation="landscape" scale="83" r:id="rId1"/>
  <headerFooter alignWithMargins="0">
    <oddFooter>&amp;C&amp;"Times New Roman,Regular"Nebraska Department of Revenue, Property Assessment Division 2023 Annual Report&amp;R&amp;"Times New Roman,Regular"Table 9,  Page  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workbookViewId="0" topLeftCell="A1">
      <selection activeCell="N21" sqref="N21"/>
    </sheetView>
  </sheetViews>
  <sheetFormatPr defaultColWidth="9.140625" defaultRowHeight="12.75"/>
  <cols>
    <col min="1" max="1" width="3.421875" style="0" customWidth="1"/>
    <col min="2" max="2" width="14.57421875" style="0" bestFit="1" customWidth="1"/>
    <col min="3" max="3" width="15.57421875" style="0" bestFit="1" customWidth="1"/>
    <col min="4" max="4" width="13.140625" style="0" bestFit="1" customWidth="1"/>
    <col min="5" max="6" width="12.00390625" style="0" bestFit="1" customWidth="1"/>
    <col min="7" max="7" width="13.140625" style="0" bestFit="1" customWidth="1"/>
    <col min="8" max="8" width="12.57421875" style="0" bestFit="1" customWidth="1"/>
    <col min="9" max="9" width="12.00390625" style="0" bestFit="1" customWidth="1"/>
    <col min="10" max="10" width="14.57421875" style="0" bestFit="1" customWidth="1"/>
    <col min="11" max="11" width="13.140625" style="0" bestFit="1" customWidth="1"/>
    <col min="12" max="12" width="14.57421875" style="0" bestFit="1" customWidth="1"/>
    <col min="14" max="14" width="15.140625" style="0" bestFit="1" customWidth="1"/>
  </cols>
  <sheetData>
    <row r="1" spans="1:12" s="8" customFormat="1" ht="18.75" customHeight="1">
      <c r="A1" s="5" t="str">
        <f>'Table 9 pt1'!$A$1</f>
        <v>Table 9 2023 Property Taxes Levied by Local Governments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" customHeight="1">
      <c r="A3" s="54" t="s">
        <v>95</v>
      </c>
      <c r="B3" s="55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56" t="s">
        <v>94</v>
      </c>
      <c r="B4" s="57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19" customFormat="1" ht="12.75" customHeight="1">
      <c r="A5" s="17">
        <v>1</v>
      </c>
      <c r="B5" s="18" t="s">
        <v>0</v>
      </c>
      <c r="C5" s="48">
        <v>17491515.43</v>
      </c>
      <c r="D5" s="48">
        <v>8728318.88</v>
      </c>
      <c r="E5" s="48">
        <v>0</v>
      </c>
      <c r="F5" s="45">
        <v>787479.52</v>
      </c>
      <c r="G5" s="45">
        <v>1570492.34</v>
      </c>
      <c r="H5" s="45">
        <v>840773.61</v>
      </c>
      <c r="I5" s="45">
        <v>693818.82</v>
      </c>
      <c r="J5" s="45">
        <v>41774254.98</v>
      </c>
      <c r="K5" s="45">
        <v>3949975.38</v>
      </c>
      <c r="L5" s="45">
        <v>75836628.96</v>
      </c>
    </row>
    <row r="6" spans="1:12" s="19" customFormat="1" ht="12.75" customHeight="1">
      <c r="A6" s="20">
        <v>2</v>
      </c>
      <c r="B6" s="21" t="s">
        <v>1</v>
      </c>
      <c r="C6" s="49">
        <v>8725438.84</v>
      </c>
      <c r="D6" s="49">
        <v>1292321.14</v>
      </c>
      <c r="E6" s="49">
        <v>0</v>
      </c>
      <c r="F6" s="46">
        <v>465266.44</v>
      </c>
      <c r="G6" s="46">
        <v>229311.13</v>
      </c>
      <c r="H6" s="46">
        <v>539340.12</v>
      </c>
      <c r="I6" s="46">
        <v>413621.16</v>
      </c>
      <c r="J6" s="46">
        <v>19345591.98</v>
      </c>
      <c r="K6" s="46">
        <v>2481724.46</v>
      </c>
      <c r="L6" s="46">
        <v>33492615.27</v>
      </c>
    </row>
    <row r="7" spans="1:12" s="19" customFormat="1" ht="12.75" customHeight="1">
      <c r="A7" s="20">
        <v>3</v>
      </c>
      <c r="B7" s="21" t="s">
        <v>2</v>
      </c>
      <c r="C7" s="49">
        <v>591455.89</v>
      </c>
      <c r="D7" s="49">
        <v>13694.11</v>
      </c>
      <c r="E7" s="49">
        <v>0</v>
      </c>
      <c r="F7" s="46">
        <v>38624.78</v>
      </c>
      <c r="G7" s="46">
        <v>9077.33</v>
      </c>
      <c r="H7" s="46">
        <v>50467.25</v>
      </c>
      <c r="I7" s="46">
        <v>39767.32</v>
      </c>
      <c r="J7" s="46">
        <v>2299960.29</v>
      </c>
      <c r="K7" s="46">
        <v>197844.69</v>
      </c>
      <c r="L7" s="46">
        <v>3240891.66</v>
      </c>
    </row>
    <row r="8" spans="1:12" s="19" customFormat="1" ht="12.75" customHeight="1">
      <c r="A8" s="20">
        <v>4</v>
      </c>
      <c r="B8" s="21" t="s">
        <v>3</v>
      </c>
      <c r="C8" s="49">
        <v>1277039.72</v>
      </c>
      <c r="D8" s="49">
        <v>0</v>
      </c>
      <c r="E8" s="49">
        <v>0</v>
      </c>
      <c r="F8" s="46">
        <v>72519.67</v>
      </c>
      <c r="G8" s="46">
        <v>12153.99</v>
      </c>
      <c r="H8" s="46">
        <v>141838.51</v>
      </c>
      <c r="I8" s="46">
        <v>45214.39</v>
      </c>
      <c r="J8" s="46">
        <v>2512439.38</v>
      </c>
      <c r="K8" s="46">
        <v>296300.34</v>
      </c>
      <c r="L8" s="46">
        <v>4357506</v>
      </c>
    </row>
    <row r="9" spans="1:12" s="19" customFormat="1" ht="12.75" customHeight="1">
      <c r="A9" s="20">
        <v>5</v>
      </c>
      <c r="B9" s="21" t="s">
        <v>4</v>
      </c>
      <c r="C9" s="49">
        <v>792145.19</v>
      </c>
      <c r="D9" s="49">
        <v>31578.58</v>
      </c>
      <c r="E9" s="49">
        <v>0</v>
      </c>
      <c r="F9" s="46">
        <v>41187.25</v>
      </c>
      <c r="G9" s="46">
        <v>8881.1</v>
      </c>
      <c r="H9" s="46">
        <v>45660.78</v>
      </c>
      <c r="I9" s="46">
        <v>48933.84</v>
      </c>
      <c r="J9" s="46">
        <v>2094419.84</v>
      </c>
      <c r="K9" s="46">
        <v>266374.6</v>
      </c>
      <c r="L9" s="46">
        <v>3329181.18</v>
      </c>
    </row>
    <row r="10" spans="1:12" s="19" customFormat="1" ht="12.75" customHeight="1">
      <c r="A10" s="22">
        <v>6</v>
      </c>
      <c r="B10" s="23" t="s">
        <v>5</v>
      </c>
      <c r="C10" s="47">
        <v>4642704.24</v>
      </c>
      <c r="D10" s="47">
        <v>1015536.67</v>
      </c>
      <c r="E10" s="47">
        <v>0</v>
      </c>
      <c r="F10" s="47">
        <v>448129.96</v>
      </c>
      <c r="G10" s="47">
        <v>192308.31</v>
      </c>
      <c r="H10" s="47">
        <v>885155</v>
      </c>
      <c r="I10" s="47">
        <v>369651.54</v>
      </c>
      <c r="J10" s="47">
        <v>14426391.39</v>
      </c>
      <c r="K10" s="47">
        <v>2178759.69</v>
      </c>
      <c r="L10" s="47">
        <v>24158636.8</v>
      </c>
    </row>
    <row r="11" spans="1:12" s="19" customFormat="1" ht="12.75" customHeight="1">
      <c r="A11" s="22">
        <v>7</v>
      </c>
      <c r="B11" s="23" t="s">
        <v>6</v>
      </c>
      <c r="C11" s="47">
        <v>5583527.45</v>
      </c>
      <c r="D11" s="47">
        <v>2565584.38</v>
      </c>
      <c r="E11" s="47">
        <v>0</v>
      </c>
      <c r="F11" s="47">
        <v>330150.2</v>
      </c>
      <c r="G11" s="47">
        <v>81001.11</v>
      </c>
      <c r="H11" s="47">
        <v>234156.66</v>
      </c>
      <c r="I11" s="47">
        <v>250486.79</v>
      </c>
      <c r="J11" s="47">
        <v>16748306.34</v>
      </c>
      <c r="K11" s="47">
        <v>1641488.97</v>
      </c>
      <c r="L11" s="47">
        <v>27434701.9</v>
      </c>
    </row>
    <row r="12" spans="1:12" s="19" customFormat="1" ht="12.75" customHeight="1">
      <c r="A12" s="22">
        <v>8</v>
      </c>
      <c r="B12" s="23" t="s">
        <v>7</v>
      </c>
      <c r="C12" s="47">
        <v>1999896.39</v>
      </c>
      <c r="D12" s="47">
        <v>192678.22</v>
      </c>
      <c r="E12" s="47">
        <v>102494.11</v>
      </c>
      <c r="F12" s="47">
        <v>62575.9</v>
      </c>
      <c r="G12" s="47">
        <v>0</v>
      </c>
      <c r="H12" s="47">
        <v>192798.45</v>
      </c>
      <c r="I12" s="47">
        <v>91223.65</v>
      </c>
      <c r="J12" s="47">
        <v>4154217.29</v>
      </c>
      <c r="K12" s="47">
        <v>547342.23</v>
      </c>
      <c r="L12" s="47">
        <v>7343226.24</v>
      </c>
    </row>
    <row r="13" spans="1:12" s="19" customFormat="1" ht="12.75" customHeight="1">
      <c r="A13" s="22">
        <v>9</v>
      </c>
      <c r="B13" s="23" t="s">
        <v>8</v>
      </c>
      <c r="C13" s="47">
        <v>3487422.38</v>
      </c>
      <c r="D13" s="47">
        <v>632999.47</v>
      </c>
      <c r="E13" s="47">
        <v>0</v>
      </c>
      <c r="F13" s="47">
        <v>279646.07</v>
      </c>
      <c r="G13" s="47">
        <v>496668.33</v>
      </c>
      <c r="H13" s="47">
        <v>313525.56</v>
      </c>
      <c r="I13" s="47">
        <v>154608.61</v>
      </c>
      <c r="J13" s="47">
        <v>6234377.62</v>
      </c>
      <c r="K13" s="47">
        <v>928968.88</v>
      </c>
      <c r="L13" s="47">
        <v>12528216.92</v>
      </c>
    </row>
    <row r="14" spans="1:12" s="19" customFormat="1" ht="12.75" customHeight="1">
      <c r="A14" s="22">
        <v>10</v>
      </c>
      <c r="B14" s="23" t="s">
        <v>9</v>
      </c>
      <c r="C14" s="47">
        <v>23561501.76</v>
      </c>
      <c r="D14" s="47">
        <v>7467863.23</v>
      </c>
      <c r="E14" s="47">
        <v>0</v>
      </c>
      <c r="F14" s="47">
        <v>1079342.73</v>
      </c>
      <c r="G14" s="47">
        <v>1630508.24</v>
      </c>
      <c r="H14" s="47">
        <v>1852850.09</v>
      </c>
      <c r="I14" s="47">
        <v>1005582.1</v>
      </c>
      <c r="J14" s="47">
        <v>81290035.39</v>
      </c>
      <c r="K14" s="47">
        <v>6263610.94</v>
      </c>
      <c r="L14" s="47">
        <v>124151294.48</v>
      </c>
    </row>
    <row r="15" spans="1:12" s="19" customFormat="1" ht="12.75" customHeight="1">
      <c r="A15" s="20">
        <v>11</v>
      </c>
      <c r="B15" s="21" t="s">
        <v>10</v>
      </c>
      <c r="C15" s="49">
        <v>4691268.41</v>
      </c>
      <c r="D15" s="49">
        <v>2032142.8</v>
      </c>
      <c r="E15" s="49">
        <v>1216563.85</v>
      </c>
      <c r="F15" s="46">
        <v>606295.58</v>
      </c>
      <c r="G15" s="46">
        <v>373451.92</v>
      </c>
      <c r="H15" s="46">
        <v>589871.32</v>
      </c>
      <c r="I15" s="46">
        <v>326383.97</v>
      </c>
      <c r="J15" s="46">
        <v>18977086.38</v>
      </c>
      <c r="K15" s="46">
        <v>1958289.19</v>
      </c>
      <c r="L15" s="46">
        <v>30771353.42</v>
      </c>
    </row>
    <row r="16" spans="1:12" s="19" customFormat="1" ht="12.75" customHeight="1">
      <c r="A16" s="20">
        <v>12</v>
      </c>
      <c r="B16" s="21" t="s">
        <v>11</v>
      </c>
      <c r="C16" s="49">
        <v>5123640.04</v>
      </c>
      <c r="D16" s="49">
        <v>1608802.04</v>
      </c>
      <c r="E16" s="49">
        <v>2491626.75</v>
      </c>
      <c r="F16" s="46">
        <v>945948.78</v>
      </c>
      <c r="G16" s="46">
        <v>316745.79</v>
      </c>
      <c r="H16" s="46">
        <v>684709.13</v>
      </c>
      <c r="I16" s="46">
        <v>411986.65</v>
      </c>
      <c r="J16" s="46">
        <v>20711083.01</v>
      </c>
      <c r="K16" s="46">
        <v>2341532.95</v>
      </c>
      <c r="L16" s="46">
        <v>34636075.14</v>
      </c>
    </row>
    <row r="17" spans="1:12" s="19" customFormat="1" ht="12.75" customHeight="1">
      <c r="A17" s="20">
        <v>13</v>
      </c>
      <c r="B17" s="21" t="s">
        <v>12</v>
      </c>
      <c r="C17" s="49">
        <v>14594978.83</v>
      </c>
      <c r="D17" s="49">
        <v>3975947.99</v>
      </c>
      <c r="E17" s="49">
        <v>0</v>
      </c>
      <c r="F17" s="46">
        <v>1467846.15</v>
      </c>
      <c r="G17" s="46">
        <v>3059279.06</v>
      </c>
      <c r="H17" s="46">
        <v>1033875.51</v>
      </c>
      <c r="I17" s="46">
        <v>682759.3</v>
      </c>
      <c r="J17" s="46">
        <v>49293492.75</v>
      </c>
      <c r="K17" s="46">
        <v>4249609.02</v>
      </c>
      <c r="L17" s="46">
        <v>78357788.61</v>
      </c>
    </row>
    <row r="18" spans="1:12" s="19" customFormat="1" ht="12.75" customHeight="1">
      <c r="A18" s="20">
        <v>14</v>
      </c>
      <c r="B18" s="21" t="s">
        <v>13</v>
      </c>
      <c r="C18" s="49">
        <v>7493768.39</v>
      </c>
      <c r="D18" s="49">
        <v>1595211.53</v>
      </c>
      <c r="E18" s="49">
        <v>0</v>
      </c>
      <c r="F18" s="46">
        <v>835707.58</v>
      </c>
      <c r="G18" s="46">
        <v>199911.12</v>
      </c>
      <c r="H18" s="46">
        <v>736876.23</v>
      </c>
      <c r="I18" s="46">
        <v>423621.19</v>
      </c>
      <c r="J18" s="46">
        <v>18574850.52</v>
      </c>
      <c r="K18" s="46">
        <v>2541725.5</v>
      </c>
      <c r="L18" s="46">
        <v>32401672.06</v>
      </c>
    </row>
    <row r="19" spans="1:12" s="19" customFormat="1" ht="12.75" customHeight="1">
      <c r="A19" s="20">
        <v>15</v>
      </c>
      <c r="B19" s="21" t="s">
        <v>14</v>
      </c>
      <c r="C19" s="49">
        <v>2838333.55</v>
      </c>
      <c r="D19" s="49">
        <v>1491519.55</v>
      </c>
      <c r="E19" s="49">
        <v>0</v>
      </c>
      <c r="F19" s="46">
        <v>158396.64</v>
      </c>
      <c r="G19" s="46">
        <v>62866.33</v>
      </c>
      <c r="H19" s="46">
        <v>849460.49</v>
      </c>
      <c r="I19" s="46">
        <v>227406.14</v>
      </c>
      <c r="J19" s="46">
        <v>9458982.69</v>
      </c>
      <c r="K19" s="46">
        <v>1152702.79</v>
      </c>
      <c r="L19" s="46">
        <v>16239668.18</v>
      </c>
    </row>
    <row r="20" spans="1:12" s="19" customFormat="1" ht="12.75" customHeight="1">
      <c r="A20" s="22">
        <v>16</v>
      </c>
      <c r="B20" s="23" t="s">
        <v>15</v>
      </c>
      <c r="C20" s="47">
        <v>4606536.69</v>
      </c>
      <c r="D20" s="47">
        <v>507499.89</v>
      </c>
      <c r="E20" s="47">
        <v>0</v>
      </c>
      <c r="F20" s="47">
        <v>313695.63</v>
      </c>
      <c r="G20" s="47">
        <v>307188</v>
      </c>
      <c r="H20" s="47">
        <v>711012.17</v>
      </c>
      <c r="I20" s="47">
        <v>360967.95</v>
      </c>
      <c r="J20" s="47">
        <v>14430896.32</v>
      </c>
      <c r="K20" s="47">
        <v>2025655.77</v>
      </c>
      <c r="L20" s="47">
        <v>23263452.42</v>
      </c>
    </row>
    <row r="21" spans="1:12" s="19" customFormat="1" ht="12.75" customHeight="1">
      <c r="A21" s="22">
        <v>17</v>
      </c>
      <c r="B21" s="23" t="s">
        <v>16</v>
      </c>
      <c r="C21" s="47">
        <v>6264353.46</v>
      </c>
      <c r="D21" s="47">
        <v>2986107.88</v>
      </c>
      <c r="E21" s="47">
        <v>0</v>
      </c>
      <c r="F21" s="47">
        <v>357465.45</v>
      </c>
      <c r="G21" s="47">
        <v>257267.16</v>
      </c>
      <c r="H21" s="47">
        <v>727771.83</v>
      </c>
      <c r="I21" s="47">
        <v>232035.41</v>
      </c>
      <c r="J21" s="47">
        <v>15810080.98</v>
      </c>
      <c r="K21" s="47">
        <v>1520570.03</v>
      </c>
      <c r="L21" s="47">
        <v>28155652.2</v>
      </c>
    </row>
    <row r="22" spans="1:12" s="19" customFormat="1" ht="12.75" customHeight="1">
      <c r="A22" s="22">
        <v>18</v>
      </c>
      <c r="B22" s="23" t="s">
        <v>17</v>
      </c>
      <c r="C22" s="47">
        <v>6225933.24</v>
      </c>
      <c r="D22" s="47">
        <v>2238681.81</v>
      </c>
      <c r="E22" s="47">
        <v>128348.34</v>
      </c>
      <c r="F22" s="47">
        <v>355116.45</v>
      </c>
      <c r="G22" s="47">
        <v>135446.91</v>
      </c>
      <c r="H22" s="47">
        <v>450207.26</v>
      </c>
      <c r="I22" s="47">
        <v>352116.26</v>
      </c>
      <c r="J22" s="47">
        <v>17709339.44</v>
      </c>
      <c r="K22" s="47">
        <v>2001674.13</v>
      </c>
      <c r="L22" s="47">
        <v>29596863.84</v>
      </c>
    </row>
    <row r="23" spans="1:12" s="19" customFormat="1" ht="12.75" customHeight="1">
      <c r="A23" s="22">
        <v>19</v>
      </c>
      <c r="B23" s="23" t="s">
        <v>18</v>
      </c>
      <c r="C23" s="47">
        <v>5841258.08</v>
      </c>
      <c r="D23" s="47">
        <v>1996378.57</v>
      </c>
      <c r="E23" s="47">
        <v>0</v>
      </c>
      <c r="F23" s="47">
        <v>486624.54</v>
      </c>
      <c r="G23" s="47">
        <v>309912.99</v>
      </c>
      <c r="H23" s="47">
        <v>586166.8</v>
      </c>
      <c r="I23" s="47">
        <v>344344.83</v>
      </c>
      <c r="J23" s="47">
        <v>21396278.05</v>
      </c>
      <c r="K23" s="47">
        <v>1960263.8</v>
      </c>
      <c r="L23" s="47">
        <v>32921227.66</v>
      </c>
    </row>
    <row r="24" spans="1:12" s="19" customFormat="1" ht="12.75" customHeight="1">
      <c r="A24" s="22">
        <v>20</v>
      </c>
      <c r="B24" s="23" t="s">
        <v>19</v>
      </c>
      <c r="C24" s="47">
        <v>4169104.15</v>
      </c>
      <c r="D24" s="47">
        <v>1842080.74</v>
      </c>
      <c r="E24" s="47">
        <v>2781316.97</v>
      </c>
      <c r="F24" s="47">
        <v>594434.23</v>
      </c>
      <c r="G24" s="47">
        <v>439079.75</v>
      </c>
      <c r="H24" s="47">
        <v>695394.39</v>
      </c>
      <c r="I24" s="47">
        <v>461832.01</v>
      </c>
      <c r="J24" s="47">
        <v>19280843.16</v>
      </c>
      <c r="K24" s="47">
        <v>2770988.16</v>
      </c>
      <c r="L24" s="47">
        <v>33035073.56</v>
      </c>
    </row>
    <row r="25" spans="1:12" s="19" customFormat="1" ht="12.75" customHeight="1">
      <c r="A25" s="20">
        <v>21</v>
      </c>
      <c r="B25" s="21" t="s">
        <v>20</v>
      </c>
      <c r="C25" s="49">
        <v>7527570.3</v>
      </c>
      <c r="D25" s="49">
        <v>1876291.71</v>
      </c>
      <c r="E25" s="49">
        <v>2135226.15</v>
      </c>
      <c r="F25" s="46">
        <v>629390.32</v>
      </c>
      <c r="G25" s="46">
        <v>560601.36</v>
      </c>
      <c r="H25" s="46">
        <v>1246942.59</v>
      </c>
      <c r="I25" s="46">
        <v>485905.15</v>
      </c>
      <c r="J25" s="46">
        <v>26692520.45</v>
      </c>
      <c r="K25" s="46">
        <v>2645059.93</v>
      </c>
      <c r="L25" s="46">
        <v>43799507.96</v>
      </c>
    </row>
    <row r="26" spans="1:12" s="19" customFormat="1" ht="12.75" customHeight="1">
      <c r="A26" s="20">
        <v>22</v>
      </c>
      <c r="B26" s="21" t="s">
        <v>21</v>
      </c>
      <c r="C26" s="49">
        <v>7265172.94</v>
      </c>
      <c r="D26" s="49">
        <v>5123912.27</v>
      </c>
      <c r="E26" s="49">
        <v>0</v>
      </c>
      <c r="F26" s="46">
        <v>331706.27</v>
      </c>
      <c r="G26" s="46">
        <v>236444.6</v>
      </c>
      <c r="H26" s="46">
        <v>754375.77</v>
      </c>
      <c r="I26" s="46">
        <v>361953.45</v>
      </c>
      <c r="J26" s="46">
        <v>22378430.31</v>
      </c>
      <c r="K26" s="46">
        <v>2171719.05</v>
      </c>
      <c r="L26" s="46">
        <v>38623714.66</v>
      </c>
    </row>
    <row r="27" spans="1:12" s="19" customFormat="1" ht="12.75" customHeight="1">
      <c r="A27" s="20">
        <v>23</v>
      </c>
      <c r="B27" s="21" t="s">
        <v>22</v>
      </c>
      <c r="C27" s="49">
        <v>4183758.77</v>
      </c>
      <c r="D27" s="49">
        <v>1466970.03</v>
      </c>
      <c r="E27" s="49">
        <v>0</v>
      </c>
      <c r="F27" s="46">
        <v>283442.23</v>
      </c>
      <c r="G27" s="46">
        <v>99221.59</v>
      </c>
      <c r="H27" s="46">
        <v>156601.57</v>
      </c>
      <c r="I27" s="46">
        <v>167523.02</v>
      </c>
      <c r="J27" s="46">
        <v>11067137.23</v>
      </c>
      <c r="K27" s="46">
        <v>1097811.62</v>
      </c>
      <c r="L27" s="46">
        <v>18522466.06</v>
      </c>
    </row>
    <row r="28" spans="1:12" s="19" customFormat="1" ht="12.75" customHeight="1">
      <c r="A28" s="20">
        <v>24</v>
      </c>
      <c r="B28" s="21" t="s">
        <v>23</v>
      </c>
      <c r="C28" s="49">
        <v>11845898.21</v>
      </c>
      <c r="D28" s="49">
        <v>4197838.52</v>
      </c>
      <c r="E28" s="49">
        <v>0</v>
      </c>
      <c r="F28" s="46">
        <v>421736.9</v>
      </c>
      <c r="G28" s="46">
        <v>1087071.74</v>
      </c>
      <c r="H28" s="46">
        <v>893280.51</v>
      </c>
      <c r="I28" s="46">
        <v>527520.37</v>
      </c>
      <c r="J28" s="46">
        <v>39944411.85</v>
      </c>
      <c r="K28" s="46">
        <v>3262536.5</v>
      </c>
      <c r="L28" s="46">
        <v>62180294.6</v>
      </c>
    </row>
    <row r="29" spans="1:12" s="19" customFormat="1" ht="12.75" customHeight="1">
      <c r="A29" s="20">
        <v>25</v>
      </c>
      <c r="B29" s="21" t="s">
        <v>24</v>
      </c>
      <c r="C29" s="49">
        <v>2071203.35</v>
      </c>
      <c r="D29" s="49">
        <v>290748.69</v>
      </c>
      <c r="E29" s="49">
        <v>0</v>
      </c>
      <c r="F29" s="46">
        <v>137550.63</v>
      </c>
      <c r="G29" s="46">
        <v>10609.83</v>
      </c>
      <c r="H29" s="46">
        <v>214337.53</v>
      </c>
      <c r="I29" s="46">
        <v>68181.52</v>
      </c>
      <c r="J29" s="46">
        <v>3279388.64</v>
      </c>
      <c r="K29" s="46">
        <v>447826.73</v>
      </c>
      <c r="L29" s="46">
        <v>6519846.92</v>
      </c>
    </row>
    <row r="30" spans="1:12" s="19" customFormat="1" ht="12.75" customHeight="1">
      <c r="A30" s="22">
        <v>26</v>
      </c>
      <c r="B30" s="23" t="s">
        <v>25</v>
      </c>
      <c r="C30" s="47">
        <v>4575466.65</v>
      </c>
      <c r="D30" s="47">
        <v>843461</v>
      </c>
      <c r="E30" s="47">
        <v>1157541.15</v>
      </c>
      <c r="F30" s="47">
        <v>395315.67</v>
      </c>
      <c r="G30" s="47">
        <v>61738.66</v>
      </c>
      <c r="H30" s="47">
        <v>444769.83</v>
      </c>
      <c r="I30" s="47">
        <v>259249.32</v>
      </c>
      <c r="J30" s="47">
        <v>12749935.34</v>
      </c>
      <c r="K30" s="47">
        <v>1555493.52</v>
      </c>
      <c r="L30" s="47">
        <v>22042971.14</v>
      </c>
    </row>
    <row r="31" spans="1:12" s="19" customFormat="1" ht="12.75" customHeight="1">
      <c r="A31" s="22">
        <v>27</v>
      </c>
      <c r="B31" s="23" t="s">
        <v>26</v>
      </c>
      <c r="C31" s="47">
        <v>13439775.99</v>
      </c>
      <c r="D31" s="47">
        <v>8678608.61</v>
      </c>
      <c r="E31" s="47">
        <v>1896788.59</v>
      </c>
      <c r="F31" s="47">
        <v>1589081.52</v>
      </c>
      <c r="G31" s="47">
        <v>913250.96</v>
      </c>
      <c r="H31" s="47">
        <v>1477823.51</v>
      </c>
      <c r="I31" s="47">
        <v>831420.43</v>
      </c>
      <c r="J31" s="47">
        <v>51922009.33</v>
      </c>
      <c r="K31" s="47">
        <v>5265617.04</v>
      </c>
      <c r="L31" s="47">
        <v>86014375.98</v>
      </c>
    </row>
    <row r="32" spans="1:12" s="19" customFormat="1" ht="12.75" customHeight="1">
      <c r="A32" s="22">
        <v>28</v>
      </c>
      <c r="B32" s="23" t="s">
        <v>27</v>
      </c>
      <c r="C32" s="47">
        <v>188610398.99</v>
      </c>
      <c r="D32" s="47">
        <v>236493410.29</v>
      </c>
      <c r="E32" s="47">
        <v>0</v>
      </c>
      <c r="F32" s="47">
        <v>12050150.97</v>
      </c>
      <c r="G32" s="47">
        <v>128914101.43</v>
      </c>
      <c r="H32" s="47">
        <v>20328562.74</v>
      </c>
      <c r="I32" s="47">
        <v>9736388.39</v>
      </c>
      <c r="J32" s="47">
        <v>775500251.65</v>
      </c>
      <c r="K32" s="47">
        <v>61661225.02</v>
      </c>
      <c r="L32" s="47">
        <v>1433294489.48</v>
      </c>
    </row>
    <row r="33" spans="1:12" s="19" customFormat="1" ht="12.75" customHeight="1">
      <c r="A33" s="22">
        <v>29</v>
      </c>
      <c r="B33" s="23" t="s">
        <v>28</v>
      </c>
      <c r="C33" s="47">
        <v>2650948.47</v>
      </c>
      <c r="D33" s="47">
        <v>231564.68</v>
      </c>
      <c r="E33" s="47">
        <v>0</v>
      </c>
      <c r="F33" s="47">
        <v>111026.21</v>
      </c>
      <c r="G33" s="47">
        <v>80666</v>
      </c>
      <c r="H33" s="47">
        <v>524601.69</v>
      </c>
      <c r="I33" s="47">
        <v>140303.49</v>
      </c>
      <c r="J33" s="47">
        <v>5697868.89</v>
      </c>
      <c r="K33" s="47">
        <v>711876.03</v>
      </c>
      <c r="L33" s="47">
        <v>10148855.46</v>
      </c>
    </row>
    <row r="34" spans="1:12" s="19" customFormat="1" ht="12.75" customHeight="1">
      <c r="A34" s="22">
        <v>30</v>
      </c>
      <c r="B34" s="23" t="s">
        <v>29</v>
      </c>
      <c r="C34" s="47">
        <v>5974854.52</v>
      </c>
      <c r="D34" s="47">
        <v>2379724.64</v>
      </c>
      <c r="E34" s="47">
        <v>253328.4</v>
      </c>
      <c r="F34" s="47">
        <v>416710.24</v>
      </c>
      <c r="G34" s="47">
        <v>142265.83</v>
      </c>
      <c r="H34" s="47">
        <v>513537.95</v>
      </c>
      <c r="I34" s="47">
        <v>391644.69</v>
      </c>
      <c r="J34" s="47">
        <v>16168033.18</v>
      </c>
      <c r="K34" s="47">
        <v>2369408.28</v>
      </c>
      <c r="L34" s="47">
        <v>28609507.73</v>
      </c>
    </row>
    <row r="35" spans="1:12" s="19" customFormat="1" ht="12.75" customHeight="1">
      <c r="A35" s="20">
        <v>31</v>
      </c>
      <c r="B35" s="21" t="s">
        <v>30</v>
      </c>
      <c r="C35" s="49">
        <v>3130718.93</v>
      </c>
      <c r="D35" s="49">
        <v>446262.5</v>
      </c>
      <c r="E35" s="49">
        <v>224752.95</v>
      </c>
      <c r="F35" s="46">
        <v>479947.91</v>
      </c>
      <c r="G35" s="46">
        <v>134557.86</v>
      </c>
      <c r="H35" s="46">
        <v>325371</v>
      </c>
      <c r="I35" s="46">
        <v>159720.39</v>
      </c>
      <c r="J35" s="46">
        <v>8976136.63</v>
      </c>
      <c r="K35" s="46">
        <v>913488.73</v>
      </c>
      <c r="L35" s="46">
        <v>14790956.9</v>
      </c>
    </row>
    <row r="36" spans="1:12" s="19" customFormat="1" ht="12.75" customHeight="1">
      <c r="A36" s="20">
        <v>32</v>
      </c>
      <c r="B36" s="21" t="s">
        <v>31</v>
      </c>
      <c r="C36" s="49">
        <v>2265498.79</v>
      </c>
      <c r="D36" s="49">
        <v>327580.42</v>
      </c>
      <c r="E36" s="49">
        <v>0</v>
      </c>
      <c r="F36" s="46">
        <v>320103.64</v>
      </c>
      <c r="G36" s="46">
        <v>167095.82</v>
      </c>
      <c r="H36" s="46">
        <v>316620.95</v>
      </c>
      <c r="I36" s="46">
        <v>148060.88</v>
      </c>
      <c r="J36" s="46">
        <v>8599821.66</v>
      </c>
      <c r="K36" s="46">
        <v>746810.6</v>
      </c>
      <c r="L36" s="46">
        <v>12891592.76</v>
      </c>
    </row>
    <row r="37" spans="1:12" s="19" customFormat="1" ht="12.75" customHeight="1">
      <c r="A37" s="20">
        <v>33</v>
      </c>
      <c r="B37" s="21" t="s">
        <v>32</v>
      </c>
      <c r="C37" s="49">
        <v>3375761.23</v>
      </c>
      <c r="D37" s="49">
        <v>996677.2</v>
      </c>
      <c r="E37" s="49">
        <v>0</v>
      </c>
      <c r="F37" s="46">
        <v>272985.06</v>
      </c>
      <c r="G37" s="46">
        <v>145509.99</v>
      </c>
      <c r="H37" s="46">
        <v>346851.57</v>
      </c>
      <c r="I37" s="46">
        <v>169951.09</v>
      </c>
      <c r="J37" s="46">
        <v>9343333.97</v>
      </c>
      <c r="K37" s="46">
        <v>973797.77</v>
      </c>
      <c r="L37" s="46">
        <v>15624867.88</v>
      </c>
    </row>
    <row r="38" spans="1:12" s="19" customFormat="1" ht="12.75" customHeight="1">
      <c r="A38" s="20">
        <v>34</v>
      </c>
      <c r="B38" s="21" t="s">
        <v>33</v>
      </c>
      <c r="C38" s="49">
        <v>11053758.59</v>
      </c>
      <c r="D38" s="49">
        <v>4527631.84</v>
      </c>
      <c r="E38" s="49">
        <v>1258291.24</v>
      </c>
      <c r="F38" s="46">
        <v>813233.21</v>
      </c>
      <c r="G38" s="46">
        <v>165999.92</v>
      </c>
      <c r="H38" s="46">
        <v>1397918.43</v>
      </c>
      <c r="I38" s="46">
        <v>567210.89</v>
      </c>
      <c r="J38" s="46">
        <v>35165456.07</v>
      </c>
      <c r="K38" s="46">
        <v>3530263.85</v>
      </c>
      <c r="L38" s="46">
        <v>58479764.04</v>
      </c>
    </row>
    <row r="39" spans="1:12" s="19" customFormat="1" ht="12.75" customHeight="1">
      <c r="A39" s="20">
        <v>35</v>
      </c>
      <c r="B39" s="21" t="s">
        <v>34</v>
      </c>
      <c r="C39" s="49">
        <v>4026869.14</v>
      </c>
      <c r="D39" s="49">
        <v>151331.59</v>
      </c>
      <c r="E39" s="49">
        <v>0</v>
      </c>
      <c r="F39" s="46">
        <v>188099.64</v>
      </c>
      <c r="G39" s="46">
        <v>85988.19</v>
      </c>
      <c r="H39" s="46">
        <v>398253.05</v>
      </c>
      <c r="I39" s="46">
        <v>126951.2</v>
      </c>
      <c r="J39" s="46">
        <v>3206367.79</v>
      </c>
      <c r="K39" s="46">
        <v>831948.3</v>
      </c>
      <c r="L39" s="46">
        <v>9015808.9</v>
      </c>
    </row>
    <row r="40" spans="1:12" s="19" customFormat="1" ht="12.75" customHeight="1">
      <c r="A40" s="22">
        <v>36</v>
      </c>
      <c r="B40" s="23" t="s">
        <v>35</v>
      </c>
      <c r="C40" s="47">
        <v>1569100.89</v>
      </c>
      <c r="D40" s="47">
        <v>554490.56</v>
      </c>
      <c r="E40" s="47">
        <v>0</v>
      </c>
      <c r="F40" s="47">
        <v>102847.23</v>
      </c>
      <c r="G40" s="47">
        <v>90937.23</v>
      </c>
      <c r="H40" s="47">
        <v>183926.74</v>
      </c>
      <c r="I40" s="47">
        <v>70216.63</v>
      </c>
      <c r="J40" s="47">
        <v>4847809.63</v>
      </c>
      <c r="K40" s="47">
        <v>457654.63</v>
      </c>
      <c r="L40" s="47">
        <v>7876983.54</v>
      </c>
    </row>
    <row r="41" spans="1:12" s="19" customFormat="1" ht="12.75" customHeight="1">
      <c r="A41" s="22">
        <v>37</v>
      </c>
      <c r="B41" s="23" t="s">
        <v>36</v>
      </c>
      <c r="C41" s="47">
        <v>2057058.09</v>
      </c>
      <c r="D41" s="47">
        <v>222194.39</v>
      </c>
      <c r="E41" s="47">
        <v>0</v>
      </c>
      <c r="F41" s="47">
        <v>173700.33</v>
      </c>
      <c r="G41" s="47">
        <v>251570.08</v>
      </c>
      <c r="H41" s="47">
        <v>246394.08</v>
      </c>
      <c r="I41" s="47">
        <v>147883.09</v>
      </c>
      <c r="J41" s="47">
        <v>7425351.51</v>
      </c>
      <c r="K41" s="47">
        <v>849614.16</v>
      </c>
      <c r="L41" s="47">
        <v>11373765.73</v>
      </c>
    </row>
    <row r="42" spans="1:12" s="19" customFormat="1" ht="12.75" customHeight="1">
      <c r="A42" s="22">
        <v>38</v>
      </c>
      <c r="B42" s="23" t="s">
        <v>37</v>
      </c>
      <c r="C42" s="47">
        <v>1001883.41</v>
      </c>
      <c r="D42" s="47">
        <v>52998.27</v>
      </c>
      <c r="E42" s="47">
        <v>0</v>
      </c>
      <c r="F42" s="47">
        <v>38482.54</v>
      </c>
      <c r="G42" s="47">
        <v>13397.27</v>
      </c>
      <c r="H42" s="47">
        <v>47160.99</v>
      </c>
      <c r="I42" s="47">
        <v>55301.45</v>
      </c>
      <c r="J42" s="47">
        <v>1426626.83</v>
      </c>
      <c r="K42" s="47">
        <v>364671.56</v>
      </c>
      <c r="L42" s="47">
        <v>3000522.32</v>
      </c>
    </row>
    <row r="43" spans="1:12" s="19" customFormat="1" ht="12.75" customHeight="1">
      <c r="A43" s="22">
        <v>39</v>
      </c>
      <c r="B43" s="23" t="s">
        <v>38</v>
      </c>
      <c r="C43" s="47">
        <v>2283439.33</v>
      </c>
      <c r="D43" s="47">
        <v>635335.46</v>
      </c>
      <c r="E43" s="47">
        <v>0</v>
      </c>
      <c r="F43" s="47">
        <v>202202.3</v>
      </c>
      <c r="G43" s="47">
        <v>81653.67</v>
      </c>
      <c r="H43" s="47">
        <v>382414.79</v>
      </c>
      <c r="I43" s="47">
        <v>145354.92</v>
      </c>
      <c r="J43" s="47">
        <v>7960687.37</v>
      </c>
      <c r="K43" s="47">
        <v>902813.78</v>
      </c>
      <c r="L43" s="47">
        <v>12593901.62</v>
      </c>
    </row>
    <row r="44" spans="1:12" s="19" customFormat="1" ht="12.75" customHeight="1">
      <c r="A44" s="22">
        <v>40</v>
      </c>
      <c r="B44" s="23" t="s">
        <v>39</v>
      </c>
      <c r="C44" s="47">
        <v>24027289.89</v>
      </c>
      <c r="D44" s="47">
        <v>13655875.35</v>
      </c>
      <c r="E44" s="47">
        <v>0</v>
      </c>
      <c r="F44" s="47">
        <v>567759.42</v>
      </c>
      <c r="G44" s="47">
        <v>3256900.69</v>
      </c>
      <c r="H44" s="47">
        <v>1630734.23</v>
      </c>
      <c r="I44" s="47">
        <v>962234.92</v>
      </c>
      <c r="J44" s="47">
        <v>72485000.3</v>
      </c>
      <c r="K44" s="47">
        <v>5952536.4</v>
      </c>
      <c r="L44" s="47">
        <v>122538331.2</v>
      </c>
    </row>
    <row r="45" spans="1:12" s="19" customFormat="1" ht="12.75" customHeight="1">
      <c r="A45" s="20">
        <v>41</v>
      </c>
      <c r="B45" s="21" t="s">
        <v>40</v>
      </c>
      <c r="C45" s="49">
        <v>5286874.36</v>
      </c>
      <c r="D45" s="49">
        <v>2447602.27</v>
      </c>
      <c r="E45" s="49">
        <v>0</v>
      </c>
      <c r="F45" s="46">
        <v>560296.85</v>
      </c>
      <c r="G45" s="46">
        <v>351589.47</v>
      </c>
      <c r="H45" s="46">
        <v>693856.27</v>
      </c>
      <c r="I45" s="46">
        <v>490377.29</v>
      </c>
      <c r="J45" s="46">
        <v>25858550.97</v>
      </c>
      <c r="K45" s="46">
        <v>2785981.24</v>
      </c>
      <c r="L45" s="46">
        <v>38475128.72</v>
      </c>
    </row>
    <row r="46" spans="1:12" s="19" customFormat="1" ht="12.75" customHeight="1">
      <c r="A46" s="20">
        <v>42</v>
      </c>
      <c r="B46" s="21" t="s">
        <v>41</v>
      </c>
      <c r="C46" s="49">
        <v>2762800.23</v>
      </c>
      <c r="D46" s="49">
        <v>556914.38</v>
      </c>
      <c r="E46" s="49">
        <v>48872.9</v>
      </c>
      <c r="F46" s="46">
        <v>290836.85</v>
      </c>
      <c r="G46" s="46">
        <v>109308.91</v>
      </c>
      <c r="H46" s="46">
        <v>364560.66</v>
      </c>
      <c r="I46" s="46">
        <v>178847.57</v>
      </c>
      <c r="J46" s="46">
        <v>10252808.18</v>
      </c>
      <c r="K46" s="46">
        <v>1023515.26</v>
      </c>
      <c r="L46" s="46">
        <v>15588464.94</v>
      </c>
    </row>
    <row r="47" spans="1:12" s="19" customFormat="1" ht="12.75" customHeight="1">
      <c r="A47" s="20">
        <v>43</v>
      </c>
      <c r="B47" s="21" t="s">
        <v>42</v>
      </c>
      <c r="C47" s="49">
        <v>1015017.12</v>
      </c>
      <c r="D47" s="49">
        <v>58983.22</v>
      </c>
      <c r="E47" s="49">
        <v>0</v>
      </c>
      <c r="F47" s="46">
        <v>210141.79</v>
      </c>
      <c r="G47" s="46">
        <v>58827.15</v>
      </c>
      <c r="H47" s="46">
        <v>177338.73</v>
      </c>
      <c r="I47" s="46">
        <v>80476.6</v>
      </c>
      <c r="J47" s="46">
        <v>4252068.93</v>
      </c>
      <c r="K47" s="46">
        <v>408093.64</v>
      </c>
      <c r="L47" s="46">
        <v>6260947.18</v>
      </c>
    </row>
    <row r="48" spans="1:12" s="19" customFormat="1" ht="12.75" customHeight="1">
      <c r="A48" s="20">
        <v>44</v>
      </c>
      <c r="B48" s="21" t="s">
        <v>43</v>
      </c>
      <c r="C48" s="49">
        <v>2013807.56</v>
      </c>
      <c r="D48" s="49">
        <v>411988.88</v>
      </c>
      <c r="E48" s="49">
        <v>0</v>
      </c>
      <c r="F48" s="46">
        <v>239053.87</v>
      </c>
      <c r="G48" s="46">
        <v>118719.26</v>
      </c>
      <c r="H48" s="46">
        <v>265995.86</v>
      </c>
      <c r="I48" s="46">
        <v>120640.99</v>
      </c>
      <c r="J48" s="46">
        <v>6782874.37</v>
      </c>
      <c r="K48" s="46">
        <v>612112.87</v>
      </c>
      <c r="L48" s="46">
        <v>10565193.66</v>
      </c>
    </row>
    <row r="49" spans="1:12" s="19" customFormat="1" ht="12.75" customHeight="1">
      <c r="A49" s="20">
        <v>45</v>
      </c>
      <c r="B49" s="21" t="s">
        <v>44</v>
      </c>
      <c r="C49" s="49">
        <v>10925113.53</v>
      </c>
      <c r="D49" s="49">
        <v>1649029.28</v>
      </c>
      <c r="E49" s="49">
        <v>909946.16</v>
      </c>
      <c r="F49" s="46">
        <v>592165.23</v>
      </c>
      <c r="G49" s="46">
        <v>151565.32</v>
      </c>
      <c r="H49" s="46">
        <v>761292.82</v>
      </c>
      <c r="I49" s="46">
        <v>461579.82</v>
      </c>
      <c r="J49" s="46">
        <v>24931978.08</v>
      </c>
      <c r="K49" s="46">
        <v>2770606.52</v>
      </c>
      <c r="L49" s="46">
        <v>43153276.76</v>
      </c>
    </row>
    <row r="50" spans="1:12" s="19" customFormat="1" ht="12.75" customHeight="1">
      <c r="A50" s="22">
        <v>46</v>
      </c>
      <c r="B50" s="23" t="s">
        <v>45</v>
      </c>
      <c r="C50" s="47">
        <v>972922.38</v>
      </c>
      <c r="D50" s="47">
        <v>57319.47</v>
      </c>
      <c r="E50" s="47">
        <v>0</v>
      </c>
      <c r="F50" s="47">
        <v>28444.1</v>
      </c>
      <c r="G50" s="47">
        <v>59137.88</v>
      </c>
      <c r="H50" s="47">
        <v>50866.99</v>
      </c>
      <c r="I50" s="47">
        <v>59646.77</v>
      </c>
      <c r="J50" s="47">
        <v>1909535.2</v>
      </c>
      <c r="K50" s="47">
        <v>296746.31</v>
      </c>
      <c r="L50" s="47">
        <v>3434619.1</v>
      </c>
    </row>
    <row r="51" spans="1:12" s="19" customFormat="1" ht="12.75" customHeight="1">
      <c r="A51" s="22">
        <v>47</v>
      </c>
      <c r="B51" s="23" t="s">
        <v>46</v>
      </c>
      <c r="C51" s="47">
        <v>2477284.04</v>
      </c>
      <c r="D51" s="47">
        <v>1032792.26</v>
      </c>
      <c r="E51" s="47">
        <v>0</v>
      </c>
      <c r="F51" s="47">
        <v>420844.01</v>
      </c>
      <c r="G51" s="47">
        <v>274493.22</v>
      </c>
      <c r="H51" s="47">
        <v>536364.84</v>
      </c>
      <c r="I51" s="47">
        <v>213214.2</v>
      </c>
      <c r="J51" s="47">
        <v>14839898.32</v>
      </c>
      <c r="K51" s="47">
        <v>1324007.17</v>
      </c>
      <c r="L51" s="47">
        <v>21118898.06</v>
      </c>
    </row>
    <row r="52" spans="1:12" s="19" customFormat="1" ht="12.75" customHeight="1">
      <c r="A52" s="22">
        <v>48</v>
      </c>
      <c r="B52" s="23" t="s">
        <v>47</v>
      </c>
      <c r="C52" s="47">
        <v>7156017.32</v>
      </c>
      <c r="D52" s="47">
        <v>1612110.37</v>
      </c>
      <c r="E52" s="47">
        <v>0</v>
      </c>
      <c r="F52" s="47">
        <v>671608.85</v>
      </c>
      <c r="G52" s="47">
        <v>875505.9</v>
      </c>
      <c r="H52" s="47">
        <v>552398.89</v>
      </c>
      <c r="I52" s="47">
        <v>307865.82</v>
      </c>
      <c r="J52" s="47">
        <v>16765869.86</v>
      </c>
      <c r="K52" s="47">
        <v>1923135.77</v>
      </c>
      <c r="L52" s="47">
        <v>29864512.78</v>
      </c>
    </row>
    <row r="53" spans="1:12" s="19" customFormat="1" ht="12.75" customHeight="1">
      <c r="A53" s="22">
        <v>49</v>
      </c>
      <c r="B53" s="23" t="s">
        <v>48</v>
      </c>
      <c r="C53" s="47">
        <v>3110079.84</v>
      </c>
      <c r="D53" s="47">
        <v>728776.11</v>
      </c>
      <c r="E53" s="47">
        <v>0</v>
      </c>
      <c r="F53" s="47">
        <v>306471.46</v>
      </c>
      <c r="G53" s="47">
        <v>91015.73</v>
      </c>
      <c r="H53" s="47">
        <v>309733.54</v>
      </c>
      <c r="I53" s="47">
        <v>154888.3</v>
      </c>
      <c r="J53" s="47">
        <v>9670312.93</v>
      </c>
      <c r="K53" s="47">
        <v>967526.69</v>
      </c>
      <c r="L53" s="47">
        <v>15338804.6</v>
      </c>
    </row>
    <row r="54" spans="1:12" s="19" customFormat="1" ht="12.75" customHeight="1">
      <c r="A54" s="22">
        <v>50</v>
      </c>
      <c r="B54" s="23" t="s">
        <v>49</v>
      </c>
      <c r="C54" s="47">
        <v>4768579.55</v>
      </c>
      <c r="D54" s="47">
        <v>1752491.3</v>
      </c>
      <c r="E54" s="47">
        <v>0</v>
      </c>
      <c r="F54" s="47">
        <v>487199.12</v>
      </c>
      <c r="G54" s="47">
        <v>137046.7</v>
      </c>
      <c r="H54" s="47">
        <v>521617.87</v>
      </c>
      <c r="I54" s="47">
        <v>312011.12</v>
      </c>
      <c r="J54" s="47">
        <v>19204149.78</v>
      </c>
      <c r="K54" s="47">
        <v>1798639.18</v>
      </c>
      <c r="L54" s="47">
        <v>28981734.62</v>
      </c>
    </row>
    <row r="55" spans="1:12" s="19" customFormat="1" ht="12.75" customHeight="1">
      <c r="A55" s="20">
        <v>51</v>
      </c>
      <c r="B55" s="21" t="s">
        <v>50</v>
      </c>
      <c r="C55" s="49">
        <v>5160854.73</v>
      </c>
      <c r="D55" s="49">
        <v>1735697.57</v>
      </c>
      <c r="E55" s="49">
        <v>0</v>
      </c>
      <c r="F55" s="46">
        <v>376002.07</v>
      </c>
      <c r="G55" s="46">
        <v>155744.9</v>
      </c>
      <c r="H55" s="46">
        <v>435919.42</v>
      </c>
      <c r="I55" s="46">
        <v>343505.82</v>
      </c>
      <c r="J55" s="46">
        <v>17590111.3</v>
      </c>
      <c r="K55" s="46">
        <v>1708919.83</v>
      </c>
      <c r="L55" s="46">
        <v>27506755.64</v>
      </c>
    </row>
    <row r="56" spans="1:12" s="19" customFormat="1" ht="12.75" customHeight="1">
      <c r="A56" s="20">
        <v>52</v>
      </c>
      <c r="B56" s="21" t="s">
        <v>51</v>
      </c>
      <c r="C56" s="49">
        <v>986850.92</v>
      </c>
      <c r="D56" s="49">
        <v>59147.26</v>
      </c>
      <c r="E56" s="49">
        <v>0</v>
      </c>
      <c r="F56" s="46">
        <v>58273.88</v>
      </c>
      <c r="G56" s="46">
        <v>16751.25</v>
      </c>
      <c r="H56" s="46">
        <v>190284</v>
      </c>
      <c r="I56" s="46">
        <v>84889.35</v>
      </c>
      <c r="J56" s="46">
        <v>2181001.88</v>
      </c>
      <c r="K56" s="46">
        <v>509336.58</v>
      </c>
      <c r="L56" s="46">
        <v>4086535.12</v>
      </c>
    </row>
    <row r="57" spans="1:12" s="19" customFormat="1" ht="12.75" customHeight="1">
      <c r="A57" s="20">
        <v>53</v>
      </c>
      <c r="B57" s="21" t="s">
        <v>52</v>
      </c>
      <c r="C57" s="49">
        <v>3786395.33</v>
      </c>
      <c r="D57" s="49">
        <v>622248.08</v>
      </c>
      <c r="E57" s="49">
        <v>0</v>
      </c>
      <c r="F57" s="46">
        <v>180132.21</v>
      </c>
      <c r="G57" s="46">
        <v>174541.85</v>
      </c>
      <c r="H57" s="46">
        <v>373938.65</v>
      </c>
      <c r="I57" s="46">
        <v>119222.77</v>
      </c>
      <c r="J57" s="46">
        <v>6944341.8</v>
      </c>
      <c r="K57" s="46">
        <v>781288.03</v>
      </c>
      <c r="L57" s="46">
        <v>12982108.72</v>
      </c>
    </row>
    <row r="58" spans="1:12" s="19" customFormat="1" ht="12.75" customHeight="1">
      <c r="A58" s="20">
        <v>54</v>
      </c>
      <c r="B58" s="21" t="s">
        <v>53</v>
      </c>
      <c r="C58" s="49">
        <v>3942838.77</v>
      </c>
      <c r="D58" s="49">
        <v>1164409.87</v>
      </c>
      <c r="E58" s="49">
        <v>1599349.71</v>
      </c>
      <c r="F58" s="46">
        <v>1030986.67</v>
      </c>
      <c r="G58" s="46">
        <v>337705.13</v>
      </c>
      <c r="H58" s="46">
        <v>687700.27</v>
      </c>
      <c r="I58" s="46">
        <v>366728.6</v>
      </c>
      <c r="J58" s="46">
        <v>18324370.49</v>
      </c>
      <c r="K58" s="46">
        <v>2200368.13</v>
      </c>
      <c r="L58" s="46">
        <v>29654457.64</v>
      </c>
    </row>
    <row r="59" spans="1:12" s="19" customFormat="1" ht="12.75" customHeight="1">
      <c r="A59" s="20">
        <v>55</v>
      </c>
      <c r="B59" s="21" t="s">
        <v>54</v>
      </c>
      <c r="C59" s="49">
        <v>91885534.62</v>
      </c>
      <c r="D59" s="49">
        <v>105549165.78</v>
      </c>
      <c r="E59" s="49">
        <v>0</v>
      </c>
      <c r="F59" s="46">
        <v>2985129.44</v>
      </c>
      <c r="G59" s="46">
        <v>27591220.54</v>
      </c>
      <c r="H59" s="46">
        <v>9370377.78</v>
      </c>
      <c r="I59" s="46">
        <v>6228744.91</v>
      </c>
      <c r="J59" s="46">
        <v>435701238.37</v>
      </c>
      <c r="K59" s="46">
        <v>38721793.39</v>
      </c>
      <c r="L59" s="46">
        <v>718033204.83</v>
      </c>
    </row>
    <row r="60" spans="1:12" s="19" customFormat="1" ht="12.75" customHeight="1">
      <c r="A60" s="22">
        <v>56</v>
      </c>
      <c r="B60" s="23" t="s">
        <v>55</v>
      </c>
      <c r="C60" s="47">
        <v>16554879.02</v>
      </c>
      <c r="D60" s="47">
        <v>9859808.14</v>
      </c>
      <c r="E60" s="47">
        <v>0</v>
      </c>
      <c r="F60" s="47">
        <v>1070904.54</v>
      </c>
      <c r="G60" s="47">
        <v>672220.28</v>
      </c>
      <c r="H60" s="47">
        <v>1187978.7</v>
      </c>
      <c r="I60" s="47">
        <v>862675.72</v>
      </c>
      <c r="J60" s="47">
        <v>57897989.87</v>
      </c>
      <c r="K60" s="47">
        <v>4307984.55</v>
      </c>
      <c r="L60" s="47">
        <v>92414440.82</v>
      </c>
    </row>
    <row r="61" spans="1:12" s="19" customFormat="1" ht="12.75" customHeight="1">
      <c r="A61" s="22">
        <v>57</v>
      </c>
      <c r="B61" s="23" t="s">
        <v>56</v>
      </c>
      <c r="C61" s="47">
        <v>1152787.33</v>
      </c>
      <c r="D61" s="47">
        <v>58587.5</v>
      </c>
      <c r="E61" s="47">
        <v>0</v>
      </c>
      <c r="F61" s="47">
        <v>71764.58</v>
      </c>
      <c r="G61" s="47">
        <v>22400</v>
      </c>
      <c r="H61" s="47">
        <v>48948.75</v>
      </c>
      <c r="I61" s="47">
        <v>56292.88</v>
      </c>
      <c r="J61" s="47">
        <v>2586638.89</v>
      </c>
      <c r="K61" s="47">
        <v>285556.61</v>
      </c>
      <c r="L61" s="47">
        <v>4282976.54</v>
      </c>
    </row>
    <row r="62" spans="1:12" s="19" customFormat="1" ht="12.75" customHeight="1">
      <c r="A62" s="22">
        <v>58</v>
      </c>
      <c r="B62" s="23" t="s">
        <v>57</v>
      </c>
      <c r="C62" s="47">
        <v>748914.39</v>
      </c>
      <c r="D62" s="47">
        <v>47867.74</v>
      </c>
      <c r="E62" s="47">
        <v>0</v>
      </c>
      <c r="F62" s="47">
        <v>57026.01</v>
      </c>
      <c r="G62" s="47">
        <v>91681.52</v>
      </c>
      <c r="H62" s="47">
        <v>130152.44</v>
      </c>
      <c r="I62" s="47">
        <v>49256.58</v>
      </c>
      <c r="J62" s="47">
        <v>2279926.99</v>
      </c>
      <c r="K62" s="47">
        <v>281158.31</v>
      </c>
      <c r="L62" s="47">
        <v>3685983.98</v>
      </c>
    </row>
    <row r="63" spans="1:12" s="19" customFormat="1" ht="12.75" customHeight="1">
      <c r="A63" s="22">
        <v>59</v>
      </c>
      <c r="B63" s="23" t="s">
        <v>58</v>
      </c>
      <c r="C63" s="47">
        <v>18695250.96</v>
      </c>
      <c r="D63" s="47">
        <v>8150775.72</v>
      </c>
      <c r="E63" s="47">
        <v>0</v>
      </c>
      <c r="F63" s="47">
        <v>835001.06</v>
      </c>
      <c r="G63" s="47">
        <v>1621503.27</v>
      </c>
      <c r="H63" s="47">
        <v>1165805.52</v>
      </c>
      <c r="I63" s="47">
        <v>767448.71</v>
      </c>
      <c r="J63" s="47">
        <v>47328385.62</v>
      </c>
      <c r="K63" s="47">
        <v>4604655.52</v>
      </c>
      <c r="L63" s="47">
        <v>83168826.38</v>
      </c>
    </row>
    <row r="64" spans="1:12" s="19" customFormat="1" ht="12.75" customHeight="1">
      <c r="A64" s="22">
        <v>60</v>
      </c>
      <c r="B64" s="23" t="s">
        <v>59</v>
      </c>
      <c r="C64" s="47">
        <v>887007.76</v>
      </c>
      <c r="D64" s="47">
        <v>0</v>
      </c>
      <c r="E64" s="47">
        <v>0</v>
      </c>
      <c r="F64" s="47">
        <v>24480.61</v>
      </c>
      <c r="G64" s="47">
        <v>0</v>
      </c>
      <c r="H64" s="47">
        <v>59232.38</v>
      </c>
      <c r="I64" s="47">
        <v>52601.93</v>
      </c>
      <c r="J64" s="47">
        <v>2628618.47</v>
      </c>
      <c r="K64" s="47">
        <v>261699.03</v>
      </c>
      <c r="L64" s="47">
        <v>3913640.18</v>
      </c>
    </row>
    <row r="65" spans="1:12" s="19" customFormat="1" ht="12.75" customHeight="1">
      <c r="A65" s="20">
        <v>61</v>
      </c>
      <c r="B65" s="21" t="s">
        <v>60</v>
      </c>
      <c r="C65" s="49">
        <v>4344693.17</v>
      </c>
      <c r="D65" s="49">
        <v>1403994.59</v>
      </c>
      <c r="E65" s="49">
        <v>199888.67</v>
      </c>
      <c r="F65" s="46">
        <v>515622.98</v>
      </c>
      <c r="G65" s="46">
        <v>110795.85</v>
      </c>
      <c r="H65" s="46">
        <v>483526.92</v>
      </c>
      <c r="I65" s="46">
        <v>299184.71</v>
      </c>
      <c r="J65" s="46">
        <v>15949485.74</v>
      </c>
      <c r="K65" s="46">
        <v>1722437.99</v>
      </c>
      <c r="L65" s="46">
        <v>25029630.62</v>
      </c>
    </row>
    <row r="66" spans="1:12" s="19" customFormat="1" ht="12.75" customHeight="1">
      <c r="A66" s="20">
        <v>62</v>
      </c>
      <c r="B66" s="21" t="s">
        <v>61</v>
      </c>
      <c r="C66" s="49">
        <v>4223261.11</v>
      </c>
      <c r="D66" s="49">
        <v>622314.38</v>
      </c>
      <c r="E66" s="49">
        <v>0</v>
      </c>
      <c r="F66" s="46">
        <v>425933.2</v>
      </c>
      <c r="G66" s="46">
        <v>249061.75</v>
      </c>
      <c r="H66" s="46">
        <v>596470.12</v>
      </c>
      <c r="I66" s="46">
        <v>190140.11</v>
      </c>
      <c r="J66" s="46">
        <v>12352414.16</v>
      </c>
      <c r="K66" s="46">
        <v>1246025.15</v>
      </c>
      <c r="L66" s="46">
        <v>19905619.98</v>
      </c>
    </row>
    <row r="67" spans="1:12" s="19" customFormat="1" ht="12.75" customHeight="1">
      <c r="A67" s="20">
        <v>63</v>
      </c>
      <c r="B67" s="21" t="s">
        <v>62</v>
      </c>
      <c r="C67" s="49">
        <v>3227003.76</v>
      </c>
      <c r="D67" s="49">
        <v>752246.64</v>
      </c>
      <c r="E67" s="49">
        <v>196620.91</v>
      </c>
      <c r="F67" s="46">
        <v>305358.28</v>
      </c>
      <c r="G67" s="46">
        <v>75043.23</v>
      </c>
      <c r="H67" s="46">
        <v>394510.59</v>
      </c>
      <c r="I67" s="46">
        <v>167880.89</v>
      </c>
      <c r="J67" s="46">
        <v>8976664.36</v>
      </c>
      <c r="K67" s="46">
        <v>961600.24</v>
      </c>
      <c r="L67" s="46">
        <v>15056928.9</v>
      </c>
    </row>
    <row r="68" spans="1:12" s="19" customFormat="1" ht="12.75" customHeight="1">
      <c r="A68" s="20">
        <v>64</v>
      </c>
      <c r="B68" s="21" t="s">
        <v>63</v>
      </c>
      <c r="C68" s="49">
        <v>4289447.84</v>
      </c>
      <c r="D68" s="49">
        <v>970563.8</v>
      </c>
      <c r="E68" s="49">
        <v>0</v>
      </c>
      <c r="F68" s="46">
        <v>356215.65</v>
      </c>
      <c r="G68" s="46">
        <v>65033.13</v>
      </c>
      <c r="H68" s="46">
        <v>415897.69</v>
      </c>
      <c r="I68" s="46">
        <v>207977.87</v>
      </c>
      <c r="J68" s="46">
        <v>11183277.8</v>
      </c>
      <c r="K68" s="46">
        <v>1299156.36</v>
      </c>
      <c r="L68" s="46">
        <v>18787570.14</v>
      </c>
    </row>
    <row r="69" spans="1:12" s="19" customFormat="1" ht="12.75" customHeight="1">
      <c r="A69" s="20">
        <v>65</v>
      </c>
      <c r="B69" s="21" t="s">
        <v>64</v>
      </c>
      <c r="C69" s="49">
        <v>3182155.63</v>
      </c>
      <c r="D69" s="49">
        <v>521256.09</v>
      </c>
      <c r="E69" s="49">
        <v>0</v>
      </c>
      <c r="F69" s="46">
        <v>201781.31</v>
      </c>
      <c r="G69" s="46">
        <v>93609.05</v>
      </c>
      <c r="H69" s="46">
        <v>259819.89</v>
      </c>
      <c r="I69" s="46">
        <v>180395.52</v>
      </c>
      <c r="J69" s="46">
        <v>9946377.4</v>
      </c>
      <c r="K69" s="46">
        <v>1026944.15</v>
      </c>
      <c r="L69" s="46">
        <v>15412339.04</v>
      </c>
    </row>
    <row r="70" spans="1:12" s="19" customFormat="1" ht="12.75" customHeight="1">
      <c r="A70" s="22">
        <v>66</v>
      </c>
      <c r="B70" s="23" t="s">
        <v>65</v>
      </c>
      <c r="C70" s="47">
        <v>8823566.51</v>
      </c>
      <c r="D70" s="47">
        <v>3156752.98</v>
      </c>
      <c r="E70" s="47">
        <v>0</v>
      </c>
      <c r="F70" s="47">
        <v>493216.18</v>
      </c>
      <c r="G70" s="47">
        <v>490024.44</v>
      </c>
      <c r="H70" s="47">
        <v>853363.01</v>
      </c>
      <c r="I70" s="47">
        <v>434088.84</v>
      </c>
      <c r="J70" s="47">
        <v>29057202.24</v>
      </c>
      <c r="K70" s="47">
        <v>2707720.42</v>
      </c>
      <c r="L70" s="47">
        <v>46015934.62</v>
      </c>
    </row>
    <row r="71" spans="1:12" s="19" customFormat="1" ht="12.75" customHeight="1">
      <c r="A71" s="22">
        <v>67</v>
      </c>
      <c r="B71" s="23" t="s">
        <v>66</v>
      </c>
      <c r="C71" s="47">
        <v>2424517.97</v>
      </c>
      <c r="D71" s="47">
        <v>350552.15</v>
      </c>
      <c r="E71" s="47">
        <v>0</v>
      </c>
      <c r="F71" s="47">
        <v>153473.75</v>
      </c>
      <c r="G71" s="47">
        <v>43413.59</v>
      </c>
      <c r="H71" s="47">
        <v>267106.86</v>
      </c>
      <c r="I71" s="47">
        <v>125690.86</v>
      </c>
      <c r="J71" s="47">
        <v>6577767.05</v>
      </c>
      <c r="K71" s="47">
        <v>785149.13</v>
      </c>
      <c r="L71" s="47">
        <v>10727671.36</v>
      </c>
    </row>
    <row r="72" spans="1:12" s="19" customFormat="1" ht="12.75" customHeight="1">
      <c r="A72" s="22">
        <v>68</v>
      </c>
      <c r="B72" s="23" t="s">
        <v>67</v>
      </c>
      <c r="C72" s="47">
        <v>3794484</v>
      </c>
      <c r="D72" s="47">
        <v>498123.15</v>
      </c>
      <c r="E72" s="47">
        <v>0</v>
      </c>
      <c r="F72" s="47">
        <v>461327.91</v>
      </c>
      <c r="G72" s="47">
        <v>554819.01</v>
      </c>
      <c r="H72" s="47">
        <v>783966.66</v>
      </c>
      <c r="I72" s="47">
        <v>213831.76</v>
      </c>
      <c r="J72" s="47">
        <v>7893929.49</v>
      </c>
      <c r="K72" s="47">
        <v>1063830.16</v>
      </c>
      <c r="L72" s="47">
        <v>15264312.14</v>
      </c>
    </row>
    <row r="73" spans="1:12" s="19" customFormat="1" ht="12.75" customHeight="1">
      <c r="A73" s="22">
        <v>69</v>
      </c>
      <c r="B73" s="23" t="s">
        <v>68</v>
      </c>
      <c r="C73" s="47">
        <v>4329114.65</v>
      </c>
      <c r="D73" s="47">
        <v>2184309.69</v>
      </c>
      <c r="E73" s="47">
        <v>0</v>
      </c>
      <c r="F73" s="47">
        <v>570768.35</v>
      </c>
      <c r="G73" s="47">
        <v>393453.85</v>
      </c>
      <c r="H73" s="47">
        <v>610722.44</v>
      </c>
      <c r="I73" s="47">
        <v>366756.76</v>
      </c>
      <c r="J73" s="47">
        <v>21895561.17</v>
      </c>
      <c r="K73" s="47">
        <v>2105887.89</v>
      </c>
      <c r="L73" s="47">
        <v>32456574.8</v>
      </c>
    </row>
    <row r="74" spans="1:12" s="19" customFormat="1" ht="12.75" customHeight="1">
      <c r="A74" s="22">
        <v>70</v>
      </c>
      <c r="B74" s="23" t="s">
        <v>69</v>
      </c>
      <c r="C74" s="47">
        <v>4440691.58</v>
      </c>
      <c r="D74" s="47">
        <v>1799702.16</v>
      </c>
      <c r="E74" s="47">
        <v>0</v>
      </c>
      <c r="F74" s="47">
        <v>694258.76</v>
      </c>
      <c r="G74" s="47">
        <v>123814.95</v>
      </c>
      <c r="H74" s="47">
        <v>510960.37</v>
      </c>
      <c r="I74" s="47">
        <v>339343.64</v>
      </c>
      <c r="J74" s="47">
        <v>16621927.31</v>
      </c>
      <c r="K74" s="47">
        <v>2036059.87</v>
      </c>
      <c r="L74" s="47">
        <v>26566758.64</v>
      </c>
    </row>
    <row r="75" spans="1:12" s="19" customFormat="1" ht="12.75" customHeight="1">
      <c r="A75" s="20">
        <v>71</v>
      </c>
      <c r="B75" s="21" t="s">
        <v>70</v>
      </c>
      <c r="C75" s="49">
        <v>12924921.46</v>
      </c>
      <c r="D75" s="49">
        <v>7900249.31</v>
      </c>
      <c r="E75" s="49">
        <v>1400025.41</v>
      </c>
      <c r="F75" s="46">
        <v>1432110.78</v>
      </c>
      <c r="G75" s="46">
        <v>412242.96</v>
      </c>
      <c r="H75" s="46">
        <v>2154191.62</v>
      </c>
      <c r="I75" s="46">
        <v>985042.64</v>
      </c>
      <c r="J75" s="46">
        <v>55385616.41</v>
      </c>
      <c r="K75" s="46">
        <v>5607578.07</v>
      </c>
      <c r="L75" s="46">
        <v>88201978.66</v>
      </c>
    </row>
    <row r="76" spans="1:12" s="19" customFormat="1" ht="12.75" customHeight="1">
      <c r="A76" s="20">
        <v>72</v>
      </c>
      <c r="B76" s="21" t="s">
        <v>71</v>
      </c>
      <c r="C76" s="49">
        <v>4296602.48</v>
      </c>
      <c r="D76" s="49">
        <v>795997</v>
      </c>
      <c r="E76" s="49">
        <v>0</v>
      </c>
      <c r="F76" s="46">
        <v>477720.43</v>
      </c>
      <c r="G76" s="46">
        <v>348788.42</v>
      </c>
      <c r="H76" s="46">
        <v>426771.16</v>
      </c>
      <c r="I76" s="46">
        <v>293034.33</v>
      </c>
      <c r="J76" s="46">
        <v>14797658.49</v>
      </c>
      <c r="K76" s="46">
        <v>1666520.64</v>
      </c>
      <c r="L76" s="46">
        <v>23103092.95</v>
      </c>
    </row>
    <row r="77" spans="1:12" s="19" customFormat="1" ht="12.75" customHeight="1">
      <c r="A77" s="20">
        <v>73</v>
      </c>
      <c r="B77" s="21" t="s">
        <v>72</v>
      </c>
      <c r="C77" s="49">
        <v>4364392</v>
      </c>
      <c r="D77" s="49">
        <v>2051697.4</v>
      </c>
      <c r="E77" s="49">
        <v>0</v>
      </c>
      <c r="F77" s="46">
        <v>333997.44</v>
      </c>
      <c r="G77" s="46">
        <v>53076.27</v>
      </c>
      <c r="H77" s="46">
        <v>487257.77</v>
      </c>
      <c r="I77" s="46">
        <v>221071.74</v>
      </c>
      <c r="J77" s="46">
        <v>13007346.76</v>
      </c>
      <c r="K77" s="46">
        <v>1121283.24</v>
      </c>
      <c r="L77" s="46">
        <v>21640122.62</v>
      </c>
    </row>
    <row r="78" spans="1:12" s="19" customFormat="1" ht="12.75" customHeight="1">
      <c r="A78" s="20">
        <v>74</v>
      </c>
      <c r="B78" s="21" t="s">
        <v>73</v>
      </c>
      <c r="C78" s="49">
        <v>5857292.65</v>
      </c>
      <c r="D78" s="49">
        <v>1066199.19</v>
      </c>
      <c r="E78" s="49">
        <v>0</v>
      </c>
      <c r="F78" s="46">
        <v>233944.08</v>
      </c>
      <c r="G78" s="46">
        <v>122404.71</v>
      </c>
      <c r="H78" s="46">
        <v>502334.3</v>
      </c>
      <c r="I78" s="46">
        <v>251200.71</v>
      </c>
      <c r="J78" s="46">
        <v>12397204.86</v>
      </c>
      <c r="K78" s="46">
        <v>1569165.44</v>
      </c>
      <c r="L78" s="46">
        <v>21999745.94</v>
      </c>
    </row>
    <row r="79" spans="1:12" s="19" customFormat="1" ht="12.75" customHeight="1">
      <c r="A79" s="20">
        <v>75</v>
      </c>
      <c r="B79" s="21" t="s">
        <v>74</v>
      </c>
      <c r="C79" s="49">
        <v>2846952.89</v>
      </c>
      <c r="D79" s="49">
        <v>159071.51</v>
      </c>
      <c r="E79" s="49">
        <v>0</v>
      </c>
      <c r="F79" s="46">
        <v>132454.43</v>
      </c>
      <c r="G79" s="46">
        <v>42740.05</v>
      </c>
      <c r="H79" s="46">
        <v>177409.76</v>
      </c>
      <c r="I79" s="46">
        <v>104311.32</v>
      </c>
      <c r="J79" s="46">
        <v>4055117.6</v>
      </c>
      <c r="K79" s="46">
        <v>625867.79</v>
      </c>
      <c r="L79" s="46">
        <v>8143925.35</v>
      </c>
    </row>
    <row r="80" spans="1:12" s="19" customFormat="1" ht="12.75" customHeight="1">
      <c r="A80" s="22">
        <v>76</v>
      </c>
      <c r="B80" s="23" t="s">
        <v>75</v>
      </c>
      <c r="C80" s="47">
        <v>7972884.29</v>
      </c>
      <c r="D80" s="47">
        <v>2947781.51</v>
      </c>
      <c r="E80" s="47">
        <v>0</v>
      </c>
      <c r="F80" s="47">
        <v>327072.36</v>
      </c>
      <c r="G80" s="47">
        <v>307040.99</v>
      </c>
      <c r="H80" s="47">
        <v>949798.8</v>
      </c>
      <c r="I80" s="47">
        <v>404291.37</v>
      </c>
      <c r="J80" s="47">
        <v>23160818.64</v>
      </c>
      <c r="K80" s="47">
        <v>2446879.89</v>
      </c>
      <c r="L80" s="47">
        <v>38516567.85</v>
      </c>
    </row>
    <row r="81" spans="1:12" s="19" customFormat="1" ht="12.75" customHeight="1">
      <c r="A81" s="22">
        <v>77</v>
      </c>
      <c r="B81" s="23" t="s">
        <v>76</v>
      </c>
      <c r="C81" s="47">
        <v>70811150.08</v>
      </c>
      <c r="D81" s="47">
        <v>69584007.81</v>
      </c>
      <c r="E81" s="47">
        <v>0</v>
      </c>
      <c r="F81" s="47">
        <v>14765353.06</v>
      </c>
      <c r="G81" s="47">
        <v>55381071.18</v>
      </c>
      <c r="H81" s="47">
        <v>7783861.93</v>
      </c>
      <c r="I81" s="47">
        <v>3727424.36</v>
      </c>
      <c r="J81" s="47">
        <v>283830299.84</v>
      </c>
      <c r="K81" s="47">
        <v>23607029.97</v>
      </c>
      <c r="L81" s="47">
        <v>529490198.23</v>
      </c>
    </row>
    <row r="82" spans="1:12" s="19" customFormat="1" ht="12.75" customHeight="1">
      <c r="A82" s="22">
        <v>78</v>
      </c>
      <c r="B82" s="23" t="s">
        <v>77</v>
      </c>
      <c r="C82" s="47">
        <v>11526863.4</v>
      </c>
      <c r="D82" s="47">
        <v>5102924.08</v>
      </c>
      <c r="E82" s="47">
        <v>2276804.25</v>
      </c>
      <c r="F82" s="47">
        <v>2315229.15</v>
      </c>
      <c r="G82" s="47">
        <v>2594696.79</v>
      </c>
      <c r="H82" s="47">
        <v>1402508.29</v>
      </c>
      <c r="I82" s="47">
        <v>764934.82</v>
      </c>
      <c r="J82" s="47">
        <v>46262122.41</v>
      </c>
      <c r="K82" s="47">
        <v>4777789.07</v>
      </c>
      <c r="L82" s="47">
        <v>77023872.26</v>
      </c>
    </row>
    <row r="83" spans="1:12" s="19" customFormat="1" ht="12.75" customHeight="1">
      <c r="A83" s="22">
        <v>79</v>
      </c>
      <c r="B83" s="23" t="s">
        <v>78</v>
      </c>
      <c r="C83" s="47">
        <v>13524138.83</v>
      </c>
      <c r="D83" s="47">
        <v>5215768.26</v>
      </c>
      <c r="E83" s="47">
        <v>0</v>
      </c>
      <c r="F83" s="47">
        <v>773307.88</v>
      </c>
      <c r="G83" s="47">
        <v>2257914.62</v>
      </c>
      <c r="H83" s="47">
        <v>1710343.66</v>
      </c>
      <c r="I83" s="47">
        <v>545214.88</v>
      </c>
      <c r="J83" s="47">
        <v>42072784.93</v>
      </c>
      <c r="K83" s="47">
        <v>3572903.02</v>
      </c>
      <c r="L83" s="47">
        <v>69672376.08</v>
      </c>
    </row>
    <row r="84" spans="1:12" s="19" customFormat="1" ht="12.75" customHeight="1">
      <c r="A84" s="22">
        <v>80</v>
      </c>
      <c r="B84" s="23" t="s">
        <v>79</v>
      </c>
      <c r="C84" s="47">
        <v>10549053.5</v>
      </c>
      <c r="D84" s="47">
        <v>3391158.88</v>
      </c>
      <c r="E84" s="47">
        <v>0</v>
      </c>
      <c r="F84" s="47">
        <v>804792.76</v>
      </c>
      <c r="G84" s="47">
        <v>664318.9</v>
      </c>
      <c r="H84" s="47">
        <v>767143.74</v>
      </c>
      <c r="I84" s="47">
        <v>560581.35</v>
      </c>
      <c r="J84" s="47">
        <v>27773177.23</v>
      </c>
      <c r="K84" s="47">
        <v>3376548.74</v>
      </c>
      <c r="L84" s="47">
        <v>47886775.1</v>
      </c>
    </row>
    <row r="85" spans="1:12" s="19" customFormat="1" ht="12.75" customHeight="1">
      <c r="A85" s="20">
        <v>81</v>
      </c>
      <c r="B85" s="21" t="s">
        <v>80</v>
      </c>
      <c r="C85" s="49">
        <v>4343192.22</v>
      </c>
      <c r="D85" s="49">
        <v>647507.09</v>
      </c>
      <c r="E85" s="49">
        <v>0</v>
      </c>
      <c r="F85" s="46">
        <v>223813.42</v>
      </c>
      <c r="G85" s="46">
        <v>372520.84</v>
      </c>
      <c r="H85" s="46">
        <v>180769.01</v>
      </c>
      <c r="I85" s="46">
        <v>193213.06</v>
      </c>
      <c r="J85" s="46">
        <v>10071706.13</v>
      </c>
      <c r="K85" s="46">
        <v>1267227.07</v>
      </c>
      <c r="L85" s="46">
        <v>17299948.84</v>
      </c>
    </row>
    <row r="86" spans="1:12" s="19" customFormat="1" ht="12.75" customHeight="1">
      <c r="A86" s="20">
        <v>82</v>
      </c>
      <c r="B86" s="21" t="s">
        <v>81</v>
      </c>
      <c r="C86" s="49">
        <v>2919939.17</v>
      </c>
      <c r="D86" s="49">
        <v>482227.91</v>
      </c>
      <c r="E86" s="49">
        <v>0</v>
      </c>
      <c r="F86" s="46">
        <v>106154.72</v>
      </c>
      <c r="G86" s="46">
        <v>52980.36</v>
      </c>
      <c r="H86" s="46">
        <v>362844.43</v>
      </c>
      <c r="I86" s="46">
        <v>137524.12</v>
      </c>
      <c r="J86" s="46">
        <v>8279059.74</v>
      </c>
      <c r="K86" s="46">
        <v>856612.09</v>
      </c>
      <c r="L86" s="46">
        <v>13197342.54</v>
      </c>
    </row>
    <row r="87" spans="1:12" s="19" customFormat="1" ht="12.75" customHeight="1">
      <c r="A87" s="20">
        <v>83</v>
      </c>
      <c r="B87" s="21" t="s">
        <v>82</v>
      </c>
      <c r="C87" s="49">
        <v>1522327.99</v>
      </c>
      <c r="D87" s="49">
        <v>44563.47</v>
      </c>
      <c r="E87" s="49">
        <v>0</v>
      </c>
      <c r="F87" s="46">
        <v>246793.47</v>
      </c>
      <c r="G87" s="46">
        <v>47201.47</v>
      </c>
      <c r="H87" s="46">
        <v>182697.46</v>
      </c>
      <c r="I87" s="46">
        <v>104885.91</v>
      </c>
      <c r="J87" s="46">
        <v>5139132.32</v>
      </c>
      <c r="K87" s="46">
        <v>687339.03</v>
      </c>
      <c r="L87" s="46">
        <v>7974941.12</v>
      </c>
    </row>
    <row r="88" spans="1:12" s="19" customFormat="1" ht="12.75" customHeight="1">
      <c r="A88" s="20">
        <v>84</v>
      </c>
      <c r="B88" s="21" t="s">
        <v>83</v>
      </c>
      <c r="C88" s="49">
        <v>5340666.48</v>
      </c>
      <c r="D88" s="49">
        <v>455795.6</v>
      </c>
      <c r="E88" s="49">
        <v>0</v>
      </c>
      <c r="F88" s="46">
        <v>429418.98</v>
      </c>
      <c r="G88" s="46">
        <v>412919.82</v>
      </c>
      <c r="H88" s="46">
        <v>400781.15</v>
      </c>
      <c r="I88" s="46">
        <v>266170.11</v>
      </c>
      <c r="J88" s="46">
        <v>15067682</v>
      </c>
      <c r="K88" s="46">
        <v>1597020.3</v>
      </c>
      <c r="L88" s="46">
        <v>23970454.44</v>
      </c>
    </row>
    <row r="89" spans="1:12" s="19" customFormat="1" ht="12.75" customHeight="1">
      <c r="A89" s="20">
        <v>85</v>
      </c>
      <c r="B89" s="21" t="s">
        <v>84</v>
      </c>
      <c r="C89" s="49">
        <v>3261387.56</v>
      </c>
      <c r="D89" s="49">
        <v>904336.46</v>
      </c>
      <c r="E89" s="49">
        <v>0</v>
      </c>
      <c r="F89" s="46">
        <v>479629.27</v>
      </c>
      <c r="G89" s="46">
        <v>275829.96</v>
      </c>
      <c r="H89" s="46">
        <v>368412.53</v>
      </c>
      <c r="I89" s="46">
        <v>315716.82</v>
      </c>
      <c r="J89" s="46">
        <v>13494588.1</v>
      </c>
      <c r="K89" s="46">
        <v>1971562.18</v>
      </c>
      <c r="L89" s="46">
        <v>21071462.88</v>
      </c>
    </row>
    <row r="90" spans="1:12" s="19" customFormat="1" ht="12.75" customHeight="1">
      <c r="A90" s="22">
        <v>86</v>
      </c>
      <c r="B90" s="23" t="s">
        <v>85</v>
      </c>
      <c r="C90" s="47">
        <v>838419.48</v>
      </c>
      <c r="D90" s="47">
        <v>54137.85</v>
      </c>
      <c r="E90" s="47">
        <v>0</v>
      </c>
      <c r="F90" s="47">
        <v>61608.03</v>
      </c>
      <c r="G90" s="47">
        <v>125427.92</v>
      </c>
      <c r="H90" s="47">
        <v>49227.74</v>
      </c>
      <c r="I90" s="47">
        <v>56962.81</v>
      </c>
      <c r="J90" s="47">
        <v>2266724.36</v>
      </c>
      <c r="K90" s="47">
        <v>287186.5</v>
      </c>
      <c r="L90" s="47">
        <v>3739694.69</v>
      </c>
    </row>
    <row r="91" spans="1:12" s="19" customFormat="1" ht="12.75" customHeight="1">
      <c r="A91" s="22">
        <v>87</v>
      </c>
      <c r="B91" s="23" t="s">
        <v>86</v>
      </c>
      <c r="C91" s="47">
        <v>4249657.94</v>
      </c>
      <c r="D91" s="47">
        <v>946162.57</v>
      </c>
      <c r="E91" s="47">
        <v>229041.56</v>
      </c>
      <c r="F91" s="47">
        <v>216046.23</v>
      </c>
      <c r="G91" s="47">
        <v>154097.68</v>
      </c>
      <c r="H91" s="47">
        <v>308826.66</v>
      </c>
      <c r="I91" s="47">
        <v>172121.44</v>
      </c>
      <c r="J91" s="47">
        <v>9867118.85</v>
      </c>
      <c r="K91" s="47">
        <v>1032726.45</v>
      </c>
      <c r="L91" s="47">
        <v>17175799.38</v>
      </c>
    </row>
    <row r="92" spans="1:12" s="19" customFormat="1" ht="12.75" customHeight="1">
      <c r="A92" s="22">
        <v>88</v>
      </c>
      <c r="B92" s="23" t="s">
        <v>87</v>
      </c>
      <c r="C92" s="47">
        <v>3784357.99</v>
      </c>
      <c r="D92" s="47">
        <v>1277084.22</v>
      </c>
      <c r="E92" s="47">
        <v>172904.18</v>
      </c>
      <c r="F92" s="47">
        <v>274863.65</v>
      </c>
      <c r="G92" s="47">
        <v>208672.25</v>
      </c>
      <c r="H92" s="47">
        <v>391075.97</v>
      </c>
      <c r="I92" s="47">
        <v>148228.16</v>
      </c>
      <c r="J92" s="47">
        <v>9337298.49</v>
      </c>
      <c r="K92" s="47">
        <v>923286.33</v>
      </c>
      <c r="L92" s="47">
        <v>16517771.24</v>
      </c>
    </row>
    <row r="93" spans="1:12" s="19" customFormat="1" ht="12.75" customHeight="1">
      <c r="A93" s="22">
        <v>89</v>
      </c>
      <c r="B93" s="23" t="s">
        <v>88</v>
      </c>
      <c r="C93" s="47">
        <v>13571982.83</v>
      </c>
      <c r="D93" s="47">
        <v>4500043.19</v>
      </c>
      <c r="E93" s="47">
        <v>744025.06</v>
      </c>
      <c r="F93" s="47">
        <v>1199373.34</v>
      </c>
      <c r="G93" s="47">
        <v>1835854.84</v>
      </c>
      <c r="H93" s="47">
        <v>1366697.45</v>
      </c>
      <c r="I93" s="47">
        <v>654465.9</v>
      </c>
      <c r="J93" s="47">
        <v>39294111.72</v>
      </c>
      <c r="K93" s="47">
        <v>4144942.95</v>
      </c>
      <c r="L93" s="47">
        <v>67311497.28</v>
      </c>
    </row>
    <row r="94" spans="1:12" s="19" customFormat="1" ht="12.75" customHeight="1">
      <c r="A94" s="22">
        <v>90</v>
      </c>
      <c r="B94" s="23" t="s">
        <v>89</v>
      </c>
      <c r="C94" s="47">
        <v>5790864.98</v>
      </c>
      <c r="D94" s="47">
        <v>1549149.61</v>
      </c>
      <c r="E94" s="47">
        <v>0</v>
      </c>
      <c r="F94" s="47">
        <v>370025.18</v>
      </c>
      <c r="G94" s="47">
        <v>365845.14</v>
      </c>
      <c r="H94" s="47">
        <v>543377.23</v>
      </c>
      <c r="I94" s="47">
        <v>360871.93</v>
      </c>
      <c r="J94" s="47">
        <v>21253109.59</v>
      </c>
      <c r="K94" s="47">
        <v>2165231.3</v>
      </c>
      <c r="L94" s="47">
        <v>32398474.96</v>
      </c>
    </row>
    <row r="95" spans="1:12" s="19" customFormat="1" ht="12.75" customHeight="1">
      <c r="A95" s="20">
        <v>91</v>
      </c>
      <c r="B95" s="21" t="s">
        <v>90</v>
      </c>
      <c r="C95" s="49">
        <v>3882735.6</v>
      </c>
      <c r="D95" s="49">
        <v>538731.6</v>
      </c>
      <c r="E95" s="49">
        <v>0</v>
      </c>
      <c r="F95" s="46">
        <v>364855.63</v>
      </c>
      <c r="G95" s="46">
        <v>73895.9</v>
      </c>
      <c r="H95" s="46">
        <v>315101.72</v>
      </c>
      <c r="I95" s="46">
        <v>179882.98</v>
      </c>
      <c r="J95" s="46">
        <v>9768870.93</v>
      </c>
      <c r="K95" s="46">
        <v>1024022.1</v>
      </c>
      <c r="L95" s="46">
        <v>16148096.46</v>
      </c>
    </row>
    <row r="96" spans="1:12" s="19" customFormat="1" ht="12.75" customHeight="1">
      <c r="A96" s="20">
        <v>92</v>
      </c>
      <c r="B96" s="21" t="s">
        <v>91</v>
      </c>
      <c r="C96" s="49">
        <v>1939031.77</v>
      </c>
      <c r="D96" s="49">
        <v>37261.28</v>
      </c>
      <c r="E96" s="49">
        <v>0</v>
      </c>
      <c r="F96" s="46">
        <v>203276.12</v>
      </c>
      <c r="G96" s="46">
        <v>41437.8</v>
      </c>
      <c r="H96" s="46">
        <v>237251.89</v>
      </c>
      <c r="I96" s="46">
        <v>108598.27</v>
      </c>
      <c r="J96" s="46">
        <v>3994275.12</v>
      </c>
      <c r="K96" s="46">
        <v>651651.25</v>
      </c>
      <c r="L96" s="46">
        <v>7212783.5</v>
      </c>
    </row>
    <row r="97" spans="1:12" s="19" customFormat="1" ht="12.75" customHeight="1">
      <c r="A97" s="20">
        <v>93</v>
      </c>
      <c r="B97" s="21" t="s">
        <v>92</v>
      </c>
      <c r="C97" s="49">
        <v>8269421.15</v>
      </c>
      <c r="D97" s="49">
        <v>2908123.39</v>
      </c>
      <c r="E97" s="49">
        <v>0</v>
      </c>
      <c r="F97" s="46">
        <v>796149.21</v>
      </c>
      <c r="G97" s="46">
        <v>494053.76</v>
      </c>
      <c r="H97" s="46">
        <v>780844.28</v>
      </c>
      <c r="I97" s="46">
        <v>573715.77</v>
      </c>
      <c r="J97" s="46">
        <v>29950039.34</v>
      </c>
      <c r="K97" s="46">
        <v>3468016.32</v>
      </c>
      <c r="L97" s="46">
        <v>47240363.22</v>
      </c>
    </row>
    <row r="98" spans="1:14" s="19" customFormat="1" ht="12.75" customHeight="1">
      <c r="A98" s="24"/>
      <c r="B98" s="25" t="s">
        <v>93</v>
      </c>
      <c r="C98" s="50">
        <v>864695231.3300003</v>
      </c>
      <c r="D98" s="50">
        <v>587743365.5200001</v>
      </c>
      <c r="E98" s="50">
        <v>21423757.309999995</v>
      </c>
      <c r="F98" s="50">
        <v>70494634.98000002</v>
      </c>
      <c r="G98" s="50">
        <v>247946213.39000002</v>
      </c>
      <c r="H98" s="50">
        <v>88902628.16</v>
      </c>
      <c r="I98" s="50">
        <v>47425008.73</v>
      </c>
      <c r="J98" s="50">
        <v>3090270647.309998</v>
      </c>
      <c r="K98" s="50">
        <v>288963900.74999994</v>
      </c>
      <c r="L98" s="50">
        <v>5307865387.479999</v>
      </c>
      <c r="N98" s="5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9"/>
      <c r="K99" s="1"/>
      <c r="L99" s="2"/>
    </row>
    <row r="100" spans="1:12" s="53" customFormat="1" ht="12.75">
      <c r="A100" s="58"/>
      <c r="B100" s="58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s="53" customFormat="1" ht="12.75">
      <c r="A101" s="58"/>
      <c r="B101" s="58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</sheetData>
  <sheetProtection/>
  <mergeCells count="4">
    <mergeCell ref="A3:B3"/>
    <mergeCell ref="A4:B4"/>
    <mergeCell ref="A100:B100"/>
    <mergeCell ref="A101:B101"/>
  </mergeCells>
  <printOptions horizontalCentered="1"/>
  <pageMargins left="0.25" right="0.25" top="0.25" bottom="0.5" header="0" footer="0.25"/>
  <pageSetup fitToHeight="1" fitToWidth="1" horizontalDpi="300" verticalDpi="3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Cathy Gusman</cp:lastModifiedBy>
  <cp:lastPrinted>2024-03-22T16:55:07Z</cp:lastPrinted>
  <dcterms:created xsi:type="dcterms:W3CDTF">1999-10-21T19:21:34Z</dcterms:created>
  <dcterms:modified xsi:type="dcterms:W3CDTF">2024-03-25T15:39:28Z</dcterms:modified>
  <cp:category/>
  <cp:version/>
  <cp:contentType/>
  <cp:contentStatus/>
</cp:coreProperties>
</file>