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 " sheetId="5" r:id="rId5"/>
    <sheet name="TABLE20 pg6" sheetId="6" r:id="rId6"/>
  </sheets>
  <externalReferences>
    <externalReference r:id="rId9"/>
  </externalReference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 '!$A$6</definedName>
    <definedName name="CNTY" localSheetId="5">'TABLE20 pg6'!$A$5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 '!$B$6</definedName>
    <definedName name="CNTYNAME" localSheetId="5">'TABLE20 pg6'!$B$5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Elaines_Abstract_Recs__2_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'!$A$1:$H$99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 '!$A$1:$K$99</definedName>
    <definedName name="_xlnm.Print_Area" localSheetId="5">'TABLE20 pg6'!$A$1:$I$98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 '!#REF!</definedName>
    <definedName name="TAPL19" localSheetId="5">'TABLE20 pg6'!#REF!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 '!#REF!</definedName>
    <definedName name="TAPL20" localSheetId="5">'TABLE20 pg6'!#REF!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 '!#REF!</definedName>
    <definedName name="TAPL26" localSheetId="5">'TABLE20 pg6'!#REF!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 '!#REF!</definedName>
    <definedName name="TAPL27" localSheetId="5">'TABLE20 pg6'!#REF!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 '!#REF!</definedName>
    <definedName name="TCPL5" localSheetId="5">'TABLE20 pg6'!#REF!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 '!#REF!</definedName>
    <definedName name="TCPL6" localSheetId="5">'TABLE20 pg6'!#REF!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 '!#REF!</definedName>
    <definedName name="TCPL7" localSheetId="5">'TABLE20 pg6'!#REF!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 '!#REF!</definedName>
    <definedName name="TEXPL" localSheetId="5">'TABLE20 pg6'!$E$5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 '!#REF!</definedName>
    <definedName name="TIFP" localSheetId="5">'TABLE20 pg6'!#REF!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 '!#REF!</definedName>
    <definedName name="TIPL10" localSheetId="5">'TABLE20 pg6'!#REF!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 '!#REF!</definedName>
    <definedName name="TIPL11" localSheetId="5">'TABLE20 pg6'!#REF!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 '!#REF!</definedName>
    <definedName name="TIPL9" localSheetId="5">'TABLE20 pg6'!#REF!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 '!#REF!</definedName>
    <definedName name="TMNPL23" localSheetId="5">'TABLE20 pg6'!$C$5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 '!#REF!</definedName>
    <definedName name="TMPL22" localSheetId="5">'TABLE20 pg6'!#REF!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 '!#REF!</definedName>
    <definedName name="TRCPL13" localSheetId="5">'TABLE20 pg6'!#REF!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 '!#REF!</definedName>
    <definedName name="TRCPL14" localSheetId="5">'TABLE20 pg6'!#REF!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 '!#REF!</definedName>
    <definedName name="TRCPL15" localSheetId="5">'TABLE20 pg6'!#REF!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 '!#REF!</definedName>
    <definedName name="TRPL1" localSheetId="5">'TABLE20 pg6'!#REF!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 '!#REF!</definedName>
    <definedName name="TRPL2" localSheetId="5">'TABLE20 pg6'!#REF!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 '!#REF!</definedName>
    <definedName name="TRPL3" localSheetId="5">'TABLE20 pg6'!#REF!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<sst xmlns="http://schemas.openxmlformats.org/spreadsheetml/2006/main" count="679" uniqueCount="154">
  <si>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</si>
  <si>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</si>
  <si>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</si>
  <si>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</si>
  <si>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</si>
  <si>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</si>
  <si>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</si>
  <si>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</si>
  <si>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</si>
  <si>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</si>
  <si>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</si>
  <si>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</si>
  <si>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</si>
  <si>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</si>
  <si>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</si>
  <si>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</si>
  <si>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</si>
  <si>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</si>
  <si>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</si>
  <si>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</si>
  <si>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</si>
  <si>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</si>
  <si>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</si>
  <si>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</si>
  <si>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</si>
  <si>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</si>
  <si>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</si>
  <si>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</si>
  <si>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</si>
  <si>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</si>
  <si>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</si>
  <si>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</si>
  <si>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</si>
  <si>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</si>
  <si>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</si>
  <si>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</si>
  <si>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</si>
  <si>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</si>
  <si>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</si>
  <si>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</si>
  <si>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</si>
  <si>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</si>
  <si>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</si>
  <si>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</si>
  <si>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</si>
  <si>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</si>
  <si>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</si>
  <si>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</si>
  <si>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</si>
  <si>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</si>
  <si>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</si>
  <si>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</si>
  <si>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</si>
  <si>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</si>
  <si>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</si>
  <si>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</si>
  <si>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</si>
  <si>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</si>
  <si>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</si>
  <si>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</si>
  <si>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</si>
  <si>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</si>
  <si>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</si>
  <si>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</si>
  <si>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</si>
  <si>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</si>
  <si>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</si>
  <si>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</si>
  <si>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</si>
  <si>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</si>
  <si>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</si>
  <si>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</si>
  <si>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</si>
  <si>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</si>
  <si>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</si>
  <si>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</si>
  <si>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</si>
  <si>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</si>
  <si>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</si>
  <si>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</si>
  <si>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</si>
  <si>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</si>
  <si>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</si>
  <si>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</si>
  <si>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</si>
  <si>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</si>
  <si>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</si>
  <si>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</si>
  <si>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</si>
  <si>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</si>
  <si>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</si>
  <si>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</si>
  <si>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</si>
  <si>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</si>
  <si>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</si>
  <si>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</si>
  <si>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</si>
  <si>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</si>
  <si>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</si>
  <si>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</si>
  <si>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</si>
  <si>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</si>
  <si>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</si>
  <si>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</si>
  <si>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</si>
  <si>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</si>
  <si>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</si>
  <si>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</si>
  <si>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</si>
  <si>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</si>
  <si>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</si>
  <si>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</si>
  <si>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</si>
  <si>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</si>
  <si>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</si>
  <si>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</si>
  <si>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</si>
  <si>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</si>
  <si>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</si>
  <si>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</si>
  <si>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</si>
  <si>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</si>
  <si>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</si>
  <si>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</si>
  <si>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</si>
  <si>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</si>
  <si>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</si>
  <si>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</si>
  <si>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</si>
  <si>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</si>
  <si>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</si>
  <si>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</si>
  <si>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</si>
  <si>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</si>
  <si>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</si>
  <si>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</si>
  <si>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</si>
  <si>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</si>
  <si>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</si>
  <si>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</si>
  <si>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</si>
  <si>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</si>
  <si>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</si>
  <si>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</si>
  <si>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</si>
  <si>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</si>
  <si>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</si>
  <si>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Ag-Special Value</t>
  </si>
  <si>
    <t>Greenbelt</t>
  </si>
  <si>
    <t>US Census 2020</t>
  </si>
  <si>
    <t>Table 20 2023 Record Counts for Real &amp; Personal, Agricultural Land Acres, and Populations by County</t>
  </si>
  <si>
    <t>Table 20  2023 Record Counts (continued)</t>
  </si>
  <si>
    <t>Table 20  2023 Record Counts (continued) --- Agricultural Land Acres</t>
  </si>
  <si>
    <t>Real Property Abstract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</si>
</sst>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4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57" applyFont="1" applyBorder="1" applyAlignment="1">
      <alignment horizontal="center"/>
      <protection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/>
      <protection/>
    </xf>
    <xf numFmtId="3" fontId="6" fillId="0" borderId="23" xfId="0" applyNumberFormat="1" applyFont="1" applyFill="1" applyBorder="1" applyAlignment="1">
      <alignment horizontal="center" wrapText="1"/>
    </xf>
    <xf numFmtId="3" fontId="6" fillId="34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NDR-PAD%20ABSTRACTS%20PARCEL%20COUNT%202017%20as%20of%206-6-2017%20ET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Abstract records "/>
      <sheetName val="balance absparcels 6-6-17"/>
      <sheetName val="Abs Records 6-6-2017"/>
      <sheetName val="abs MiscRec 6-6-201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0" zoomScaleNormal="90" workbookViewId="0" topLeftCell="A1">
      <pane ySplit="5" topLeftCell="A6" activePane="bottomLeft" state="frozen"/>
      <selection pane="topLeft" activeCell="A1" sqref="A1"/>
      <selection pane="bottomLeft" activeCell="C99" sqref="C99"/>
    </sheetView>
  </sheetViews>
  <sheetFormatPr defaultColWidth="10.28125" defaultRowHeight="12.75"/>
  <cols>
    <col min="1" max="1" width="3.57421875" style="1" customWidth="1"/>
    <col min="2" max="2" width="21.421875" style="0" customWidth="1"/>
    <col min="3" max="3" width="14.28125" style="106" customWidth="1"/>
    <col min="4" max="4" width="12.140625" style="106" customWidth="1"/>
    <col min="5" max="5" width="12.140625" style="114" customWidth="1"/>
    <col min="6" max="6" width="13.28125" style="106" customWidth="1"/>
    <col min="7" max="7" width="12.421875" style="106" customWidth="1"/>
    <col min="8" max="8" width="12.140625" style="106" customWidth="1"/>
    <col min="9" max="9" width="16.140625" style="106" bestFit="1" customWidth="1"/>
    <col min="10" max="13" width="10.28125" style="106" customWidth="1"/>
  </cols>
  <sheetData>
    <row r="1" spans="1:13" s="44" customFormat="1" ht="15.75" customHeight="1">
      <c r="A1" s="153" t="s">
        <v>150</v>
      </c>
      <c r="B1" s="154"/>
      <c r="C1" s="154"/>
      <c r="D1" s="154"/>
      <c r="E1" s="154"/>
      <c r="F1" s="154"/>
      <c r="G1" s="154"/>
      <c r="H1" s="154"/>
      <c r="I1" s="103"/>
      <c r="J1" s="104"/>
      <c r="K1" s="104"/>
      <c r="L1" s="104"/>
      <c r="M1" s="104"/>
    </row>
    <row r="2" spans="1:8" ht="3.75" customHeight="1">
      <c r="A2" s="3"/>
      <c r="B2" s="4"/>
      <c r="C2" s="43"/>
      <c r="D2" s="3"/>
      <c r="E2" s="40"/>
      <c r="F2" s="105"/>
      <c r="G2" s="105"/>
      <c r="H2" s="105"/>
    </row>
    <row r="3" spans="1:13" s="70" customFormat="1" ht="12.75" customHeight="1">
      <c r="A3" s="69"/>
      <c r="B3" s="66"/>
      <c r="C3" s="150" t="s">
        <v>153</v>
      </c>
      <c r="D3" s="151"/>
      <c r="E3" s="151"/>
      <c r="F3" s="151"/>
      <c r="G3" s="151"/>
      <c r="H3" s="151"/>
      <c r="I3" s="115"/>
      <c r="J3" s="107"/>
      <c r="K3" s="107"/>
      <c r="L3" s="107"/>
      <c r="M3" s="107"/>
    </row>
    <row r="4" spans="1:13" s="70" customFormat="1" ht="12.75" customHeight="1">
      <c r="A4" s="146" t="s">
        <v>112</v>
      </c>
      <c r="B4" s="147"/>
      <c r="C4" s="95" t="s">
        <v>118</v>
      </c>
      <c r="D4" s="108" t="s">
        <v>123</v>
      </c>
      <c r="E4" s="109" t="s">
        <v>114</v>
      </c>
      <c r="F4" s="71" t="s">
        <v>124</v>
      </c>
      <c r="G4" s="71" t="s">
        <v>109</v>
      </c>
      <c r="H4" s="100" t="s">
        <v>109</v>
      </c>
      <c r="I4" s="115"/>
      <c r="J4" s="107"/>
      <c r="K4" s="107"/>
      <c r="L4" s="107"/>
      <c r="M4" s="107"/>
    </row>
    <row r="5" spans="1:13" s="70" customFormat="1" ht="12.75" customHeight="1">
      <c r="A5" s="148" t="s">
        <v>113</v>
      </c>
      <c r="B5" s="149"/>
      <c r="C5" s="101" t="s">
        <v>149</v>
      </c>
      <c r="D5" s="67" t="s">
        <v>13</v>
      </c>
      <c r="E5" s="110" t="s">
        <v>111</v>
      </c>
      <c r="F5" s="67" t="s">
        <v>125</v>
      </c>
      <c r="G5" s="68" t="s">
        <v>128</v>
      </c>
      <c r="H5" s="68" t="s">
        <v>110</v>
      </c>
      <c r="I5" s="116"/>
      <c r="J5" s="107"/>
      <c r="K5" s="107"/>
      <c r="L5" s="107"/>
      <c r="M5" s="107"/>
    </row>
    <row r="6" spans="1:9" ht="12" customHeight="1">
      <c r="A6" s="17">
        <v>1</v>
      </c>
      <c r="B6" s="18" t="s">
        <v>15</v>
      </c>
      <c r="C6" s="19">
        <v>31205</v>
      </c>
      <c r="D6" s="20">
        <v>16580</v>
      </c>
      <c r="E6" s="111">
        <v>1415</v>
      </c>
      <c r="F6" s="53">
        <v>326351.42</v>
      </c>
      <c r="G6" s="54">
        <v>6911.69</v>
      </c>
      <c r="H6" s="54">
        <v>804.53</v>
      </c>
      <c r="I6" s="117"/>
    </row>
    <row r="7" spans="1:9" ht="12" customHeight="1">
      <c r="A7" s="17">
        <v>2</v>
      </c>
      <c r="B7" s="18" t="s">
        <v>16</v>
      </c>
      <c r="C7" s="19">
        <v>6295</v>
      </c>
      <c r="D7" s="20">
        <v>7782</v>
      </c>
      <c r="E7" s="111">
        <v>503</v>
      </c>
      <c r="F7" s="53">
        <v>516067.58</v>
      </c>
      <c r="G7" s="54">
        <v>10521.69</v>
      </c>
      <c r="H7" s="54">
        <v>3882.69</v>
      </c>
      <c r="I7" s="117"/>
    </row>
    <row r="8" spans="1:9" ht="12" customHeight="1">
      <c r="A8" s="17">
        <v>3</v>
      </c>
      <c r="B8" s="18" t="s">
        <v>17</v>
      </c>
      <c r="C8" s="19">
        <v>434</v>
      </c>
      <c r="D8" s="20">
        <v>1133</v>
      </c>
      <c r="E8" s="111">
        <v>4</v>
      </c>
      <c r="F8" s="53">
        <v>455356.95</v>
      </c>
      <c r="G8" s="54">
        <v>2112.16</v>
      </c>
      <c r="H8" s="54">
        <v>0</v>
      </c>
      <c r="I8" s="117"/>
    </row>
    <row r="9" spans="1:9" ht="12" customHeight="1">
      <c r="A9" s="17">
        <v>4</v>
      </c>
      <c r="B9" s="18" t="s">
        <v>18</v>
      </c>
      <c r="C9" s="19">
        <v>674</v>
      </c>
      <c r="D9" s="20">
        <v>2025</v>
      </c>
      <c r="E9" s="111">
        <v>228</v>
      </c>
      <c r="F9" s="53">
        <v>465778.17</v>
      </c>
      <c r="G9" s="54">
        <v>3393.85</v>
      </c>
      <c r="H9" s="54">
        <v>0</v>
      </c>
      <c r="I9" s="117"/>
    </row>
    <row r="10" spans="1:9" ht="12" customHeight="1">
      <c r="A10" s="11">
        <v>5</v>
      </c>
      <c r="B10" s="12" t="s">
        <v>19</v>
      </c>
      <c r="C10" s="31">
        <v>431</v>
      </c>
      <c r="D10" s="32">
        <v>1630</v>
      </c>
      <c r="E10" s="112">
        <v>71</v>
      </c>
      <c r="F10" s="55">
        <v>440190.49</v>
      </c>
      <c r="G10" s="56">
        <v>1382.82</v>
      </c>
      <c r="H10" s="56">
        <v>10692.65</v>
      </c>
      <c r="I10" s="117"/>
    </row>
    <row r="11" spans="1:9" ht="12" customHeight="1">
      <c r="A11" s="17">
        <v>6</v>
      </c>
      <c r="B11" s="18" t="s">
        <v>20</v>
      </c>
      <c r="C11" s="19">
        <v>5379</v>
      </c>
      <c r="D11" s="20">
        <v>6154</v>
      </c>
      <c r="E11" s="111">
        <v>307</v>
      </c>
      <c r="F11" s="53">
        <v>422932.38</v>
      </c>
      <c r="G11" s="54">
        <v>7643.49</v>
      </c>
      <c r="H11" s="54">
        <v>40.52</v>
      </c>
      <c r="I11" s="117"/>
    </row>
    <row r="12" spans="1:9" ht="12" customHeight="1">
      <c r="A12" s="17">
        <v>7</v>
      </c>
      <c r="B12" s="18" t="s">
        <v>21</v>
      </c>
      <c r="C12" s="19">
        <v>10842</v>
      </c>
      <c r="D12" s="20">
        <v>8412</v>
      </c>
      <c r="E12" s="111">
        <v>484</v>
      </c>
      <c r="F12" s="53">
        <v>662057.41</v>
      </c>
      <c r="G12" s="54">
        <v>5977.75</v>
      </c>
      <c r="H12" s="54">
        <v>5820.01</v>
      </c>
      <c r="I12" s="117"/>
    </row>
    <row r="13" spans="1:9" ht="12" customHeight="1">
      <c r="A13" s="17">
        <v>8</v>
      </c>
      <c r="B13" s="18" t="s">
        <v>22</v>
      </c>
      <c r="C13" s="19">
        <v>1810</v>
      </c>
      <c r="D13" s="20">
        <v>3751</v>
      </c>
      <c r="E13" s="111">
        <v>183</v>
      </c>
      <c r="F13" s="53">
        <v>330600.59</v>
      </c>
      <c r="G13" s="54">
        <v>4257.75</v>
      </c>
      <c r="H13" s="54">
        <v>102.11</v>
      </c>
      <c r="I13" s="117"/>
    </row>
    <row r="14" spans="1:9" ht="12" customHeight="1">
      <c r="A14" s="17">
        <v>9</v>
      </c>
      <c r="B14" s="18" t="s">
        <v>23</v>
      </c>
      <c r="C14" s="19">
        <v>2903</v>
      </c>
      <c r="D14" s="20">
        <v>4510</v>
      </c>
      <c r="E14" s="111">
        <v>513</v>
      </c>
      <c r="F14" s="53">
        <v>689342.65</v>
      </c>
      <c r="G14" s="54">
        <v>3519.54</v>
      </c>
      <c r="H14" s="54">
        <v>4753.29</v>
      </c>
      <c r="I14" s="117"/>
    </row>
    <row r="15" spans="1:9" ht="12" customHeight="1">
      <c r="A15" s="11">
        <v>10</v>
      </c>
      <c r="B15" s="12" t="s">
        <v>24</v>
      </c>
      <c r="C15" s="31">
        <v>50084</v>
      </c>
      <c r="D15" s="32">
        <v>24156</v>
      </c>
      <c r="E15" s="112">
        <v>1512</v>
      </c>
      <c r="F15" s="55">
        <v>567003.09</v>
      </c>
      <c r="G15" s="56">
        <v>10262.19</v>
      </c>
      <c r="H15" s="56">
        <v>2100.2</v>
      </c>
      <c r="I15" s="117"/>
    </row>
    <row r="16" spans="1:9" ht="12" customHeight="1">
      <c r="A16" s="17">
        <v>11</v>
      </c>
      <c r="B16" s="18" t="s">
        <v>25</v>
      </c>
      <c r="C16" s="19">
        <v>6722</v>
      </c>
      <c r="D16" s="20">
        <v>7031</v>
      </c>
      <c r="E16" s="111">
        <v>455</v>
      </c>
      <c r="F16" s="53">
        <v>286703.06</v>
      </c>
      <c r="G16" s="54">
        <v>5426.86</v>
      </c>
      <c r="H16" s="54">
        <v>14.37</v>
      </c>
      <c r="I16" s="117"/>
    </row>
    <row r="17" spans="1:9" ht="12" customHeight="1">
      <c r="A17" s="17">
        <v>12</v>
      </c>
      <c r="B17" s="18" t="s">
        <v>26</v>
      </c>
      <c r="C17" s="19">
        <v>8369</v>
      </c>
      <c r="D17" s="20">
        <v>8737</v>
      </c>
      <c r="E17" s="111">
        <v>722</v>
      </c>
      <c r="F17" s="53">
        <v>349894.55</v>
      </c>
      <c r="G17" s="54">
        <v>7626.22</v>
      </c>
      <c r="H17" s="54">
        <v>1506.05</v>
      </c>
      <c r="I17" s="117"/>
    </row>
    <row r="18" spans="1:9" ht="12" customHeight="1">
      <c r="A18" s="17">
        <v>13</v>
      </c>
      <c r="B18" s="18" t="s">
        <v>27</v>
      </c>
      <c r="C18" s="19">
        <v>26598</v>
      </c>
      <c r="D18" s="20">
        <v>20809</v>
      </c>
      <c r="E18" s="111">
        <v>1995</v>
      </c>
      <c r="F18" s="53">
        <v>299465.94</v>
      </c>
      <c r="G18" s="54">
        <v>5676.12</v>
      </c>
      <c r="H18" s="54">
        <v>391.91</v>
      </c>
      <c r="I18" s="117"/>
    </row>
    <row r="19" spans="1:9" ht="12" customHeight="1">
      <c r="A19" s="17">
        <v>14</v>
      </c>
      <c r="B19" s="18" t="s">
        <v>28</v>
      </c>
      <c r="C19" s="19">
        <v>8380</v>
      </c>
      <c r="D19" s="20">
        <v>9197</v>
      </c>
      <c r="E19" s="111">
        <v>370</v>
      </c>
      <c r="F19" s="53">
        <v>438855.11</v>
      </c>
      <c r="G19" s="54">
        <v>8710.54</v>
      </c>
      <c r="H19" s="54">
        <v>3528.56</v>
      </c>
      <c r="I19" s="117"/>
    </row>
    <row r="20" spans="1:9" ht="12" customHeight="1">
      <c r="A20" s="11">
        <v>15</v>
      </c>
      <c r="B20" s="12" t="s">
        <v>29</v>
      </c>
      <c r="C20" s="31">
        <v>3893</v>
      </c>
      <c r="D20" s="32">
        <v>4985</v>
      </c>
      <c r="E20" s="112">
        <v>332</v>
      </c>
      <c r="F20" s="55">
        <v>552363.53</v>
      </c>
      <c r="G20" s="56">
        <v>5830.83</v>
      </c>
      <c r="H20" s="56">
        <v>0</v>
      </c>
      <c r="I20" s="117"/>
    </row>
    <row r="21" spans="1:9" ht="12" customHeight="1">
      <c r="A21" s="17">
        <v>16</v>
      </c>
      <c r="B21" s="18" t="s">
        <v>30</v>
      </c>
      <c r="C21" s="19">
        <v>5455</v>
      </c>
      <c r="D21" s="20">
        <v>14853</v>
      </c>
      <c r="E21" s="111">
        <v>860</v>
      </c>
      <c r="F21" s="53">
        <v>3582444.71</v>
      </c>
      <c r="G21" s="54">
        <v>10455.87</v>
      </c>
      <c r="H21" s="54">
        <v>7302.85</v>
      </c>
      <c r="I21" s="117"/>
    </row>
    <row r="22" spans="1:9" ht="12" customHeight="1">
      <c r="A22" s="17">
        <v>17</v>
      </c>
      <c r="B22" s="18" t="s">
        <v>31</v>
      </c>
      <c r="C22" s="19">
        <v>9468</v>
      </c>
      <c r="D22" s="20">
        <v>10086</v>
      </c>
      <c r="E22" s="111">
        <v>856</v>
      </c>
      <c r="F22" s="53">
        <v>727483.2</v>
      </c>
      <c r="G22" s="54">
        <v>9256.23</v>
      </c>
      <c r="H22" s="54">
        <v>429.84</v>
      </c>
      <c r="I22" s="117"/>
    </row>
    <row r="23" spans="1:9" ht="12" customHeight="1">
      <c r="A23" s="17">
        <v>18</v>
      </c>
      <c r="B23" s="18" t="s">
        <v>32</v>
      </c>
      <c r="C23" s="19">
        <v>6104</v>
      </c>
      <c r="D23" s="20">
        <v>7484</v>
      </c>
      <c r="E23" s="111">
        <v>386</v>
      </c>
      <c r="F23" s="53">
        <v>300538.31</v>
      </c>
      <c r="G23" s="54">
        <v>8139.26</v>
      </c>
      <c r="H23" s="54">
        <v>7693.21</v>
      </c>
      <c r="I23" s="117"/>
    </row>
    <row r="24" spans="1:9" ht="12" customHeight="1">
      <c r="A24" s="17">
        <v>19</v>
      </c>
      <c r="B24" s="18" t="s">
        <v>33</v>
      </c>
      <c r="C24" s="19">
        <v>10582</v>
      </c>
      <c r="D24" s="20">
        <v>8414</v>
      </c>
      <c r="E24" s="111">
        <v>520</v>
      </c>
      <c r="F24" s="53">
        <v>241374.21</v>
      </c>
      <c r="G24" s="54">
        <v>5267.47</v>
      </c>
      <c r="H24" s="54">
        <v>2966.91</v>
      </c>
      <c r="I24" s="117"/>
    </row>
    <row r="25" spans="1:9" ht="12" customHeight="1">
      <c r="A25" s="11">
        <v>20</v>
      </c>
      <c r="B25" s="12" t="s">
        <v>34</v>
      </c>
      <c r="C25" s="31">
        <v>9013</v>
      </c>
      <c r="D25" s="32">
        <v>9017</v>
      </c>
      <c r="E25" s="112">
        <v>280</v>
      </c>
      <c r="F25" s="55">
        <v>341045.18</v>
      </c>
      <c r="G25" s="56">
        <v>7250.91</v>
      </c>
      <c r="H25" s="56">
        <v>152.3</v>
      </c>
      <c r="I25" s="117"/>
    </row>
    <row r="26" spans="1:9" ht="12" customHeight="1">
      <c r="A26" s="17">
        <v>21</v>
      </c>
      <c r="B26" s="18" t="s">
        <v>35</v>
      </c>
      <c r="C26" s="19">
        <v>10545</v>
      </c>
      <c r="D26" s="20">
        <v>15339</v>
      </c>
      <c r="E26" s="111">
        <v>1115</v>
      </c>
      <c r="F26" s="53">
        <v>1610542.03</v>
      </c>
      <c r="G26" s="54">
        <v>15204.69</v>
      </c>
      <c r="H26" s="54">
        <v>8932.2</v>
      </c>
      <c r="I26" s="117"/>
    </row>
    <row r="27" spans="1:9" ht="12" customHeight="1">
      <c r="A27" s="17">
        <v>22</v>
      </c>
      <c r="B27" s="18" t="s">
        <v>36</v>
      </c>
      <c r="C27" s="19">
        <v>21582</v>
      </c>
      <c r="D27" s="20">
        <v>13892</v>
      </c>
      <c r="E27" s="111">
        <v>527</v>
      </c>
      <c r="F27" s="53">
        <v>148836.55</v>
      </c>
      <c r="G27" s="54">
        <v>2287.97</v>
      </c>
      <c r="H27" s="54">
        <v>1277.8</v>
      </c>
      <c r="I27" s="117"/>
    </row>
    <row r="28" spans="1:9" ht="12" customHeight="1">
      <c r="A28" s="17">
        <v>23</v>
      </c>
      <c r="B28" s="18" t="s">
        <v>37</v>
      </c>
      <c r="C28" s="19">
        <v>8199</v>
      </c>
      <c r="D28" s="20">
        <v>7497</v>
      </c>
      <c r="E28" s="111">
        <v>443</v>
      </c>
      <c r="F28" s="53">
        <v>785757.19</v>
      </c>
      <c r="G28" s="54">
        <v>4581.41</v>
      </c>
      <c r="H28" s="54">
        <v>34546.9</v>
      </c>
      <c r="I28" s="117"/>
    </row>
    <row r="29" spans="1:9" ht="12" customHeight="1">
      <c r="A29" s="17">
        <v>24</v>
      </c>
      <c r="B29" s="18" t="s">
        <v>38</v>
      </c>
      <c r="C29" s="19">
        <v>24111</v>
      </c>
      <c r="D29" s="20">
        <v>16286</v>
      </c>
      <c r="E29" s="111">
        <v>1480</v>
      </c>
      <c r="F29" s="53">
        <v>591948.8</v>
      </c>
      <c r="G29" s="54">
        <v>8762.33</v>
      </c>
      <c r="H29" s="54">
        <v>287.15</v>
      </c>
      <c r="I29" s="117"/>
    </row>
    <row r="30" spans="1:9" ht="12" customHeight="1">
      <c r="A30" s="11">
        <v>25</v>
      </c>
      <c r="B30" s="12" t="s">
        <v>39</v>
      </c>
      <c r="C30" s="31">
        <v>1838</v>
      </c>
      <c r="D30" s="32">
        <v>2487</v>
      </c>
      <c r="E30" s="112">
        <v>153</v>
      </c>
      <c r="F30" s="55">
        <v>270212.59</v>
      </c>
      <c r="G30" s="56">
        <v>3706.73</v>
      </c>
      <c r="H30" s="56">
        <v>395.32</v>
      </c>
      <c r="I30" s="117"/>
    </row>
    <row r="31" spans="1:9" ht="12" customHeight="1">
      <c r="A31" s="17">
        <v>26</v>
      </c>
      <c r="B31" s="18" t="s">
        <v>40</v>
      </c>
      <c r="C31" s="19">
        <v>5606</v>
      </c>
      <c r="D31" s="20">
        <v>6002</v>
      </c>
      <c r="E31" s="111">
        <v>558</v>
      </c>
      <c r="F31" s="53">
        <v>280651.03</v>
      </c>
      <c r="G31" s="54">
        <v>5333.65</v>
      </c>
      <c r="H31" s="54">
        <v>6494.01</v>
      </c>
      <c r="I31" s="117"/>
    </row>
    <row r="32" spans="1:9" ht="12" customHeight="1">
      <c r="A32" s="17">
        <v>27</v>
      </c>
      <c r="B32" s="18" t="s">
        <v>41</v>
      </c>
      <c r="C32" s="19">
        <v>37167</v>
      </c>
      <c r="D32" s="20">
        <v>21021</v>
      </c>
      <c r="E32" s="111">
        <v>1102</v>
      </c>
      <c r="F32" s="53">
        <v>287856.06</v>
      </c>
      <c r="G32" s="54">
        <v>8157.03</v>
      </c>
      <c r="H32" s="54">
        <v>328.15</v>
      </c>
      <c r="I32" s="117"/>
    </row>
    <row r="33" spans="1:9" ht="12" customHeight="1">
      <c r="A33" s="17">
        <v>28</v>
      </c>
      <c r="B33" s="18" t="s">
        <v>42</v>
      </c>
      <c r="C33" s="19">
        <v>584526</v>
      </c>
      <c r="D33" s="20">
        <v>204709</v>
      </c>
      <c r="E33" s="111">
        <v>6390</v>
      </c>
      <c r="F33" s="53">
        <v>68509.76</v>
      </c>
      <c r="G33" s="54">
        <v>0</v>
      </c>
      <c r="H33" s="54">
        <v>184</v>
      </c>
      <c r="I33" s="117"/>
    </row>
    <row r="34" spans="1:9" ht="12" customHeight="1">
      <c r="A34" s="17">
        <v>29</v>
      </c>
      <c r="B34" s="18" t="s">
        <v>43</v>
      </c>
      <c r="C34" s="19">
        <v>1654</v>
      </c>
      <c r="D34" s="20">
        <v>4068</v>
      </c>
      <c r="E34" s="111">
        <v>194</v>
      </c>
      <c r="F34" s="53">
        <v>570413</v>
      </c>
      <c r="G34" s="54">
        <v>4634.06</v>
      </c>
      <c r="H34" s="54">
        <v>6941.64</v>
      </c>
      <c r="I34" s="117"/>
    </row>
    <row r="35" spans="1:9" ht="12" customHeight="1">
      <c r="A35" s="11">
        <v>30</v>
      </c>
      <c r="B35" s="12" t="s">
        <v>44</v>
      </c>
      <c r="C35" s="31">
        <v>5551</v>
      </c>
      <c r="D35" s="32">
        <v>6977</v>
      </c>
      <c r="E35" s="112">
        <v>324</v>
      </c>
      <c r="F35" s="55">
        <v>343084.57</v>
      </c>
      <c r="G35" s="56">
        <v>7853.73</v>
      </c>
      <c r="H35" s="56">
        <v>317.73</v>
      </c>
      <c r="I35" s="117"/>
    </row>
    <row r="36" spans="1:9" ht="12" customHeight="1">
      <c r="A36" s="17">
        <v>31</v>
      </c>
      <c r="B36" s="18" t="s">
        <v>45</v>
      </c>
      <c r="C36" s="19">
        <v>2889</v>
      </c>
      <c r="D36" s="20">
        <v>5044</v>
      </c>
      <c r="E36" s="111">
        <v>575</v>
      </c>
      <c r="F36" s="53">
        <v>350372.75</v>
      </c>
      <c r="G36" s="54">
        <v>5890.59</v>
      </c>
      <c r="H36" s="54">
        <v>4194.8</v>
      </c>
      <c r="I36" s="117"/>
    </row>
    <row r="37" spans="1:9" ht="12" customHeight="1">
      <c r="A37" s="17">
        <v>32</v>
      </c>
      <c r="B37" s="18" t="s">
        <v>46</v>
      </c>
      <c r="C37" s="19">
        <v>2519</v>
      </c>
      <c r="D37" s="20">
        <v>3985</v>
      </c>
      <c r="E37" s="111">
        <v>388</v>
      </c>
      <c r="F37" s="53">
        <v>597299.72</v>
      </c>
      <c r="G37" s="54">
        <v>5645.19</v>
      </c>
      <c r="H37" s="54">
        <v>0.16</v>
      </c>
      <c r="I37" s="117"/>
    </row>
    <row r="38" spans="1:9" ht="12" customHeight="1">
      <c r="A38" s="17">
        <v>33</v>
      </c>
      <c r="B38" s="18" t="s">
        <v>47</v>
      </c>
      <c r="C38" s="19">
        <v>4636</v>
      </c>
      <c r="D38" s="20">
        <v>6381</v>
      </c>
      <c r="E38" s="111">
        <v>631</v>
      </c>
      <c r="F38" s="53">
        <v>440223.79</v>
      </c>
      <c r="G38" s="54">
        <v>7478.99</v>
      </c>
      <c r="H38" s="54">
        <v>4205.38</v>
      </c>
      <c r="I38" s="117"/>
    </row>
    <row r="39" spans="1:9" ht="12" customHeight="1">
      <c r="A39" s="17">
        <v>34</v>
      </c>
      <c r="B39" s="18" t="s">
        <v>48</v>
      </c>
      <c r="C39" s="19">
        <v>21704</v>
      </c>
      <c r="D39" s="20">
        <v>16612</v>
      </c>
      <c r="E39" s="111">
        <v>1344</v>
      </c>
      <c r="F39" s="53">
        <v>506588.9</v>
      </c>
      <c r="G39" s="54">
        <v>11271.56</v>
      </c>
      <c r="H39" s="54">
        <v>561.6</v>
      </c>
      <c r="I39" s="117"/>
    </row>
    <row r="40" spans="1:9" ht="12" customHeight="1">
      <c r="A40" s="11">
        <v>35</v>
      </c>
      <c r="B40" s="12" t="s">
        <v>49</v>
      </c>
      <c r="C40" s="31">
        <v>1874</v>
      </c>
      <c r="D40" s="32">
        <v>4632</v>
      </c>
      <c r="E40" s="112">
        <v>103</v>
      </c>
      <c r="F40" s="55">
        <v>1044644.93</v>
      </c>
      <c r="G40" s="56">
        <v>4672.54</v>
      </c>
      <c r="H40" s="56">
        <v>973.99</v>
      </c>
      <c r="I40" s="117"/>
    </row>
    <row r="41" spans="1:9" ht="12" customHeight="1">
      <c r="A41" s="17">
        <v>36</v>
      </c>
      <c r="B41" s="18" t="s">
        <v>50</v>
      </c>
      <c r="C41" s="19">
        <v>1813</v>
      </c>
      <c r="D41" s="20">
        <v>2479</v>
      </c>
      <c r="E41" s="111">
        <v>254</v>
      </c>
      <c r="F41" s="53">
        <v>355292.21</v>
      </c>
      <c r="G41" s="54">
        <v>1854.71</v>
      </c>
      <c r="H41" s="54">
        <v>0</v>
      </c>
      <c r="I41" s="117"/>
    </row>
    <row r="42" spans="1:9" ht="12" customHeight="1">
      <c r="A42" s="17">
        <v>37</v>
      </c>
      <c r="B42" s="18" t="s">
        <v>51</v>
      </c>
      <c r="C42" s="19">
        <v>1893</v>
      </c>
      <c r="D42" s="20">
        <v>3159</v>
      </c>
      <c r="E42" s="111">
        <v>276</v>
      </c>
      <c r="F42" s="53">
        <v>279544.27</v>
      </c>
      <c r="G42" s="54">
        <v>4533.99</v>
      </c>
      <c r="H42" s="54">
        <v>462.39</v>
      </c>
      <c r="I42" s="117"/>
    </row>
    <row r="43" spans="1:9" ht="12" customHeight="1">
      <c r="A43" s="17">
        <v>38</v>
      </c>
      <c r="B43" s="18" t="s">
        <v>52</v>
      </c>
      <c r="C43" s="19">
        <v>611</v>
      </c>
      <c r="D43" s="20">
        <v>1738</v>
      </c>
      <c r="E43" s="111">
        <v>143</v>
      </c>
      <c r="F43" s="53">
        <v>495667.32</v>
      </c>
      <c r="G43" s="54">
        <v>1548.99</v>
      </c>
      <c r="H43" s="54">
        <v>623.2</v>
      </c>
      <c r="I43" s="117"/>
    </row>
    <row r="44" spans="1:9" ht="12" customHeight="1">
      <c r="A44" s="17">
        <v>39</v>
      </c>
      <c r="B44" s="18" t="s">
        <v>53</v>
      </c>
      <c r="C44" s="19">
        <v>2188</v>
      </c>
      <c r="D44" s="20">
        <v>3283</v>
      </c>
      <c r="E44" s="111">
        <v>351</v>
      </c>
      <c r="F44" s="53">
        <v>352517.77</v>
      </c>
      <c r="G44" s="54">
        <v>4217.88</v>
      </c>
      <c r="H44" s="54">
        <v>1470.58</v>
      </c>
      <c r="I44" s="117"/>
    </row>
    <row r="45" spans="1:9" ht="12" customHeight="1">
      <c r="A45" s="11">
        <v>40</v>
      </c>
      <c r="B45" s="12" t="s">
        <v>54</v>
      </c>
      <c r="C45" s="31">
        <v>62895</v>
      </c>
      <c r="D45" s="32">
        <v>28013</v>
      </c>
      <c r="E45" s="112">
        <v>1321</v>
      </c>
      <c r="F45" s="55">
        <v>296088.86</v>
      </c>
      <c r="G45" s="56">
        <v>6215.8</v>
      </c>
      <c r="H45" s="56">
        <v>10582.23</v>
      </c>
      <c r="I45" s="117"/>
    </row>
    <row r="46" spans="1:9" ht="12" customHeight="1">
      <c r="A46" s="17">
        <v>41</v>
      </c>
      <c r="B46" s="18" t="s">
        <v>55</v>
      </c>
      <c r="C46" s="19">
        <v>9429</v>
      </c>
      <c r="D46" s="20">
        <v>9027</v>
      </c>
      <c r="E46" s="111">
        <v>334</v>
      </c>
      <c r="F46" s="53">
        <v>321591.47</v>
      </c>
      <c r="G46" s="54">
        <v>7240.65</v>
      </c>
      <c r="H46" s="54">
        <v>1226.84</v>
      </c>
      <c r="I46" s="117"/>
    </row>
    <row r="47" spans="1:9" ht="12" customHeight="1">
      <c r="A47" s="17">
        <v>42</v>
      </c>
      <c r="B47" s="18" t="s">
        <v>56</v>
      </c>
      <c r="C47" s="19">
        <v>3073</v>
      </c>
      <c r="D47" s="20">
        <v>5015</v>
      </c>
      <c r="E47" s="111">
        <v>0</v>
      </c>
      <c r="F47" s="53">
        <v>321347.87</v>
      </c>
      <c r="G47" s="54">
        <v>6386.3</v>
      </c>
      <c r="H47" s="54">
        <v>0</v>
      </c>
      <c r="I47" s="117"/>
    </row>
    <row r="48" spans="1:9" ht="12" customHeight="1">
      <c r="A48" s="17">
        <v>43</v>
      </c>
      <c r="B48" s="18" t="s">
        <v>57</v>
      </c>
      <c r="C48" s="19">
        <v>856</v>
      </c>
      <c r="D48" s="20">
        <v>2502</v>
      </c>
      <c r="E48" s="111">
        <v>90</v>
      </c>
      <c r="F48" s="53">
        <v>445036.05</v>
      </c>
      <c r="G48" s="54">
        <v>5286.58</v>
      </c>
      <c r="H48" s="54">
        <v>2518.17</v>
      </c>
      <c r="I48" s="117"/>
    </row>
    <row r="49" spans="1:9" ht="12" customHeight="1">
      <c r="A49" s="17">
        <v>44</v>
      </c>
      <c r="B49" s="18" t="s">
        <v>58</v>
      </c>
      <c r="C49" s="19">
        <v>2616</v>
      </c>
      <c r="D49" s="20">
        <v>4523</v>
      </c>
      <c r="E49" s="111">
        <v>312</v>
      </c>
      <c r="F49" s="53">
        <v>437409.88</v>
      </c>
      <c r="G49" s="54">
        <v>5036.6</v>
      </c>
      <c r="H49" s="54">
        <v>599.62</v>
      </c>
      <c r="I49" s="117"/>
    </row>
    <row r="50" spans="1:9" ht="12" customHeight="1">
      <c r="A50" s="11">
        <v>45</v>
      </c>
      <c r="B50" s="12" t="s">
        <v>59</v>
      </c>
      <c r="C50" s="31">
        <v>10127</v>
      </c>
      <c r="D50" s="32">
        <v>12604</v>
      </c>
      <c r="E50" s="112">
        <v>476</v>
      </c>
      <c r="F50" s="55">
        <v>1497501.89</v>
      </c>
      <c r="G50" s="56">
        <v>18244.01</v>
      </c>
      <c r="H50" s="56">
        <v>537.66</v>
      </c>
      <c r="I50" s="117"/>
    </row>
    <row r="51" spans="1:9" ht="12" customHeight="1">
      <c r="A51" s="17">
        <v>46</v>
      </c>
      <c r="B51" s="18" t="s">
        <v>60</v>
      </c>
      <c r="C51" s="19">
        <v>711</v>
      </c>
      <c r="D51" s="20">
        <v>1872</v>
      </c>
      <c r="E51" s="111">
        <v>148</v>
      </c>
      <c r="F51" s="53">
        <v>454019.74</v>
      </c>
      <c r="G51" s="54">
        <v>1008.44</v>
      </c>
      <c r="H51" s="54">
        <v>344.74</v>
      </c>
      <c r="I51" s="117"/>
    </row>
    <row r="52" spans="1:9" ht="12" customHeight="1">
      <c r="A52" s="17">
        <v>47</v>
      </c>
      <c r="B52" s="18" t="s">
        <v>61</v>
      </c>
      <c r="C52" s="19">
        <v>6475</v>
      </c>
      <c r="D52" s="20">
        <v>5706</v>
      </c>
      <c r="E52" s="111">
        <v>445</v>
      </c>
      <c r="F52" s="53">
        <v>334818.04</v>
      </c>
      <c r="G52" s="54">
        <v>5816.09</v>
      </c>
      <c r="H52" s="54">
        <v>3732.87</v>
      </c>
      <c r="I52" s="117"/>
    </row>
    <row r="53" spans="1:9" ht="12" customHeight="1">
      <c r="A53" s="17">
        <v>48</v>
      </c>
      <c r="B53" s="18" t="s">
        <v>62</v>
      </c>
      <c r="C53" s="19">
        <v>7240</v>
      </c>
      <c r="D53" s="20">
        <v>7765</v>
      </c>
      <c r="E53" s="111">
        <v>391</v>
      </c>
      <c r="F53" s="53">
        <v>339566.79</v>
      </c>
      <c r="G53" s="54">
        <v>6510.56</v>
      </c>
      <c r="H53" s="54">
        <v>0.25</v>
      </c>
      <c r="I53" s="117"/>
    </row>
    <row r="54" spans="1:9" ht="12" customHeight="1">
      <c r="A54" s="17">
        <v>49</v>
      </c>
      <c r="B54" s="18" t="s">
        <v>63</v>
      </c>
      <c r="C54" s="19">
        <v>5290</v>
      </c>
      <c r="D54" s="20">
        <v>4421</v>
      </c>
      <c r="E54" s="111">
        <v>512</v>
      </c>
      <c r="F54" s="53">
        <v>224148.13</v>
      </c>
      <c r="G54" s="54">
        <v>4589.58</v>
      </c>
      <c r="H54" s="54">
        <v>426.05</v>
      </c>
      <c r="I54" s="117"/>
    </row>
    <row r="55" spans="1:9" ht="12" customHeight="1">
      <c r="A55" s="11">
        <v>50</v>
      </c>
      <c r="B55" s="12" t="s">
        <v>64</v>
      </c>
      <c r="C55" s="31">
        <v>6688</v>
      </c>
      <c r="D55" s="32">
        <v>6105</v>
      </c>
      <c r="E55" s="112">
        <v>283</v>
      </c>
      <c r="F55" s="55">
        <v>309736.88</v>
      </c>
      <c r="G55" s="56">
        <v>7199.97</v>
      </c>
      <c r="H55" s="56">
        <v>3467.42</v>
      </c>
      <c r="I55" s="117"/>
    </row>
    <row r="56" spans="1:9" ht="12" customHeight="1">
      <c r="A56" s="17">
        <v>51</v>
      </c>
      <c r="B56" s="18" t="s">
        <v>65</v>
      </c>
      <c r="C56" s="19">
        <v>8335</v>
      </c>
      <c r="D56" s="20">
        <v>9362</v>
      </c>
      <c r="E56" s="111">
        <v>683</v>
      </c>
      <c r="F56" s="53">
        <v>632469.51</v>
      </c>
      <c r="G56" s="54">
        <v>5194.85</v>
      </c>
      <c r="H56" s="54">
        <v>31933.53</v>
      </c>
      <c r="I56" s="117"/>
    </row>
    <row r="57" spans="1:9" ht="12" customHeight="1">
      <c r="A57" s="17">
        <v>52</v>
      </c>
      <c r="B57" s="18" t="s">
        <v>66</v>
      </c>
      <c r="C57" s="19">
        <v>769</v>
      </c>
      <c r="D57" s="20">
        <v>2523</v>
      </c>
      <c r="E57" s="111">
        <v>166</v>
      </c>
      <c r="F57" s="53">
        <v>483295.91</v>
      </c>
      <c r="G57" s="54">
        <v>3407.46</v>
      </c>
      <c r="H57" s="54">
        <v>394.01</v>
      </c>
      <c r="I57" s="117"/>
    </row>
    <row r="58" spans="1:9" ht="12" customHeight="1">
      <c r="A58" s="17">
        <v>53</v>
      </c>
      <c r="B58" s="18" t="s">
        <v>67</v>
      </c>
      <c r="C58" s="19">
        <v>3434</v>
      </c>
      <c r="D58" s="20">
        <v>5070</v>
      </c>
      <c r="E58" s="111">
        <v>492</v>
      </c>
      <c r="F58" s="53">
        <v>587471.12</v>
      </c>
      <c r="G58" s="54">
        <v>5288.55</v>
      </c>
      <c r="H58" s="54">
        <v>1596.17</v>
      </c>
      <c r="I58" s="117"/>
    </row>
    <row r="59" spans="1:9" ht="12" customHeight="1">
      <c r="A59" s="17">
        <v>54</v>
      </c>
      <c r="B59" s="18" t="s">
        <v>68</v>
      </c>
      <c r="C59" s="19">
        <v>8391</v>
      </c>
      <c r="D59" s="20">
        <v>11206</v>
      </c>
      <c r="E59" s="111">
        <v>1252</v>
      </c>
      <c r="F59" s="53">
        <v>632342.92</v>
      </c>
      <c r="G59" s="54">
        <v>10140.53</v>
      </c>
      <c r="H59" s="54">
        <v>31281.07</v>
      </c>
      <c r="I59" s="117"/>
    </row>
    <row r="60" spans="1:9" ht="12" customHeight="1">
      <c r="A60" s="11">
        <v>55</v>
      </c>
      <c r="B60" s="12" t="s">
        <v>69</v>
      </c>
      <c r="C60" s="31">
        <v>322608</v>
      </c>
      <c r="D60" s="32">
        <v>117332</v>
      </c>
      <c r="E60" s="112">
        <v>3474</v>
      </c>
      <c r="F60" s="55">
        <v>376254.51</v>
      </c>
      <c r="G60" s="56">
        <v>14.34</v>
      </c>
      <c r="H60" s="56">
        <v>1380.81</v>
      </c>
      <c r="I60" s="117"/>
    </row>
    <row r="61" spans="1:9" ht="12" customHeight="1">
      <c r="A61" s="17">
        <v>56</v>
      </c>
      <c r="B61" s="18" t="s">
        <v>70</v>
      </c>
      <c r="C61" s="19">
        <v>34676</v>
      </c>
      <c r="D61" s="20">
        <v>22695</v>
      </c>
      <c r="E61" s="111">
        <v>1597</v>
      </c>
      <c r="F61" s="53">
        <v>1536818.18</v>
      </c>
      <c r="G61" s="54">
        <v>14840.71</v>
      </c>
      <c r="H61" s="54">
        <v>18664.3</v>
      </c>
      <c r="I61" s="117"/>
    </row>
    <row r="62" spans="1:9" ht="12" customHeight="1">
      <c r="A62" s="17">
        <v>57</v>
      </c>
      <c r="B62" s="18" t="s">
        <v>71</v>
      </c>
      <c r="C62" s="19">
        <v>716</v>
      </c>
      <c r="D62" s="20">
        <v>1550</v>
      </c>
      <c r="E62" s="111">
        <v>34</v>
      </c>
      <c r="F62" s="53">
        <v>361664.77</v>
      </c>
      <c r="G62" s="54">
        <v>1574.28</v>
      </c>
      <c r="H62" s="54">
        <v>10.03</v>
      </c>
      <c r="I62" s="117"/>
    </row>
    <row r="63" spans="1:9" ht="12" customHeight="1">
      <c r="A63" s="17">
        <v>58</v>
      </c>
      <c r="B63" s="18" t="s">
        <v>72</v>
      </c>
      <c r="C63" s="19">
        <v>607</v>
      </c>
      <c r="D63" s="20">
        <v>1805</v>
      </c>
      <c r="E63" s="111">
        <v>127</v>
      </c>
      <c r="F63" s="53">
        <v>348420.18</v>
      </c>
      <c r="G63" s="54">
        <v>1104.99</v>
      </c>
      <c r="H63" s="54">
        <v>0</v>
      </c>
      <c r="I63" s="117"/>
    </row>
    <row r="64" spans="1:9" ht="12" customHeight="1">
      <c r="A64" s="17">
        <v>59</v>
      </c>
      <c r="B64" s="18" t="s">
        <v>73</v>
      </c>
      <c r="C64" s="19">
        <v>35585</v>
      </c>
      <c r="D64" s="20">
        <v>18339</v>
      </c>
      <c r="E64" s="111">
        <v>1340</v>
      </c>
      <c r="F64" s="53">
        <v>325790.11</v>
      </c>
      <c r="G64" s="54">
        <v>6720.97</v>
      </c>
      <c r="H64" s="54">
        <v>1095.23</v>
      </c>
      <c r="I64" s="117"/>
    </row>
    <row r="65" spans="1:9" ht="12" customHeight="1">
      <c r="A65" s="11">
        <v>60</v>
      </c>
      <c r="B65" s="12" t="s">
        <v>74</v>
      </c>
      <c r="C65" s="31">
        <v>399</v>
      </c>
      <c r="D65" s="32">
        <v>1627</v>
      </c>
      <c r="E65" s="112">
        <v>42</v>
      </c>
      <c r="F65" s="55">
        <v>550202.06</v>
      </c>
      <c r="G65" s="56">
        <v>1630.26</v>
      </c>
      <c r="H65" s="56">
        <v>0</v>
      </c>
      <c r="I65" s="117"/>
    </row>
    <row r="66" spans="1:9" ht="12" customHeight="1">
      <c r="A66" s="17">
        <v>61</v>
      </c>
      <c r="B66" s="18" t="s">
        <v>75</v>
      </c>
      <c r="C66" s="19">
        <v>7668</v>
      </c>
      <c r="D66" s="20">
        <v>7321</v>
      </c>
      <c r="E66" s="111">
        <v>882</v>
      </c>
      <c r="F66" s="53">
        <v>292236.72</v>
      </c>
      <c r="G66" s="54">
        <v>5350.17</v>
      </c>
      <c r="H66" s="54">
        <v>3284.7</v>
      </c>
      <c r="I66" s="117"/>
    </row>
    <row r="67" spans="1:9" ht="12" customHeight="1">
      <c r="A67" s="17">
        <v>62</v>
      </c>
      <c r="B67" s="18" t="s">
        <v>76</v>
      </c>
      <c r="C67" s="19">
        <v>4555</v>
      </c>
      <c r="D67" s="20">
        <v>7351</v>
      </c>
      <c r="E67" s="111">
        <v>520</v>
      </c>
      <c r="F67" s="53">
        <v>893988.38</v>
      </c>
      <c r="G67" s="54">
        <v>6240.11</v>
      </c>
      <c r="H67" s="54">
        <v>883.97</v>
      </c>
      <c r="I67" s="117"/>
    </row>
    <row r="68" spans="1:9" ht="12" customHeight="1">
      <c r="A68" s="17">
        <v>63</v>
      </c>
      <c r="B68" s="18" t="s">
        <v>77</v>
      </c>
      <c r="C68" s="19">
        <v>3380</v>
      </c>
      <c r="D68" s="20">
        <v>4437</v>
      </c>
      <c r="E68" s="111">
        <v>471</v>
      </c>
      <c r="F68" s="53">
        <v>265893.14</v>
      </c>
      <c r="G68" s="54">
        <v>4371.48</v>
      </c>
      <c r="H68" s="54">
        <v>3475.81</v>
      </c>
      <c r="I68" s="117"/>
    </row>
    <row r="69" spans="1:9" ht="12" customHeight="1">
      <c r="A69" s="17">
        <v>64</v>
      </c>
      <c r="B69" s="18" t="s">
        <v>78</v>
      </c>
      <c r="C69" s="19">
        <v>7074</v>
      </c>
      <c r="D69" s="20">
        <v>6236</v>
      </c>
      <c r="E69" s="111">
        <v>431</v>
      </c>
      <c r="F69" s="53">
        <v>236054.5</v>
      </c>
      <c r="G69" s="54">
        <v>4684.3</v>
      </c>
      <c r="H69" s="54">
        <v>318.49</v>
      </c>
      <c r="I69" s="117"/>
    </row>
    <row r="70" spans="1:9" ht="12" customHeight="1">
      <c r="A70" s="11">
        <v>65</v>
      </c>
      <c r="B70" s="12" t="s">
        <v>79</v>
      </c>
      <c r="C70" s="31">
        <v>4095</v>
      </c>
      <c r="D70" s="32">
        <v>5612</v>
      </c>
      <c r="E70" s="112">
        <v>903</v>
      </c>
      <c r="F70" s="55">
        <v>348600.58</v>
      </c>
      <c r="G70" s="56">
        <v>6897.96</v>
      </c>
      <c r="H70" s="56">
        <v>1456.68</v>
      </c>
      <c r="I70" s="117"/>
    </row>
    <row r="71" spans="1:9" ht="12" customHeight="1">
      <c r="A71" s="17">
        <v>66</v>
      </c>
      <c r="B71" s="18" t="s">
        <v>80</v>
      </c>
      <c r="C71" s="19">
        <v>15912</v>
      </c>
      <c r="D71" s="20">
        <v>11731</v>
      </c>
      <c r="E71" s="111">
        <v>1021</v>
      </c>
      <c r="F71" s="53">
        <v>350201.36</v>
      </c>
      <c r="G71" s="54">
        <v>6506.11</v>
      </c>
      <c r="H71" s="54">
        <v>0</v>
      </c>
      <c r="I71" s="117"/>
    </row>
    <row r="72" spans="1:9" ht="12" customHeight="1">
      <c r="A72" s="17">
        <v>67</v>
      </c>
      <c r="B72" s="18" t="s">
        <v>81</v>
      </c>
      <c r="C72" s="19">
        <v>2544</v>
      </c>
      <c r="D72" s="20">
        <v>4131</v>
      </c>
      <c r="E72" s="111">
        <v>213</v>
      </c>
      <c r="F72" s="53">
        <v>258378.81</v>
      </c>
      <c r="G72" s="54">
        <v>5231.61</v>
      </c>
      <c r="H72" s="54">
        <v>80.06</v>
      </c>
      <c r="I72" s="117"/>
    </row>
    <row r="73" spans="1:9" ht="12" customHeight="1">
      <c r="A73" s="17">
        <v>68</v>
      </c>
      <c r="B73" s="18" t="s">
        <v>82</v>
      </c>
      <c r="C73" s="19">
        <v>2858</v>
      </c>
      <c r="D73" s="20">
        <v>4614</v>
      </c>
      <c r="E73" s="111">
        <v>238</v>
      </c>
      <c r="F73" s="53">
        <v>546790.82</v>
      </c>
      <c r="G73" s="54">
        <v>9017.01</v>
      </c>
      <c r="H73" s="54">
        <v>0</v>
      </c>
      <c r="I73" s="117"/>
    </row>
    <row r="74" spans="1:9" ht="12" customHeight="1">
      <c r="A74" s="17">
        <v>69</v>
      </c>
      <c r="B74" s="18" t="s">
        <v>83</v>
      </c>
      <c r="C74" s="19">
        <v>8968</v>
      </c>
      <c r="D74" s="20">
        <v>7294</v>
      </c>
      <c r="E74" s="111">
        <v>805</v>
      </c>
      <c r="F74" s="53">
        <v>319039.91</v>
      </c>
      <c r="G74" s="54">
        <v>7124.12</v>
      </c>
      <c r="H74" s="54">
        <v>12253.18</v>
      </c>
      <c r="I74" s="117"/>
    </row>
    <row r="75" spans="1:9" ht="12" customHeight="1">
      <c r="A75" s="11">
        <v>70</v>
      </c>
      <c r="B75" s="12" t="s">
        <v>84</v>
      </c>
      <c r="C75" s="31">
        <v>7317</v>
      </c>
      <c r="D75" s="32">
        <v>6347</v>
      </c>
      <c r="E75" s="112">
        <v>181</v>
      </c>
      <c r="F75" s="55">
        <v>342014.92</v>
      </c>
      <c r="G75" s="56">
        <v>7323.7</v>
      </c>
      <c r="H75" s="56">
        <v>0</v>
      </c>
      <c r="I75" s="117"/>
    </row>
    <row r="76" spans="1:9" ht="12" customHeight="1">
      <c r="A76" s="17">
        <v>71</v>
      </c>
      <c r="B76" s="18" t="s">
        <v>85</v>
      </c>
      <c r="C76" s="19">
        <v>34296</v>
      </c>
      <c r="D76" s="20">
        <v>20134</v>
      </c>
      <c r="E76" s="111">
        <v>706</v>
      </c>
      <c r="F76" s="53">
        <v>387985.17</v>
      </c>
      <c r="G76" s="54">
        <v>8286.08</v>
      </c>
      <c r="H76" s="54">
        <v>4643.27</v>
      </c>
      <c r="I76" s="117"/>
    </row>
    <row r="77" spans="1:9" ht="12" customHeight="1">
      <c r="A77" s="17">
        <v>72</v>
      </c>
      <c r="B77" s="18" t="s">
        <v>86</v>
      </c>
      <c r="C77" s="19">
        <v>5214</v>
      </c>
      <c r="D77" s="20">
        <v>6150</v>
      </c>
      <c r="E77" s="111">
        <v>420</v>
      </c>
      <c r="F77" s="53">
        <v>263752.84</v>
      </c>
      <c r="G77" s="54">
        <v>5362.74</v>
      </c>
      <c r="H77" s="54">
        <v>21.13</v>
      </c>
      <c r="I77" s="117"/>
    </row>
    <row r="78" spans="1:9" ht="12" customHeight="1">
      <c r="A78" s="17">
        <v>73</v>
      </c>
      <c r="B78" s="18" t="s">
        <v>87</v>
      </c>
      <c r="C78" s="19">
        <v>10702</v>
      </c>
      <c r="D78" s="20">
        <v>8686</v>
      </c>
      <c r="E78" s="111">
        <v>802</v>
      </c>
      <c r="F78" s="53">
        <v>436397.45</v>
      </c>
      <c r="G78" s="54">
        <v>6857.32</v>
      </c>
      <c r="H78" s="54">
        <v>0</v>
      </c>
      <c r="I78" s="117"/>
    </row>
    <row r="79" spans="1:9" ht="12" customHeight="1">
      <c r="A79" s="17">
        <v>74</v>
      </c>
      <c r="B79" s="18" t="s">
        <v>88</v>
      </c>
      <c r="C79" s="19">
        <v>7871</v>
      </c>
      <c r="D79" s="20">
        <v>9219</v>
      </c>
      <c r="E79" s="111">
        <v>847</v>
      </c>
      <c r="F79" s="53">
        <v>324626.17</v>
      </c>
      <c r="G79" s="54">
        <v>5490.43</v>
      </c>
      <c r="H79" s="54">
        <v>3227.69</v>
      </c>
      <c r="I79" s="117"/>
    </row>
    <row r="80" spans="1:9" ht="12" customHeight="1">
      <c r="A80" s="11">
        <v>75</v>
      </c>
      <c r="B80" s="12" t="s">
        <v>89</v>
      </c>
      <c r="C80" s="31">
        <v>1262</v>
      </c>
      <c r="D80" s="32">
        <v>3160</v>
      </c>
      <c r="E80" s="112">
        <v>247</v>
      </c>
      <c r="F80" s="55">
        <v>627207.92</v>
      </c>
      <c r="G80" s="56">
        <v>3263.96</v>
      </c>
      <c r="H80" s="56">
        <v>3632.95</v>
      </c>
      <c r="I80" s="117"/>
    </row>
    <row r="81" spans="1:9" ht="12" customHeight="1">
      <c r="A81" s="17">
        <v>76</v>
      </c>
      <c r="B81" s="18" t="s">
        <v>90</v>
      </c>
      <c r="C81" s="19">
        <v>14292</v>
      </c>
      <c r="D81" s="20">
        <v>10142</v>
      </c>
      <c r="E81" s="111">
        <v>1080</v>
      </c>
      <c r="F81" s="53">
        <v>341126.36</v>
      </c>
      <c r="G81" s="54">
        <v>7414.81</v>
      </c>
      <c r="H81" s="54">
        <v>224.85</v>
      </c>
      <c r="I81" s="117"/>
    </row>
    <row r="82" spans="1:9" ht="12" customHeight="1">
      <c r="A82" s="17">
        <v>77</v>
      </c>
      <c r="B82" s="18" t="s">
        <v>91</v>
      </c>
      <c r="C82" s="19">
        <v>190604</v>
      </c>
      <c r="D82" s="20">
        <v>71748</v>
      </c>
      <c r="E82" s="111">
        <v>2684</v>
      </c>
      <c r="F82" s="53">
        <v>73654.4</v>
      </c>
      <c r="G82" s="54">
        <v>1.48</v>
      </c>
      <c r="H82" s="54">
        <v>1018.34</v>
      </c>
      <c r="I82" s="117"/>
    </row>
    <row r="83" spans="1:9" ht="12" customHeight="1">
      <c r="A83" s="17">
        <v>78</v>
      </c>
      <c r="B83" s="18" t="s">
        <v>92</v>
      </c>
      <c r="C83" s="19">
        <v>22278</v>
      </c>
      <c r="D83" s="20">
        <v>16806</v>
      </c>
      <c r="E83" s="111">
        <v>1049</v>
      </c>
      <c r="F83" s="53">
        <v>415716.07</v>
      </c>
      <c r="G83" s="54">
        <v>8930.27</v>
      </c>
      <c r="H83" s="54">
        <v>15074.03</v>
      </c>
      <c r="I83" s="117"/>
    </row>
    <row r="84" spans="1:9" ht="12" customHeight="1">
      <c r="A84" s="17">
        <v>79</v>
      </c>
      <c r="B84" s="18" t="s">
        <v>93</v>
      </c>
      <c r="C84" s="19">
        <v>36084</v>
      </c>
      <c r="D84" s="20">
        <v>21992</v>
      </c>
      <c r="E84" s="111">
        <v>1585</v>
      </c>
      <c r="F84" s="53">
        <v>402527.83</v>
      </c>
      <c r="G84" s="54">
        <v>10290.1</v>
      </c>
      <c r="H84" s="54">
        <v>11716.05</v>
      </c>
      <c r="I84" s="117"/>
    </row>
    <row r="85" spans="1:9" ht="12" customHeight="1">
      <c r="A85" s="11">
        <v>80</v>
      </c>
      <c r="B85" s="12" t="s">
        <v>94</v>
      </c>
      <c r="C85" s="31">
        <v>17609</v>
      </c>
      <c r="D85" s="32">
        <v>10648</v>
      </c>
      <c r="E85" s="112">
        <v>0</v>
      </c>
      <c r="F85" s="55">
        <v>327300.07</v>
      </c>
      <c r="G85" s="56">
        <v>6542.41</v>
      </c>
      <c r="H85" s="56">
        <v>0</v>
      </c>
      <c r="I85" s="117"/>
    </row>
    <row r="86" spans="1:9" ht="12" customHeight="1">
      <c r="A86" s="17">
        <v>81</v>
      </c>
      <c r="B86" s="18" t="s">
        <v>95</v>
      </c>
      <c r="C86" s="19">
        <v>5127</v>
      </c>
      <c r="D86" s="20">
        <v>8459</v>
      </c>
      <c r="E86" s="111">
        <v>739</v>
      </c>
      <c r="F86" s="53">
        <v>1554402.7</v>
      </c>
      <c r="G86" s="54">
        <v>6459.73</v>
      </c>
      <c r="H86" s="54">
        <v>0.94</v>
      </c>
      <c r="I86" s="117"/>
    </row>
    <row r="87" spans="1:9" ht="12" customHeight="1">
      <c r="A87" s="17">
        <v>82</v>
      </c>
      <c r="B87" s="18" t="s">
        <v>96</v>
      </c>
      <c r="C87" s="19">
        <v>2959</v>
      </c>
      <c r="D87" s="20">
        <v>3855</v>
      </c>
      <c r="E87" s="111">
        <v>538</v>
      </c>
      <c r="F87" s="53">
        <v>340540.58</v>
      </c>
      <c r="G87" s="54">
        <v>5292.03</v>
      </c>
      <c r="H87" s="54">
        <v>2.31</v>
      </c>
      <c r="I87" s="117"/>
    </row>
    <row r="88" spans="1:9" ht="12" customHeight="1">
      <c r="A88" s="17">
        <v>83</v>
      </c>
      <c r="B88" s="18" t="s">
        <v>97</v>
      </c>
      <c r="C88" s="19">
        <v>1135</v>
      </c>
      <c r="D88" s="20">
        <v>4500</v>
      </c>
      <c r="E88" s="111">
        <v>305</v>
      </c>
      <c r="F88" s="53">
        <v>1194901.29</v>
      </c>
      <c r="G88" s="54">
        <v>5490.09</v>
      </c>
      <c r="H88" s="54">
        <v>4110.76</v>
      </c>
      <c r="I88" s="117"/>
    </row>
    <row r="89" spans="1:9" ht="12" customHeight="1">
      <c r="A89" s="17">
        <v>84</v>
      </c>
      <c r="B89" s="18" t="s">
        <v>98</v>
      </c>
      <c r="C89" s="19">
        <v>5842</v>
      </c>
      <c r="D89" s="20">
        <v>5679</v>
      </c>
      <c r="E89" s="111">
        <v>314</v>
      </c>
      <c r="F89" s="53">
        <v>256222.21</v>
      </c>
      <c r="G89" s="54">
        <v>4858.51</v>
      </c>
      <c r="H89" s="54">
        <v>1555.44</v>
      </c>
      <c r="I89" s="117"/>
    </row>
    <row r="90" spans="1:9" ht="12" customHeight="1">
      <c r="A90" s="11">
        <v>85</v>
      </c>
      <c r="B90" s="12" t="s">
        <v>99</v>
      </c>
      <c r="C90" s="31">
        <v>5034</v>
      </c>
      <c r="D90" s="32">
        <v>6131</v>
      </c>
      <c r="E90" s="112">
        <v>525</v>
      </c>
      <c r="F90" s="55">
        <v>345353.44</v>
      </c>
      <c r="G90" s="56">
        <v>7043.02</v>
      </c>
      <c r="H90" s="56">
        <v>625.07</v>
      </c>
      <c r="I90" s="117"/>
    </row>
    <row r="91" spans="1:9" ht="12" customHeight="1">
      <c r="A91" s="17">
        <v>86</v>
      </c>
      <c r="B91" s="18" t="s">
        <v>100</v>
      </c>
      <c r="C91" s="19">
        <v>669</v>
      </c>
      <c r="D91" s="20">
        <v>1777</v>
      </c>
      <c r="E91" s="111">
        <v>74</v>
      </c>
      <c r="F91" s="53">
        <v>367297.8</v>
      </c>
      <c r="G91" s="54">
        <v>1109.91</v>
      </c>
      <c r="H91" s="54">
        <v>643.2</v>
      </c>
      <c r="I91" s="117"/>
    </row>
    <row r="92" spans="1:9" ht="12" customHeight="1">
      <c r="A92" s="17">
        <v>87</v>
      </c>
      <c r="B92" s="18" t="s">
        <v>101</v>
      </c>
      <c r="C92" s="19">
        <v>6773</v>
      </c>
      <c r="D92" s="20">
        <v>4487</v>
      </c>
      <c r="E92" s="111">
        <v>1368</v>
      </c>
      <c r="F92" s="53">
        <v>182090.74</v>
      </c>
      <c r="G92" s="54">
        <v>3536.87</v>
      </c>
      <c r="H92" s="54">
        <v>56035.5</v>
      </c>
      <c r="I92" s="117"/>
    </row>
    <row r="93" spans="1:9" ht="12" customHeight="1">
      <c r="A93" s="17">
        <v>88</v>
      </c>
      <c r="B93" s="18" t="s">
        <v>102</v>
      </c>
      <c r="C93" s="19">
        <v>4059</v>
      </c>
      <c r="D93" s="20">
        <v>4510</v>
      </c>
      <c r="E93" s="111">
        <v>492</v>
      </c>
      <c r="F93" s="53">
        <v>345066.11</v>
      </c>
      <c r="G93" s="54">
        <v>5011.61</v>
      </c>
      <c r="H93" s="54">
        <v>7368.77</v>
      </c>
      <c r="I93" s="117"/>
    </row>
    <row r="94" spans="1:9" ht="12" customHeight="1">
      <c r="A94" s="17">
        <v>89</v>
      </c>
      <c r="B94" s="18" t="s">
        <v>103</v>
      </c>
      <c r="C94" s="19">
        <v>20865</v>
      </c>
      <c r="D94" s="20">
        <v>14099</v>
      </c>
      <c r="E94" s="111">
        <v>612</v>
      </c>
      <c r="F94" s="53">
        <v>212977.13</v>
      </c>
      <c r="G94" s="54">
        <v>3510.33</v>
      </c>
      <c r="H94" s="54">
        <v>17.84</v>
      </c>
      <c r="I94" s="117"/>
    </row>
    <row r="95" spans="1:9" ht="12" customHeight="1">
      <c r="A95" s="11">
        <v>90</v>
      </c>
      <c r="B95" s="12" t="s">
        <v>104</v>
      </c>
      <c r="C95" s="31">
        <v>9697</v>
      </c>
      <c r="D95" s="32">
        <v>6546</v>
      </c>
      <c r="E95" s="112">
        <v>375</v>
      </c>
      <c r="F95" s="55">
        <v>262982.98</v>
      </c>
      <c r="G95" s="56">
        <v>5907.57</v>
      </c>
      <c r="H95" s="56">
        <v>549.31</v>
      </c>
      <c r="I95" s="117"/>
    </row>
    <row r="96" spans="1:9" ht="12" customHeight="1">
      <c r="A96" s="17">
        <v>91</v>
      </c>
      <c r="B96" s="18" t="s">
        <v>105</v>
      </c>
      <c r="C96" s="19">
        <v>3395</v>
      </c>
      <c r="D96" s="20">
        <v>4689</v>
      </c>
      <c r="E96" s="111">
        <v>222</v>
      </c>
      <c r="F96" s="53">
        <v>349816.65</v>
      </c>
      <c r="G96" s="54">
        <v>6831.39</v>
      </c>
      <c r="H96" s="54">
        <v>1882.46</v>
      </c>
      <c r="I96" s="117"/>
    </row>
    <row r="97" spans="1:9" ht="12" customHeight="1">
      <c r="A97" s="17">
        <v>92</v>
      </c>
      <c r="B97" s="18" t="s">
        <v>106</v>
      </c>
      <c r="C97" s="19">
        <v>774</v>
      </c>
      <c r="D97" s="20">
        <v>1986</v>
      </c>
      <c r="E97" s="111">
        <v>87</v>
      </c>
      <c r="F97" s="53">
        <v>360828.64</v>
      </c>
      <c r="G97" s="54">
        <v>1916.53</v>
      </c>
      <c r="H97" s="54">
        <v>539.32</v>
      </c>
      <c r="I97" s="117"/>
    </row>
    <row r="98" spans="1:9" ht="12" customHeight="1" thickBot="1">
      <c r="A98" s="17">
        <v>93</v>
      </c>
      <c r="B98" s="18" t="s">
        <v>107</v>
      </c>
      <c r="C98" s="19">
        <v>14125</v>
      </c>
      <c r="D98" s="20">
        <v>10138</v>
      </c>
      <c r="E98" s="111">
        <v>544</v>
      </c>
      <c r="F98" s="53">
        <v>338003.39</v>
      </c>
      <c r="G98" s="54">
        <v>7881.21</v>
      </c>
      <c r="H98" s="54">
        <v>940.65</v>
      </c>
      <c r="I98" s="117"/>
    </row>
    <row r="99" spans="1:13" s="2" customFormat="1" ht="12" customHeight="1" thickTop="1">
      <c r="A99" s="65"/>
      <c r="B99" s="64" t="s">
        <v>108</v>
      </c>
      <c r="C99" s="63">
        <v>1961504</v>
      </c>
      <c r="D99" s="63">
        <v>1122014</v>
      </c>
      <c r="E99" s="63">
        <v>63146</v>
      </c>
      <c r="F99" s="72">
        <v>45755783.71999999</v>
      </c>
      <c r="G99" s="72">
        <v>550745.7699999999</v>
      </c>
      <c r="H99" s="62">
        <v>369752.77000000014</v>
      </c>
      <c r="I99" s="118"/>
      <c r="J99" s="113"/>
      <c r="K99" s="113"/>
      <c r="L99" s="113"/>
      <c r="M99" s="113"/>
    </row>
    <row r="100" spans="1:8" ht="12.75" customHeight="1">
      <c r="A100" s="43"/>
      <c r="B100" s="41"/>
      <c r="C100" s="4"/>
      <c r="D100" s="16"/>
      <c r="E100" s="16"/>
      <c r="F100" s="105"/>
      <c r="G100" s="4"/>
      <c r="H100" s="4"/>
    </row>
    <row r="101" spans="1:9" s="145" customFormat="1" ht="12.75" customHeight="1">
      <c r="A101" s="152"/>
      <c r="B101" s="152"/>
      <c r="C101" s="143"/>
      <c r="D101" s="144"/>
      <c r="E101" s="143"/>
      <c r="F101" s="115"/>
      <c r="G101" s="115"/>
      <c r="H101" s="115"/>
      <c r="I101" s="115"/>
    </row>
    <row r="102" spans="1:9" s="145" customFormat="1" ht="12.75" customHeight="1">
      <c r="A102" s="152"/>
      <c r="B102" s="152"/>
      <c r="C102" s="143"/>
      <c r="D102" s="116"/>
      <c r="E102" s="143"/>
      <c r="F102" s="116"/>
      <c r="G102" s="115"/>
      <c r="H102" s="115"/>
      <c r="I102" s="116"/>
    </row>
  </sheetData>
  <sheetProtection/>
  <mergeCells count="6">
    <mergeCell ref="A4:B4"/>
    <mergeCell ref="A5:B5"/>
    <mergeCell ref="C3:H3"/>
    <mergeCell ref="A101:B101"/>
    <mergeCell ref="A102:B102"/>
    <mergeCell ref="A1:H1"/>
  </mergeCells>
  <printOptions horizontalCentered="1" verticalCentered="1"/>
  <pageMargins left="0.25" right="0.25" top="0.2" bottom="0.6" header="0" footer="0.25"/>
  <pageSetup firstPageNumber="201" useFirstPageNumber="1" fitToHeight="1" fitToWidth="1" horizontalDpi="4800" verticalDpi="4800" orientation="portrait" scale="63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99" sqref="C99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7109375" style="1" customWidth="1"/>
    <col min="4" max="4" width="10.57421875" style="1" customWidth="1"/>
    <col min="5" max="5" width="13.28125" style="1" customWidth="1"/>
    <col min="6" max="6" width="11.7109375" style="1" customWidth="1"/>
    <col min="7" max="7" width="10.7109375" style="1" customWidth="1"/>
    <col min="8" max="8" width="10.28125" style="1" customWidth="1"/>
    <col min="9" max="9" width="13.7109375" style="1" customWidth="1"/>
    <col min="10" max="10" width="12.140625" style="1" customWidth="1"/>
  </cols>
  <sheetData>
    <row r="1" spans="1:10" s="9" customFormat="1" ht="15.75">
      <c r="A1" s="45" t="s">
        <v>151</v>
      </c>
      <c r="B1" s="46"/>
      <c r="C1" s="47"/>
      <c r="D1" s="48"/>
      <c r="E1" s="48"/>
      <c r="F1" s="49"/>
      <c r="G1" s="48"/>
      <c r="H1" s="48"/>
      <c r="I1" s="48"/>
      <c r="J1" s="48"/>
    </row>
    <row r="2" spans="1:10" ht="6.75" customHeight="1">
      <c r="A2" s="3"/>
      <c r="B2" s="4"/>
      <c r="C2" s="133"/>
      <c r="D2" s="40"/>
      <c r="E2" s="40"/>
      <c r="F2" s="142"/>
      <c r="G2" s="40"/>
      <c r="H2" s="40"/>
      <c r="I2" s="114"/>
      <c r="J2" s="40"/>
    </row>
    <row r="3" spans="1:10" ht="12.75" customHeight="1">
      <c r="A3" s="7"/>
      <c r="B3" s="8"/>
      <c r="C3" s="59" t="s">
        <v>0</v>
      </c>
      <c r="D3" s="73" t="s">
        <v>0</v>
      </c>
      <c r="E3" s="159" t="s">
        <v>130</v>
      </c>
      <c r="F3" s="74" t="s">
        <v>1</v>
      </c>
      <c r="G3" s="73" t="s">
        <v>2</v>
      </c>
      <c r="H3" s="73" t="s">
        <v>2</v>
      </c>
      <c r="I3" s="159" t="s">
        <v>131</v>
      </c>
      <c r="J3" s="74" t="s">
        <v>1</v>
      </c>
    </row>
    <row r="4" spans="1:10" ht="12.75" customHeight="1">
      <c r="A4" s="155" t="s">
        <v>112</v>
      </c>
      <c r="B4" s="156"/>
      <c r="C4" s="60" t="s">
        <v>7</v>
      </c>
      <c r="D4" s="75" t="s">
        <v>8</v>
      </c>
      <c r="E4" s="160"/>
      <c r="F4" s="76" t="s">
        <v>0</v>
      </c>
      <c r="G4" s="75" t="s">
        <v>7</v>
      </c>
      <c r="H4" s="75" t="s">
        <v>8</v>
      </c>
      <c r="I4" s="160"/>
      <c r="J4" s="76" t="s">
        <v>2</v>
      </c>
    </row>
    <row r="5" spans="1:10" ht="12.75" customHeight="1">
      <c r="A5" s="157" t="s">
        <v>113</v>
      </c>
      <c r="B5" s="158"/>
      <c r="C5" s="94" t="s">
        <v>11</v>
      </c>
      <c r="D5" s="77" t="s">
        <v>11</v>
      </c>
      <c r="E5" s="161"/>
      <c r="F5" s="78" t="s">
        <v>13</v>
      </c>
      <c r="G5" s="77" t="s">
        <v>11</v>
      </c>
      <c r="H5" s="77" t="s">
        <v>11</v>
      </c>
      <c r="I5" s="161"/>
      <c r="J5" s="78" t="s">
        <v>13</v>
      </c>
    </row>
    <row r="6" spans="1:10" ht="12" customHeight="1">
      <c r="A6" s="17">
        <v>1</v>
      </c>
      <c r="B6" s="18" t="s">
        <v>15</v>
      </c>
      <c r="C6" s="21">
        <v>732</v>
      </c>
      <c r="D6" s="23">
        <v>10386</v>
      </c>
      <c r="E6" s="23">
        <v>10954</v>
      </c>
      <c r="F6" s="24">
        <v>11686</v>
      </c>
      <c r="G6" s="23">
        <v>4</v>
      </c>
      <c r="H6" s="23">
        <v>3</v>
      </c>
      <c r="I6" s="23">
        <v>3</v>
      </c>
      <c r="J6" s="24">
        <v>7</v>
      </c>
    </row>
    <row r="7" spans="1:10" ht="12" customHeight="1">
      <c r="A7" s="17">
        <v>2</v>
      </c>
      <c r="B7" s="18" t="s">
        <v>16</v>
      </c>
      <c r="C7" s="21">
        <v>812</v>
      </c>
      <c r="D7" s="23">
        <v>2282</v>
      </c>
      <c r="E7" s="23">
        <v>2316</v>
      </c>
      <c r="F7" s="24">
        <v>3128</v>
      </c>
      <c r="G7" s="23">
        <v>24</v>
      </c>
      <c r="H7" s="23">
        <v>15</v>
      </c>
      <c r="I7" s="23">
        <v>20</v>
      </c>
      <c r="J7" s="24">
        <v>44</v>
      </c>
    </row>
    <row r="8" spans="1:10" ht="12" customHeight="1">
      <c r="A8" s="17">
        <v>3</v>
      </c>
      <c r="B8" s="18" t="s">
        <v>17</v>
      </c>
      <c r="C8" s="21">
        <v>21</v>
      </c>
      <c r="D8" s="23">
        <v>107</v>
      </c>
      <c r="E8" s="23">
        <v>114</v>
      </c>
      <c r="F8" s="24">
        <v>135</v>
      </c>
      <c r="G8" s="23">
        <v>0</v>
      </c>
      <c r="H8" s="23">
        <v>0</v>
      </c>
      <c r="I8" s="23">
        <v>0</v>
      </c>
      <c r="J8" s="24">
        <v>0</v>
      </c>
    </row>
    <row r="9" spans="1:10" ht="12" customHeight="1">
      <c r="A9" s="17">
        <v>4</v>
      </c>
      <c r="B9" s="18" t="s">
        <v>18</v>
      </c>
      <c r="C9" s="21">
        <v>76</v>
      </c>
      <c r="D9" s="23">
        <v>95</v>
      </c>
      <c r="E9" s="23">
        <v>99</v>
      </c>
      <c r="F9" s="24">
        <v>175</v>
      </c>
      <c r="G9" s="23">
        <v>0</v>
      </c>
      <c r="H9" s="23">
        <v>0</v>
      </c>
      <c r="I9" s="23">
        <v>0</v>
      </c>
      <c r="J9" s="24">
        <v>0</v>
      </c>
    </row>
    <row r="10" spans="1:10" ht="12" customHeight="1">
      <c r="A10" s="11">
        <v>5</v>
      </c>
      <c r="B10" s="12" t="s">
        <v>19</v>
      </c>
      <c r="C10" s="33">
        <v>68</v>
      </c>
      <c r="D10" s="13">
        <v>140</v>
      </c>
      <c r="E10" s="13">
        <v>144</v>
      </c>
      <c r="F10" s="35">
        <v>212</v>
      </c>
      <c r="G10" s="13">
        <v>0</v>
      </c>
      <c r="H10" s="13">
        <v>0</v>
      </c>
      <c r="I10" s="13">
        <v>0</v>
      </c>
      <c r="J10" s="35">
        <v>0</v>
      </c>
    </row>
    <row r="11" spans="1:10" ht="12" customHeight="1">
      <c r="A11" s="17">
        <v>6</v>
      </c>
      <c r="B11" s="18" t="s">
        <v>20</v>
      </c>
      <c r="C11" s="21">
        <v>655</v>
      </c>
      <c r="D11" s="23">
        <v>1884</v>
      </c>
      <c r="E11" s="23">
        <v>1911</v>
      </c>
      <c r="F11" s="24">
        <v>2566</v>
      </c>
      <c r="G11" s="23">
        <v>0</v>
      </c>
      <c r="H11" s="23">
        <v>0</v>
      </c>
      <c r="I11" s="23">
        <v>0</v>
      </c>
      <c r="J11" s="24">
        <v>0</v>
      </c>
    </row>
    <row r="12" spans="1:10" ht="12" customHeight="1">
      <c r="A12" s="17">
        <v>7</v>
      </c>
      <c r="B12" s="18" t="s">
        <v>21</v>
      </c>
      <c r="C12" s="21">
        <v>643</v>
      </c>
      <c r="D12" s="23">
        <v>3636</v>
      </c>
      <c r="E12" s="23">
        <v>4058</v>
      </c>
      <c r="F12" s="24">
        <v>4701</v>
      </c>
      <c r="G12" s="23">
        <v>0</v>
      </c>
      <c r="H12" s="23">
        <v>3</v>
      </c>
      <c r="I12" s="23">
        <v>3</v>
      </c>
      <c r="J12" s="24">
        <v>3</v>
      </c>
    </row>
    <row r="13" spans="1:10" ht="12" customHeight="1">
      <c r="A13" s="17">
        <v>8</v>
      </c>
      <c r="B13" s="18" t="s">
        <v>22</v>
      </c>
      <c r="C13" s="21">
        <v>328</v>
      </c>
      <c r="D13" s="23">
        <v>770</v>
      </c>
      <c r="E13" s="23">
        <v>784</v>
      </c>
      <c r="F13" s="24">
        <v>1112</v>
      </c>
      <c r="G13" s="23">
        <v>15</v>
      </c>
      <c r="H13" s="23">
        <v>42</v>
      </c>
      <c r="I13" s="23">
        <v>131</v>
      </c>
      <c r="J13" s="24">
        <v>146</v>
      </c>
    </row>
    <row r="14" spans="1:10" ht="12" customHeight="1">
      <c r="A14" s="17">
        <v>9</v>
      </c>
      <c r="B14" s="18" t="s">
        <v>23</v>
      </c>
      <c r="C14" s="21">
        <v>188</v>
      </c>
      <c r="D14" s="23">
        <v>1296</v>
      </c>
      <c r="E14" s="23">
        <v>1328</v>
      </c>
      <c r="F14" s="24">
        <v>1516</v>
      </c>
      <c r="G14" s="23">
        <v>69</v>
      </c>
      <c r="H14" s="23">
        <v>142</v>
      </c>
      <c r="I14" s="23">
        <v>158</v>
      </c>
      <c r="J14" s="24">
        <v>227</v>
      </c>
    </row>
    <row r="15" spans="1:10" ht="12" customHeight="1">
      <c r="A15" s="11">
        <v>10</v>
      </c>
      <c r="B15" s="12" t="s">
        <v>24</v>
      </c>
      <c r="C15" s="33">
        <v>1117</v>
      </c>
      <c r="D15" s="13">
        <v>13984</v>
      </c>
      <c r="E15" s="13">
        <v>15185</v>
      </c>
      <c r="F15" s="35">
        <v>16302</v>
      </c>
      <c r="G15" s="13">
        <v>47</v>
      </c>
      <c r="H15" s="13">
        <v>12</v>
      </c>
      <c r="I15" s="13">
        <v>12</v>
      </c>
      <c r="J15" s="35">
        <v>59</v>
      </c>
    </row>
    <row r="16" spans="1:10" ht="12" customHeight="1">
      <c r="A16" s="17">
        <v>11</v>
      </c>
      <c r="B16" s="18" t="s">
        <v>25</v>
      </c>
      <c r="C16" s="21">
        <v>443</v>
      </c>
      <c r="D16" s="23">
        <v>2646</v>
      </c>
      <c r="E16" s="23">
        <v>2770</v>
      </c>
      <c r="F16" s="24">
        <v>3213</v>
      </c>
      <c r="G16" s="23">
        <v>2</v>
      </c>
      <c r="H16" s="23">
        <v>6</v>
      </c>
      <c r="I16" s="23">
        <v>118</v>
      </c>
      <c r="J16" s="24">
        <v>120</v>
      </c>
    </row>
    <row r="17" spans="1:10" ht="12" customHeight="1">
      <c r="A17" s="17">
        <v>12</v>
      </c>
      <c r="B17" s="18" t="s">
        <v>26</v>
      </c>
      <c r="C17" s="21">
        <v>845</v>
      </c>
      <c r="D17" s="23">
        <v>2769</v>
      </c>
      <c r="E17" s="23">
        <v>2900</v>
      </c>
      <c r="F17" s="24">
        <v>3745</v>
      </c>
      <c r="G17" s="23">
        <v>100</v>
      </c>
      <c r="H17" s="23">
        <v>78</v>
      </c>
      <c r="I17" s="23">
        <v>264</v>
      </c>
      <c r="J17" s="24">
        <v>364</v>
      </c>
    </row>
    <row r="18" spans="1:10" ht="12" customHeight="1">
      <c r="A18" s="17">
        <v>13</v>
      </c>
      <c r="B18" s="18" t="s">
        <v>27</v>
      </c>
      <c r="C18" s="21">
        <v>3625</v>
      </c>
      <c r="D18" s="23">
        <v>10333</v>
      </c>
      <c r="E18" s="23">
        <v>10738</v>
      </c>
      <c r="F18" s="24">
        <v>14363</v>
      </c>
      <c r="G18" s="23">
        <v>208</v>
      </c>
      <c r="H18" s="23">
        <v>43</v>
      </c>
      <c r="I18" s="23">
        <v>48</v>
      </c>
      <c r="J18" s="24">
        <v>256</v>
      </c>
    </row>
    <row r="19" spans="1:10" ht="12" customHeight="1">
      <c r="A19" s="17">
        <v>14</v>
      </c>
      <c r="B19" s="18" t="s">
        <v>28</v>
      </c>
      <c r="C19" s="21">
        <v>1060</v>
      </c>
      <c r="D19" s="23">
        <v>2682</v>
      </c>
      <c r="E19" s="23">
        <v>2725</v>
      </c>
      <c r="F19" s="24">
        <v>3785</v>
      </c>
      <c r="G19" s="23">
        <v>88</v>
      </c>
      <c r="H19" s="23">
        <v>175</v>
      </c>
      <c r="I19" s="23">
        <v>264</v>
      </c>
      <c r="J19" s="24">
        <v>352</v>
      </c>
    </row>
    <row r="20" spans="1:10" ht="12" customHeight="1">
      <c r="A20" s="11">
        <v>15</v>
      </c>
      <c r="B20" s="12" t="s">
        <v>29</v>
      </c>
      <c r="C20" s="33">
        <v>179</v>
      </c>
      <c r="D20" s="13">
        <v>1433</v>
      </c>
      <c r="E20" s="13">
        <v>1565</v>
      </c>
      <c r="F20" s="35">
        <v>1744</v>
      </c>
      <c r="G20" s="13">
        <v>1</v>
      </c>
      <c r="H20" s="13">
        <v>0</v>
      </c>
      <c r="I20" s="13">
        <v>27</v>
      </c>
      <c r="J20" s="35">
        <v>28</v>
      </c>
    </row>
    <row r="21" spans="1:10" ht="12" customHeight="1">
      <c r="A21" s="17">
        <v>16</v>
      </c>
      <c r="B21" s="18" t="s">
        <v>30</v>
      </c>
      <c r="C21" s="21">
        <v>745</v>
      </c>
      <c r="D21" s="23">
        <v>1791</v>
      </c>
      <c r="E21" s="23">
        <v>1851</v>
      </c>
      <c r="F21" s="24">
        <v>2596</v>
      </c>
      <c r="G21" s="23">
        <v>15</v>
      </c>
      <c r="H21" s="23">
        <v>30</v>
      </c>
      <c r="I21" s="23">
        <v>30</v>
      </c>
      <c r="J21" s="24">
        <v>45</v>
      </c>
    </row>
    <row r="22" spans="1:10" ht="12" customHeight="1">
      <c r="A22" s="17">
        <v>17</v>
      </c>
      <c r="B22" s="18" t="s">
        <v>31</v>
      </c>
      <c r="C22" s="21">
        <v>1060</v>
      </c>
      <c r="D22" s="23">
        <v>3704</v>
      </c>
      <c r="E22" s="23">
        <v>3865</v>
      </c>
      <c r="F22" s="24">
        <v>4925</v>
      </c>
      <c r="G22" s="23">
        <v>0</v>
      </c>
      <c r="H22" s="23">
        <v>1</v>
      </c>
      <c r="I22" s="23">
        <v>1</v>
      </c>
      <c r="J22" s="24">
        <v>1</v>
      </c>
    </row>
    <row r="23" spans="1:10" ht="12" customHeight="1">
      <c r="A23" s="17">
        <v>18</v>
      </c>
      <c r="B23" s="18" t="s">
        <v>32</v>
      </c>
      <c r="C23" s="21">
        <v>779</v>
      </c>
      <c r="D23" s="23">
        <v>2517</v>
      </c>
      <c r="E23" s="23">
        <v>2565</v>
      </c>
      <c r="F23" s="24">
        <v>3344</v>
      </c>
      <c r="G23" s="23">
        <v>7</v>
      </c>
      <c r="H23" s="23">
        <v>1</v>
      </c>
      <c r="I23" s="23">
        <v>1</v>
      </c>
      <c r="J23" s="24">
        <v>8</v>
      </c>
    </row>
    <row r="24" spans="1:10" ht="12" customHeight="1">
      <c r="A24" s="17">
        <v>19</v>
      </c>
      <c r="B24" s="18" t="s">
        <v>33</v>
      </c>
      <c r="C24" s="21">
        <v>588</v>
      </c>
      <c r="D24" s="23">
        <v>2935</v>
      </c>
      <c r="E24" s="23">
        <v>3173</v>
      </c>
      <c r="F24" s="24">
        <v>3761</v>
      </c>
      <c r="G24" s="23">
        <v>89</v>
      </c>
      <c r="H24" s="23">
        <v>91</v>
      </c>
      <c r="I24" s="23">
        <v>144</v>
      </c>
      <c r="J24" s="24">
        <v>233</v>
      </c>
    </row>
    <row r="25" spans="1:10" ht="12" customHeight="1">
      <c r="A25" s="11">
        <v>20</v>
      </c>
      <c r="B25" s="12" t="s">
        <v>34</v>
      </c>
      <c r="C25" s="33">
        <v>744</v>
      </c>
      <c r="D25" s="13">
        <v>2749</v>
      </c>
      <c r="E25" s="13">
        <v>2831</v>
      </c>
      <c r="F25" s="35">
        <v>3575</v>
      </c>
      <c r="G25" s="13">
        <v>36</v>
      </c>
      <c r="H25" s="13">
        <v>25</v>
      </c>
      <c r="I25" s="13">
        <v>51</v>
      </c>
      <c r="J25" s="35">
        <v>87</v>
      </c>
    </row>
    <row r="26" spans="1:10" ht="12" customHeight="1">
      <c r="A26" s="17">
        <v>21</v>
      </c>
      <c r="B26" s="18" t="s">
        <v>35</v>
      </c>
      <c r="C26" s="21">
        <v>1412</v>
      </c>
      <c r="D26" s="23">
        <v>3816</v>
      </c>
      <c r="E26" s="23">
        <v>3951</v>
      </c>
      <c r="F26" s="24">
        <v>5363</v>
      </c>
      <c r="G26" s="23">
        <v>0</v>
      </c>
      <c r="H26" s="23">
        <v>0</v>
      </c>
      <c r="I26" s="23">
        <v>0</v>
      </c>
      <c r="J26" s="24">
        <v>0</v>
      </c>
    </row>
    <row r="27" spans="1:10" ht="12" customHeight="1">
      <c r="A27" s="17">
        <v>22</v>
      </c>
      <c r="B27" s="18" t="s">
        <v>36</v>
      </c>
      <c r="C27" s="21">
        <v>4523</v>
      </c>
      <c r="D27" s="23">
        <v>1721</v>
      </c>
      <c r="E27" s="23">
        <v>6081</v>
      </c>
      <c r="F27" s="24">
        <v>10604</v>
      </c>
      <c r="G27" s="23">
        <v>0</v>
      </c>
      <c r="H27" s="23">
        <v>0</v>
      </c>
      <c r="I27" s="23">
        <v>0</v>
      </c>
      <c r="J27" s="24">
        <v>0</v>
      </c>
    </row>
    <row r="28" spans="1:10" ht="12" customHeight="1">
      <c r="A28" s="17">
        <v>23</v>
      </c>
      <c r="B28" s="18" t="s">
        <v>37</v>
      </c>
      <c r="C28" s="21">
        <v>696</v>
      </c>
      <c r="D28" s="23">
        <v>2352</v>
      </c>
      <c r="E28" s="23">
        <v>2899</v>
      </c>
      <c r="F28" s="24">
        <v>3595</v>
      </c>
      <c r="G28" s="23">
        <v>0</v>
      </c>
      <c r="H28" s="23">
        <v>0</v>
      </c>
      <c r="I28" s="23">
        <v>0</v>
      </c>
      <c r="J28" s="24">
        <v>0</v>
      </c>
    </row>
    <row r="29" spans="1:10" ht="12" customHeight="1">
      <c r="A29" s="17">
        <v>24</v>
      </c>
      <c r="B29" s="18" t="s">
        <v>38</v>
      </c>
      <c r="C29" s="21">
        <v>1957</v>
      </c>
      <c r="D29" s="23">
        <v>7044</v>
      </c>
      <c r="E29" s="23">
        <v>8061</v>
      </c>
      <c r="F29" s="24">
        <v>10018</v>
      </c>
      <c r="G29" s="23">
        <v>34</v>
      </c>
      <c r="H29" s="23">
        <v>310</v>
      </c>
      <c r="I29" s="23">
        <v>317</v>
      </c>
      <c r="J29" s="24">
        <v>351</v>
      </c>
    </row>
    <row r="30" spans="1:10" ht="12" customHeight="1">
      <c r="A30" s="11">
        <v>25</v>
      </c>
      <c r="B30" s="12" t="s">
        <v>39</v>
      </c>
      <c r="C30" s="33">
        <v>137</v>
      </c>
      <c r="D30" s="13">
        <v>769</v>
      </c>
      <c r="E30" s="13">
        <v>785</v>
      </c>
      <c r="F30" s="35">
        <v>922</v>
      </c>
      <c r="G30" s="13">
        <v>0</v>
      </c>
      <c r="H30" s="13">
        <v>0</v>
      </c>
      <c r="I30" s="13">
        <v>0</v>
      </c>
      <c r="J30" s="35">
        <v>0</v>
      </c>
    </row>
    <row r="31" spans="1:10" ht="12" customHeight="1">
      <c r="A31" s="17">
        <v>26</v>
      </c>
      <c r="B31" s="18" t="s">
        <v>40</v>
      </c>
      <c r="C31" s="21">
        <v>581</v>
      </c>
      <c r="D31" s="23">
        <v>1841</v>
      </c>
      <c r="E31" s="23">
        <v>1869</v>
      </c>
      <c r="F31" s="24">
        <v>2450</v>
      </c>
      <c r="G31" s="23">
        <v>1</v>
      </c>
      <c r="H31" s="23">
        <v>4</v>
      </c>
      <c r="I31" s="23">
        <v>115</v>
      </c>
      <c r="J31" s="24">
        <v>116</v>
      </c>
    </row>
    <row r="32" spans="1:10" ht="12" customHeight="1">
      <c r="A32" s="17">
        <v>27</v>
      </c>
      <c r="B32" s="18" t="s">
        <v>41</v>
      </c>
      <c r="C32" s="21">
        <v>1054</v>
      </c>
      <c r="D32" s="23">
        <v>12483</v>
      </c>
      <c r="E32" s="23">
        <v>13461</v>
      </c>
      <c r="F32" s="24">
        <v>14515</v>
      </c>
      <c r="G32" s="23">
        <v>187</v>
      </c>
      <c r="H32" s="23">
        <v>27</v>
      </c>
      <c r="I32" s="23">
        <v>84</v>
      </c>
      <c r="J32" s="24">
        <v>271</v>
      </c>
    </row>
    <row r="33" spans="1:10" ht="12" customHeight="1">
      <c r="A33" s="17">
        <v>28</v>
      </c>
      <c r="B33" s="18" t="s">
        <v>42</v>
      </c>
      <c r="C33" s="21">
        <v>15751</v>
      </c>
      <c r="D33" s="23">
        <v>174803</v>
      </c>
      <c r="E33" s="23">
        <v>174803</v>
      </c>
      <c r="F33" s="24">
        <v>190554</v>
      </c>
      <c r="G33" s="23">
        <v>0</v>
      </c>
      <c r="H33" s="23">
        <v>0</v>
      </c>
      <c r="I33" s="23">
        <v>0</v>
      </c>
      <c r="J33" s="24">
        <v>0</v>
      </c>
    </row>
    <row r="34" spans="1:10" ht="12" customHeight="1">
      <c r="A34" s="17">
        <v>29</v>
      </c>
      <c r="B34" s="18" t="s">
        <v>43</v>
      </c>
      <c r="C34" s="21">
        <v>175</v>
      </c>
      <c r="D34" s="23">
        <v>772</v>
      </c>
      <c r="E34" s="23">
        <v>786</v>
      </c>
      <c r="F34" s="24">
        <v>961</v>
      </c>
      <c r="G34" s="23">
        <v>0</v>
      </c>
      <c r="H34" s="23">
        <v>6</v>
      </c>
      <c r="I34" s="23">
        <v>6</v>
      </c>
      <c r="J34" s="24">
        <v>6</v>
      </c>
    </row>
    <row r="35" spans="1:10" ht="12" customHeight="1">
      <c r="A35" s="11">
        <v>30</v>
      </c>
      <c r="B35" s="12" t="s">
        <v>44</v>
      </c>
      <c r="C35" s="33">
        <v>687</v>
      </c>
      <c r="D35" s="13">
        <v>2301</v>
      </c>
      <c r="E35" s="13">
        <v>2328</v>
      </c>
      <c r="F35" s="35">
        <v>3015</v>
      </c>
      <c r="G35" s="13">
        <v>0</v>
      </c>
      <c r="H35" s="13">
        <v>0</v>
      </c>
      <c r="I35" s="13">
        <v>0</v>
      </c>
      <c r="J35" s="35">
        <v>0</v>
      </c>
    </row>
    <row r="36" spans="1:10" ht="12" customHeight="1">
      <c r="A36" s="17">
        <v>31</v>
      </c>
      <c r="B36" s="18" t="s">
        <v>45</v>
      </c>
      <c r="C36" s="21">
        <v>536</v>
      </c>
      <c r="D36" s="23">
        <v>1339</v>
      </c>
      <c r="E36" s="23">
        <v>1357</v>
      </c>
      <c r="F36" s="24">
        <v>1893</v>
      </c>
      <c r="G36" s="23">
        <v>2</v>
      </c>
      <c r="H36" s="23">
        <v>1</v>
      </c>
      <c r="I36" s="23">
        <v>1</v>
      </c>
      <c r="J36" s="24">
        <v>3</v>
      </c>
    </row>
    <row r="37" spans="1:10" ht="12" customHeight="1">
      <c r="A37" s="17">
        <v>32</v>
      </c>
      <c r="B37" s="18" t="s">
        <v>46</v>
      </c>
      <c r="C37" s="21">
        <v>98</v>
      </c>
      <c r="D37" s="23">
        <v>811</v>
      </c>
      <c r="E37" s="23">
        <v>822</v>
      </c>
      <c r="F37" s="24">
        <v>920</v>
      </c>
      <c r="G37" s="23">
        <v>3</v>
      </c>
      <c r="H37" s="23">
        <v>10</v>
      </c>
      <c r="I37" s="23">
        <v>144</v>
      </c>
      <c r="J37" s="24">
        <v>147</v>
      </c>
    </row>
    <row r="38" spans="1:10" ht="12" customHeight="1">
      <c r="A38" s="17">
        <v>33</v>
      </c>
      <c r="B38" s="18" t="s">
        <v>47</v>
      </c>
      <c r="C38" s="21">
        <v>662</v>
      </c>
      <c r="D38" s="23">
        <v>2125</v>
      </c>
      <c r="E38" s="23">
        <v>2142</v>
      </c>
      <c r="F38" s="24">
        <v>2804</v>
      </c>
      <c r="G38" s="23">
        <v>0</v>
      </c>
      <c r="H38" s="23">
        <v>0</v>
      </c>
      <c r="I38" s="23">
        <v>0</v>
      </c>
      <c r="J38" s="24">
        <v>0</v>
      </c>
    </row>
    <row r="39" spans="1:10" ht="12" customHeight="1">
      <c r="A39" s="17">
        <v>34</v>
      </c>
      <c r="B39" s="18" t="s">
        <v>48</v>
      </c>
      <c r="C39" s="21">
        <v>1387</v>
      </c>
      <c r="D39" s="23">
        <v>8070</v>
      </c>
      <c r="E39" s="23">
        <v>8154</v>
      </c>
      <c r="F39" s="24">
        <v>9541</v>
      </c>
      <c r="G39" s="23">
        <v>4</v>
      </c>
      <c r="H39" s="23">
        <v>0</v>
      </c>
      <c r="I39" s="23">
        <v>2</v>
      </c>
      <c r="J39" s="24">
        <v>6</v>
      </c>
    </row>
    <row r="40" spans="1:10" ht="12" customHeight="1">
      <c r="A40" s="11">
        <v>35</v>
      </c>
      <c r="B40" s="12" t="s">
        <v>49</v>
      </c>
      <c r="C40" s="33">
        <v>219</v>
      </c>
      <c r="D40" s="13">
        <v>879</v>
      </c>
      <c r="E40" s="13">
        <v>892</v>
      </c>
      <c r="F40" s="35">
        <v>1111</v>
      </c>
      <c r="G40" s="13">
        <v>1</v>
      </c>
      <c r="H40" s="13">
        <v>0</v>
      </c>
      <c r="I40" s="13">
        <v>0</v>
      </c>
      <c r="J40" s="35">
        <v>1</v>
      </c>
    </row>
    <row r="41" spans="1:10" ht="12" customHeight="1">
      <c r="A41" s="17">
        <v>36</v>
      </c>
      <c r="B41" s="18" t="s">
        <v>50</v>
      </c>
      <c r="C41" s="21">
        <v>170</v>
      </c>
      <c r="D41" s="23">
        <v>734</v>
      </c>
      <c r="E41" s="23">
        <v>771</v>
      </c>
      <c r="F41" s="24">
        <v>941</v>
      </c>
      <c r="G41" s="23">
        <v>0</v>
      </c>
      <c r="H41" s="23">
        <v>0</v>
      </c>
      <c r="I41" s="23">
        <v>0</v>
      </c>
      <c r="J41" s="24">
        <v>0</v>
      </c>
    </row>
    <row r="42" spans="1:10" ht="12" customHeight="1">
      <c r="A42" s="17">
        <v>37</v>
      </c>
      <c r="B42" s="18" t="s">
        <v>51</v>
      </c>
      <c r="C42" s="21">
        <v>279</v>
      </c>
      <c r="D42" s="23">
        <v>929</v>
      </c>
      <c r="E42" s="23">
        <v>1012</v>
      </c>
      <c r="F42" s="24">
        <v>1291</v>
      </c>
      <c r="G42" s="23">
        <v>0</v>
      </c>
      <c r="H42" s="23">
        <v>36</v>
      </c>
      <c r="I42" s="23">
        <v>40</v>
      </c>
      <c r="J42" s="24">
        <v>40</v>
      </c>
    </row>
    <row r="43" spans="1:10" ht="12" customHeight="1">
      <c r="A43" s="17">
        <v>38</v>
      </c>
      <c r="B43" s="18" t="s">
        <v>52</v>
      </c>
      <c r="C43" s="21">
        <v>116</v>
      </c>
      <c r="D43" s="23">
        <v>208</v>
      </c>
      <c r="E43" s="23">
        <v>234</v>
      </c>
      <c r="F43" s="24">
        <v>350</v>
      </c>
      <c r="G43" s="23">
        <v>0</v>
      </c>
      <c r="H43" s="23">
        <v>0</v>
      </c>
      <c r="I43" s="23">
        <v>0</v>
      </c>
      <c r="J43" s="24">
        <v>0</v>
      </c>
    </row>
    <row r="44" spans="1:10" ht="12" customHeight="1">
      <c r="A44" s="17">
        <v>39</v>
      </c>
      <c r="B44" s="18" t="s">
        <v>53</v>
      </c>
      <c r="C44" s="21">
        <v>248</v>
      </c>
      <c r="D44" s="23">
        <v>842</v>
      </c>
      <c r="E44" s="23">
        <v>863</v>
      </c>
      <c r="F44" s="24">
        <v>1111</v>
      </c>
      <c r="G44" s="23">
        <v>0</v>
      </c>
      <c r="H44" s="23">
        <v>0</v>
      </c>
      <c r="I44" s="23">
        <v>0</v>
      </c>
      <c r="J44" s="24">
        <v>0</v>
      </c>
    </row>
    <row r="45" spans="1:10" ht="12" customHeight="1">
      <c r="A45" s="11">
        <v>40</v>
      </c>
      <c r="B45" s="12" t="s">
        <v>54</v>
      </c>
      <c r="C45" s="33">
        <v>2801</v>
      </c>
      <c r="D45" s="13">
        <v>16514</v>
      </c>
      <c r="E45" s="13">
        <v>18699</v>
      </c>
      <c r="F45" s="35">
        <v>21500</v>
      </c>
      <c r="G45" s="13">
        <v>1</v>
      </c>
      <c r="H45" s="13">
        <v>3</v>
      </c>
      <c r="I45" s="13">
        <v>19</v>
      </c>
      <c r="J45" s="35">
        <v>20</v>
      </c>
    </row>
    <row r="46" spans="1:10" ht="12" customHeight="1">
      <c r="A46" s="17">
        <v>41</v>
      </c>
      <c r="B46" s="18" t="s">
        <v>55</v>
      </c>
      <c r="C46" s="21">
        <v>1327</v>
      </c>
      <c r="D46" s="23">
        <v>3373</v>
      </c>
      <c r="E46" s="23">
        <v>3653</v>
      </c>
      <c r="F46" s="24">
        <v>4980</v>
      </c>
      <c r="G46" s="23">
        <v>28</v>
      </c>
      <c r="H46" s="23">
        <v>5</v>
      </c>
      <c r="I46" s="23">
        <v>43</v>
      </c>
      <c r="J46" s="24">
        <v>71</v>
      </c>
    </row>
    <row r="47" spans="1:10" ht="12" customHeight="1">
      <c r="A47" s="17">
        <v>42</v>
      </c>
      <c r="B47" s="18" t="s">
        <v>56</v>
      </c>
      <c r="C47" s="21">
        <v>310</v>
      </c>
      <c r="D47" s="23">
        <v>1485</v>
      </c>
      <c r="E47" s="23">
        <v>1495</v>
      </c>
      <c r="F47" s="24">
        <v>1805</v>
      </c>
      <c r="G47" s="23">
        <v>0</v>
      </c>
      <c r="H47" s="23">
        <v>164</v>
      </c>
      <c r="I47" s="23">
        <v>483</v>
      </c>
      <c r="J47" s="24">
        <v>483</v>
      </c>
    </row>
    <row r="48" spans="1:10" ht="12" customHeight="1">
      <c r="A48" s="17">
        <v>43</v>
      </c>
      <c r="B48" s="18" t="s">
        <v>57</v>
      </c>
      <c r="C48" s="21">
        <v>100</v>
      </c>
      <c r="D48" s="23">
        <v>205</v>
      </c>
      <c r="E48" s="23">
        <v>224</v>
      </c>
      <c r="F48" s="24">
        <v>324</v>
      </c>
      <c r="G48" s="23">
        <v>0</v>
      </c>
      <c r="H48" s="23">
        <v>0</v>
      </c>
      <c r="I48" s="23">
        <v>0</v>
      </c>
      <c r="J48" s="24">
        <v>0</v>
      </c>
    </row>
    <row r="49" spans="1:10" ht="12" customHeight="1">
      <c r="A49" s="17">
        <v>44</v>
      </c>
      <c r="B49" s="18" t="s">
        <v>58</v>
      </c>
      <c r="C49" s="21">
        <v>232</v>
      </c>
      <c r="D49" s="23">
        <v>1177</v>
      </c>
      <c r="E49" s="23">
        <v>1197</v>
      </c>
      <c r="F49" s="24">
        <v>1429</v>
      </c>
      <c r="G49" s="23">
        <v>19</v>
      </c>
      <c r="H49" s="23">
        <v>179</v>
      </c>
      <c r="I49" s="23">
        <v>179</v>
      </c>
      <c r="J49" s="24">
        <v>198</v>
      </c>
    </row>
    <row r="50" spans="1:10" ht="12" customHeight="1">
      <c r="A50" s="11">
        <v>45</v>
      </c>
      <c r="B50" s="12" t="s">
        <v>59</v>
      </c>
      <c r="C50" s="33">
        <v>553</v>
      </c>
      <c r="D50" s="13">
        <v>3401</v>
      </c>
      <c r="E50" s="13">
        <v>3569</v>
      </c>
      <c r="F50" s="35">
        <v>4122</v>
      </c>
      <c r="G50" s="13">
        <v>4</v>
      </c>
      <c r="H50" s="13">
        <v>0</v>
      </c>
      <c r="I50" s="13">
        <v>0</v>
      </c>
      <c r="J50" s="35">
        <v>4</v>
      </c>
    </row>
    <row r="51" spans="1:10" ht="12" customHeight="1">
      <c r="A51" s="17">
        <v>46</v>
      </c>
      <c r="B51" s="18" t="s">
        <v>60</v>
      </c>
      <c r="C51" s="21">
        <v>79</v>
      </c>
      <c r="D51" s="23">
        <v>322</v>
      </c>
      <c r="E51" s="23">
        <v>333</v>
      </c>
      <c r="F51" s="24">
        <v>412</v>
      </c>
      <c r="G51" s="23">
        <v>0</v>
      </c>
      <c r="H51" s="23">
        <v>0</v>
      </c>
      <c r="I51" s="23">
        <v>0</v>
      </c>
      <c r="J51" s="24">
        <v>0</v>
      </c>
    </row>
    <row r="52" spans="1:10" ht="12" customHeight="1">
      <c r="A52" s="17">
        <v>47</v>
      </c>
      <c r="B52" s="18" t="s">
        <v>61</v>
      </c>
      <c r="C52" s="21">
        <v>298</v>
      </c>
      <c r="D52" s="23">
        <v>2188</v>
      </c>
      <c r="E52" s="23">
        <v>2255</v>
      </c>
      <c r="F52" s="24">
        <v>2553</v>
      </c>
      <c r="G52" s="23">
        <v>27</v>
      </c>
      <c r="H52" s="23">
        <v>29</v>
      </c>
      <c r="I52" s="23">
        <v>29</v>
      </c>
      <c r="J52" s="24">
        <v>56</v>
      </c>
    </row>
    <row r="53" spans="1:10" ht="12" customHeight="1">
      <c r="A53" s="17">
        <v>48</v>
      </c>
      <c r="B53" s="18" t="s">
        <v>62</v>
      </c>
      <c r="C53" s="21">
        <v>1175</v>
      </c>
      <c r="D53" s="23">
        <v>2977</v>
      </c>
      <c r="E53" s="23">
        <v>3051</v>
      </c>
      <c r="F53" s="24">
        <v>4226</v>
      </c>
      <c r="G53" s="23">
        <v>5</v>
      </c>
      <c r="H53" s="23">
        <v>5</v>
      </c>
      <c r="I53" s="23">
        <v>5</v>
      </c>
      <c r="J53" s="24">
        <v>10</v>
      </c>
    </row>
    <row r="54" spans="1:10" ht="12" customHeight="1">
      <c r="A54" s="17">
        <v>49</v>
      </c>
      <c r="B54" s="18" t="s">
        <v>63</v>
      </c>
      <c r="C54" s="21">
        <v>180</v>
      </c>
      <c r="D54" s="23">
        <v>1550</v>
      </c>
      <c r="E54" s="23">
        <v>1581</v>
      </c>
      <c r="F54" s="24">
        <v>1761</v>
      </c>
      <c r="G54" s="23">
        <v>1</v>
      </c>
      <c r="H54" s="23">
        <v>3</v>
      </c>
      <c r="I54" s="23">
        <v>3</v>
      </c>
      <c r="J54" s="24">
        <v>4</v>
      </c>
    </row>
    <row r="55" spans="1:10" ht="12" customHeight="1">
      <c r="A55" s="11">
        <v>50</v>
      </c>
      <c r="B55" s="12" t="s">
        <v>64</v>
      </c>
      <c r="C55" s="33">
        <v>784</v>
      </c>
      <c r="D55" s="13">
        <v>2398</v>
      </c>
      <c r="E55" s="13">
        <v>2538</v>
      </c>
      <c r="F55" s="35">
        <v>3322</v>
      </c>
      <c r="G55" s="13">
        <v>0</v>
      </c>
      <c r="H55" s="13">
        <v>0</v>
      </c>
      <c r="I55" s="13">
        <v>0</v>
      </c>
      <c r="J55" s="35">
        <v>0</v>
      </c>
    </row>
    <row r="56" spans="1:10" ht="12" customHeight="1">
      <c r="A56" s="17">
        <v>51</v>
      </c>
      <c r="B56" s="18" t="s">
        <v>65</v>
      </c>
      <c r="C56" s="21">
        <v>662</v>
      </c>
      <c r="D56" s="23">
        <v>4701</v>
      </c>
      <c r="E56" s="23">
        <v>4766</v>
      </c>
      <c r="F56" s="24">
        <v>5428</v>
      </c>
      <c r="G56" s="23">
        <v>604</v>
      </c>
      <c r="H56" s="23">
        <v>57</v>
      </c>
      <c r="I56" s="23">
        <v>57</v>
      </c>
      <c r="J56" s="24">
        <v>661</v>
      </c>
    </row>
    <row r="57" spans="1:10" ht="12" customHeight="1">
      <c r="A57" s="17">
        <v>52</v>
      </c>
      <c r="B57" s="18" t="s">
        <v>66</v>
      </c>
      <c r="C57" s="21">
        <v>171</v>
      </c>
      <c r="D57" s="23">
        <v>192</v>
      </c>
      <c r="E57" s="23">
        <v>263</v>
      </c>
      <c r="F57" s="24">
        <v>434</v>
      </c>
      <c r="G57" s="23">
        <v>0</v>
      </c>
      <c r="H57" s="23">
        <v>0</v>
      </c>
      <c r="I57" s="23">
        <v>0</v>
      </c>
      <c r="J57" s="24">
        <v>0</v>
      </c>
    </row>
    <row r="58" spans="1:10" ht="12" customHeight="1">
      <c r="A58" s="17">
        <v>53</v>
      </c>
      <c r="B58" s="18" t="s">
        <v>67</v>
      </c>
      <c r="C58" s="21">
        <v>461</v>
      </c>
      <c r="D58" s="23">
        <v>1504</v>
      </c>
      <c r="E58" s="23">
        <v>1641</v>
      </c>
      <c r="F58" s="24">
        <v>2102</v>
      </c>
      <c r="G58" s="23">
        <v>0</v>
      </c>
      <c r="H58" s="23">
        <v>0</v>
      </c>
      <c r="I58" s="23">
        <v>0</v>
      </c>
      <c r="J58" s="24">
        <v>0</v>
      </c>
    </row>
    <row r="59" spans="1:10" ht="12" customHeight="1">
      <c r="A59" s="17">
        <v>54</v>
      </c>
      <c r="B59" s="18" t="s">
        <v>68</v>
      </c>
      <c r="C59" s="21">
        <v>365</v>
      </c>
      <c r="D59" s="23">
        <v>2568</v>
      </c>
      <c r="E59" s="23">
        <v>2641</v>
      </c>
      <c r="F59" s="24">
        <v>3006</v>
      </c>
      <c r="G59" s="23">
        <v>1213</v>
      </c>
      <c r="H59" s="23">
        <v>750</v>
      </c>
      <c r="I59" s="23">
        <v>778</v>
      </c>
      <c r="J59" s="24">
        <v>1991</v>
      </c>
    </row>
    <row r="60" spans="1:10" ht="12" customHeight="1">
      <c r="A60" s="11">
        <v>55</v>
      </c>
      <c r="B60" s="12" t="s">
        <v>69</v>
      </c>
      <c r="C60" s="33">
        <v>5770</v>
      </c>
      <c r="D60" s="13">
        <v>96192</v>
      </c>
      <c r="E60" s="13">
        <v>96192</v>
      </c>
      <c r="F60" s="35">
        <v>101962</v>
      </c>
      <c r="G60" s="13">
        <v>0</v>
      </c>
      <c r="H60" s="13">
        <v>0</v>
      </c>
      <c r="I60" s="13">
        <v>0</v>
      </c>
      <c r="J60" s="35">
        <v>0</v>
      </c>
    </row>
    <row r="61" spans="1:10" ht="12" customHeight="1">
      <c r="A61" s="17">
        <v>56</v>
      </c>
      <c r="B61" s="18" t="s">
        <v>70</v>
      </c>
      <c r="C61" s="21">
        <v>1452</v>
      </c>
      <c r="D61" s="23">
        <v>11842</v>
      </c>
      <c r="E61" s="23">
        <v>13176</v>
      </c>
      <c r="F61" s="24">
        <v>14628</v>
      </c>
      <c r="G61" s="23">
        <v>105</v>
      </c>
      <c r="H61" s="23">
        <v>81</v>
      </c>
      <c r="I61" s="23">
        <v>82</v>
      </c>
      <c r="J61" s="24">
        <v>187</v>
      </c>
    </row>
    <row r="62" spans="1:10" ht="12" customHeight="1">
      <c r="A62" s="17">
        <v>57</v>
      </c>
      <c r="B62" s="18" t="s">
        <v>71</v>
      </c>
      <c r="C62" s="21">
        <v>109</v>
      </c>
      <c r="D62" s="23">
        <v>206</v>
      </c>
      <c r="E62" s="23">
        <v>209</v>
      </c>
      <c r="F62" s="24">
        <v>318</v>
      </c>
      <c r="G62" s="23">
        <v>0</v>
      </c>
      <c r="H62" s="23">
        <v>0</v>
      </c>
      <c r="I62" s="23">
        <v>0</v>
      </c>
      <c r="J62" s="24">
        <v>0</v>
      </c>
    </row>
    <row r="63" spans="1:10" ht="12" customHeight="1">
      <c r="A63" s="17">
        <v>58</v>
      </c>
      <c r="B63" s="18" t="s">
        <v>72</v>
      </c>
      <c r="C63" s="21">
        <v>281</v>
      </c>
      <c r="D63" s="23">
        <v>321</v>
      </c>
      <c r="E63" s="23">
        <v>326</v>
      </c>
      <c r="F63" s="24">
        <v>607</v>
      </c>
      <c r="G63" s="23">
        <v>0</v>
      </c>
      <c r="H63" s="23">
        <v>0</v>
      </c>
      <c r="I63" s="23">
        <v>0</v>
      </c>
      <c r="J63" s="24">
        <v>0</v>
      </c>
    </row>
    <row r="64" spans="1:10" ht="12" customHeight="1">
      <c r="A64" s="17">
        <v>59</v>
      </c>
      <c r="B64" s="18" t="s">
        <v>73</v>
      </c>
      <c r="C64" s="21">
        <v>1287</v>
      </c>
      <c r="D64" s="23">
        <v>11314</v>
      </c>
      <c r="E64" s="23">
        <v>11640</v>
      </c>
      <c r="F64" s="24">
        <v>12927</v>
      </c>
      <c r="G64" s="23">
        <v>2</v>
      </c>
      <c r="H64" s="23">
        <v>0</v>
      </c>
      <c r="I64" s="23">
        <v>0</v>
      </c>
      <c r="J64" s="24">
        <v>2</v>
      </c>
    </row>
    <row r="65" spans="1:10" ht="12" customHeight="1">
      <c r="A65" s="11">
        <v>60</v>
      </c>
      <c r="B65" s="12" t="s">
        <v>74</v>
      </c>
      <c r="C65" s="33">
        <v>40</v>
      </c>
      <c r="D65" s="13">
        <v>82</v>
      </c>
      <c r="E65" s="13">
        <v>86</v>
      </c>
      <c r="F65" s="35">
        <v>126</v>
      </c>
      <c r="G65" s="13">
        <v>0</v>
      </c>
      <c r="H65" s="13">
        <v>0</v>
      </c>
      <c r="I65" s="13">
        <v>0</v>
      </c>
      <c r="J65" s="35">
        <v>0</v>
      </c>
    </row>
    <row r="66" spans="1:10" ht="12" customHeight="1">
      <c r="A66" s="17">
        <v>61</v>
      </c>
      <c r="B66" s="18" t="s">
        <v>75</v>
      </c>
      <c r="C66" s="21">
        <v>795</v>
      </c>
      <c r="D66" s="23">
        <v>2963</v>
      </c>
      <c r="E66" s="23">
        <v>3152</v>
      </c>
      <c r="F66" s="24">
        <v>3947</v>
      </c>
      <c r="G66" s="23">
        <v>18</v>
      </c>
      <c r="H66" s="23">
        <v>3</v>
      </c>
      <c r="I66" s="23">
        <v>3</v>
      </c>
      <c r="J66" s="24">
        <v>21</v>
      </c>
    </row>
    <row r="67" spans="1:10" ht="12" customHeight="1">
      <c r="A67" s="17">
        <v>62</v>
      </c>
      <c r="B67" s="18" t="s">
        <v>76</v>
      </c>
      <c r="C67" s="21">
        <v>806</v>
      </c>
      <c r="D67" s="23">
        <v>1538</v>
      </c>
      <c r="E67" s="23">
        <v>1732</v>
      </c>
      <c r="F67" s="24">
        <v>2538</v>
      </c>
      <c r="G67" s="23">
        <v>1</v>
      </c>
      <c r="H67" s="23">
        <v>0</v>
      </c>
      <c r="I67" s="23">
        <v>0</v>
      </c>
      <c r="J67" s="24">
        <v>1</v>
      </c>
    </row>
    <row r="68" spans="1:10" ht="12" customHeight="1">
      <c r="A68" s="17">
        <v>63</v>
      </c>
      <c r="B68" s="18" t="s">
        <v>77</v>
      </c>
      <c r="C68" s="21">
        <v>439</v>
      </c>
      <c r="D68" s="23">
        <v>1317</v>
      </c>
      <c r="E68" s="23">
        <v>1342</v>
      </c>
      <c r="F68" s="24">
        <v>1781</v>
      </c>
      <c r="G68" s="23">
        <v>16</v>
      </c>
      <c r="H68" s="23">
        <v>11</v>
      </c>
      <c r="I68" s="23">
        <v>23</v>
      </c>
      <c r="J68" s="24">
        <v>39</v>
      </c>
    </row>
    <row r="69" spans="1:10" ht="12" customHeight="1">
      <c r="A69" s="17">
        <v>64</v>
      </c>
      <c r="B69" s="18" t="s">
        <v>78</v>
      </c>
      <c r="C69" s="21">
        <v>486</v>
      </c>
      <c r="D69" s="23">
        <v>2518</v>
      </c>
      <c r="E69" s="23">
        <v>2576</v>
      </c>
      <c r="F69" s="24">
        <v>3062</v>
      </c>
      <c r="G69" s="23">
        <v>41</v>
      </c>
      <c r="H69" s="23">
        <v>2</v>
      </c>
      <c r="I69" s="23">
        <v>2</v>
      </c>
      <c r="J69" s="24">
        <v>43</v>
      </c>
    </row>
    <row r="70" spans="1:10" ht="12" customHeight="1">
      <c r="A70" s="11">
        <v>65</v>
      </c>
      <c r="B70" s="12" t="s">
        <v>79</v>
      </c>
      <c r="C70" s="33">
        <v>421</v>
      </c>
      <c r="D70" s="13">
        <v>1678</v>
      </c>
      <c r="E70" s="13">
        <v>1693</v>
      </c>
      <c r="F70" s="35">
        <v>2114</v>
      </c>
      <c r="G70" s="13">
        <v>0</v>
      </c>
      <c r="H70" s="13">
        <v>0</v>
      </c>
      <c r="I70" s="13">
        <v>0</v>
      </c>
      <c r="J70" s="35">
        <v>0</v>
      </c>
    </row>
    <row r="71" spans="1:10" ht="12" customHeight="1">
      <c r="A71" s="17">
        <v>66</v>
      </c>
      <c r="B71" s="18" t="s">
        <v>80</v>
      </c>
      <c r="C71" s="21">
        <v>844</v>
      </c>
      <c r="D71" s="23">
        <v>5830</v>
      </c>
      <c r="E71" s="23">
        <v>6014</v>
      </c>
      <c r="F71" s="24">
        <v>6858</v>
      </c>
      <c r="G71" s="23">
        <v>61</v>
      </c>
      <c r="H71" s="23">
        <v>53</v>
      </c>
      <c r="I71" s="23">
        <v>56</v>
      </c>
      <c r="J71" s="24">
        <v>117</v>
      </c>
    </row>
    <row r="72" spans="1:10" ht="12" customHeight="1">
      <c r="A72" s="17">
        <v>67</v>
      </c>
      <c r="B72" s="18" t="s">
        <v>81</v>
      </c>
      <c r="C72" s="21">
        <v>344</v>
      </c>
      <c r="D72" s="23">
        <v>953</v>
      </c>
      <c r="E72" s="23">
        <v>969</v>
      </c>
      <c r="F72" s="24">
        <v>1313</v>
      </c>
      <c r="G72" s="23">
        <v>84</v>
      </c>
      <c r="H72" s="23">
        <v>53</v>
      </c>
      <c r="I72" s="23">
        <v>55</v>
      </c>
      <c r="J72" s="24">
        <v>139</v>
      </c>
    </row>
    <row r="73" spans="1:10" ht="12" customHeight="1">
      <c r="A73" s="17">
        <v>68</v>
      </c>
      <c r="B73" s="18" t="s">
        <v>82</v>
      </c>
      <c r="C73" s="21">
        <v>186</v>
      </c>
      <c r="D73" s="23">
        <v>1038</v>
      </c>
      <c r="E73" s="23">
        <v>1067</v>
      </c>
      <c r="F73" s="24">
        <v>1253</v>
      </c>
      <c r="G73" s="23">
        <v>0</v>
      </c>
      <c r="H73" s="23">
        <v>0</v>
      </c>
      <c r="I73" s="23">
        <v>0</v>
      </c>
      <c r="J73" s="24">
        <v>0</v>
      </c>
    </row>
    <row r="74" spans="1:10" ht="12" customHeight="1">
      <c r="A74" s="17">
        <v>69</v>
      </c>
      <c r="B74" s="18" t="s">
        <v>83</v>
      </c>
      <c r="C74" s="21">
        <v>561</v>
      </c>
      <c r="D74" s="23">
        <v>3124</v>
      </c>
      <c r="E74" s="23">
        <v>3285</v>
      </c>
      <c r="F74" s="24">
        <v>3846</v>
      </c>
      <c r="G74" s="23">
        <v>1</v>
      </c>
      <c r="H74" s="23">
        <v>0</v>
      </c>
      <c r="I74" s="23">
        <v>0</v>
      </c>
      <c r="J74" s="24">
        <v>1</v>
      </c>
    </row>
    <row r="75" spans="1:10" ht="12" customHeight="1">
      <c r="A75" s="11">
        <v>70</v>
      </c>
      <c r="B75" s="12" t="s">
        <v>84</v>
      </c>
      <c r="C75" s="33">
        <v>391</v>
      </c>
      <c r="D75" s="13">
        <v>2523</v>
      </c>
      <c r="E75" s="13">
        <v>2562</v>
      </c>
      <c r="F75" s="35">
        <v>2953</v>
      </c>
      <c r="G75" s="13">
        <v>0</v>
      </c>
      <c r="H75" s="13">
        <v>1</v>
      </c>
      <c r="I75" s="13">
        <v>1</v>
      </c>
      <c r="J75" s="35">
        <v>1</v>
      </c>
    </row>
    <row r="76" spans="1:10" ht="12" customHeight="1">
      <c r="A76" s="17">
        <v>71</v>
      </c>
      <c r="B76" s="18" t="s">
        <v>85</v>
      </c>
      <c r="C76" s="21">
        <v>1866</v>
      </c>
      <c r="D76" s="23">
        <v>10772</v>
      </c>
      <c r="E76" s="23">
        <v>11362</v>
      </c>
      <c r="F76" s="24">
        <v>13228</v>
      </c>
      <c r="G76" s="23">
        <v>52</v>
      </c>
      <c r="H76" s="23">
        <v>14</v>
      </c>
      <c r="I76" s="23">
        <v>17</v>
      </c>
      <c r="J76" s="24">
        <v>69</v>
      </c>
    </row>
    <row r="77" spans="1:10" ht="12" customHeight="1">
      <c r="A77" s="17">
        <v>72</v>
      </c>
      <c r="B77" s="18" t="s">
        <v>86</v>
      </c>
      <c r="C77" s="21">
        <v>703</v>
      </c>
      <c r="D77" s="23">
        <v>1929</v>
      </c>
      <c r="E77" s="23">
        <v>2061</v>
      </c>
      <c r="F77" s="24">
        <v>2764</v>
      </c>
      <c r="G77" s="23">
        <v>16</v>
      </c>
      <c r="H77" s="23">
        <v>58</v>
      </c>
      <c r="I77" s="23">
        <v>245</v>
      </c>
      <c r="J77" s="24">
        <v>261</v>
      </c>
    </row>
    <row r="78" spans="1:10" ht="12" customHeight="1">
      <c r="A78" s="17">
        <v>73</v>
      </c>
      <c r="B78" s="18" t="s">
        <v>87</v>
      </c>
      <c r="C78" s="21">
        <v>986</v>
      </c>
      <c r="D78" s="23">
        <v>4067</v>
      </c>
      <c r="E78" s="23">
        <v>4213</v>
      </c>
      <c r="F78" s="24">
        <v>5199</v>
      </c>
      <c r="G78" s="23">
        <v>0</v>
      </c>
      <c r="H78" s="23">
        <v>0</v>
      </c>
      <c r="I78" s="23">
        <v>0</v>
      </c>
      <c r="J78" s="24">
        <v>0</v>
      </c>
    </row>
    <row r="79" spans="1:10" ht="12" customHeight="1">
      <c r="A79" s="17">
        <v>74</v>
      </c>
      <c r="B79" s="18" t="s">
        <v>88</v>
      </c>
      <c r="C79" s="21">
        <v>913</v>
      </c>
      <c r="D79" s="23">
        <v>3400</v>
      </c>
      <c r="E79" s="23">
        <v>3531</v>
      </c>
      <c r="F79" s="24">
        <v>4444</v>
      </c>
      <c r="G79" s="23">
        <v>17</v>
      </c>
      <c r="H79" s="23">
        <v>11</v>
      </c>
      <c r="I79" s="23">
        <v>13</v>
      </c>
      <c r="J79" s="24">
        <v>30</v>
      </c>
    </row>
    <row r="80" spans="1:10" ht="12" customHeight="1">
      <c r="A80" s="11">
        <v>75</v>
      </c>
      <c r="B80" s="12" t="s">
        <v>89</v>
      </c>
      <c r="C80" s="33">
        <v>164</v>
      </c>
      <c r="D80" s="13">
        <v>573</v>
      </c>
      <c r="E80" s="13">
        <v>599</v>
      </c>
      <c r="F80" s="35">
        <v>763</v>
      </c>
      <c r="G80" s="13">
        <v>11</v>
      </c>
      <c r="H80" s="13">
        <v>4</v>
      </c>
      <c r="I80" s="13">
        <v>7</v>
      </c>
      <c r="J80" s="35">
        <v>18</v>
      </c>
    </row>
    <row r="81" spans="1:10" ht="12" customHeight="1">
      <c r="A81" s="17">
        <v>76</v>
      </c>
      <c r="B81" s="18" t="s">
        <v>90</v>
      </c>
      <c r="C81" s="21">
        <v>629</v>
      </c>
      <c r="D81" s="23">
        <v>4502</v>
      </c>
      <c r="E81" s="23">
        <v>4710</v>
      </c>
      <c r="F81" s="24">
        <v>5339</v>
      </c>
      <c r="G81" s="23">
        <v>24</v>
      </c>
      <c r="H81" s="23">
        <v>20</v>
      </c>
      <c r="I81" s="23">
        <v>66</v>
      </c>
      <c r="J81" s="24">
        <v>90</v>
      </c>
    </row>
    <row r="82" spans="1:10" ht="12" customHeight="1">
      <c r="A82" s="17">
        <v>77</v>
      </c>
      <c r="B82" s="18" t="s">
        <v>91</v>
      </c>
      <c r="C82" s="21">
        <v>7759</v>
      </c>
      <c r="D82" s="23">
        <v>58151</v>
      </c>
      <c r="E82" s="23">
        <v>58510</v>
      </c>
      <c r="F82" s="24">
        <v>66269</v>
      </c>
      <c r="G82" s="23">
        <v>92</v>
      </c>
      <c r="H82" s="23">
        <v>47</v>
      </c>
      <c r="I82" s="23">
        <v>289</v>
      </c>
      <c r="J82" s="24">
        <v>381</v>
      </c>
    </row>
    <row r="83" spans="1:10" ht="12" customHeight="1">
      <c r="A83" s="17">
        <v>78</v>
      </c>
      <c r="B83" s="18" t="s">
        <v>92</v>
      </c>
      <c r="C83" s="21">
        <v>892</v>
      </c>
      <c r="D83" s="23">
        <v>8246</v>
      </c>
      <c r="E83" s="23">
        <v>8392</v>
      </c>
      <c r="F83" s="24">
        <v>9284</v>
      </c>
      <c r="G83" s="23">
        <v>63</v>
      </c>
      <c r="H83" s="23">
        <v>25</v>
      </c>
      <c r="I83" s="23">
        <v>31</v>
      </c>
      <c r="J83" s="24">
        <v>94</v>
      </c>
    </row>
    <row r="84" spans="1:10" ht="12" customHeight="1">
      <c r="A84" s="17">
        <v>79</v>
      </c>
      <c r="B84" s="18" t="s">
        <v>93</v>
      </c>
      <c r="C84" s="21">
        <v>2882</v>
      </c>
      <c r="D84" s="23">
        <v>12302</v>
      </c>
      <c r="E84" s="23">
        <v>13185</v>
      </c>
      <c r="F84" s="24">
        <v>16067</v>
      </c>
      <c r="G84" s="23">
        <v>8</v>
      </c>
      <c r="H84" s="23">
        <v>2</v>
      </c>
      <c r="I84" s="23">
        <v>2</v>
      </c>
      <c r="J84" s="24">
        <v>10</v>
      </c>
    </row>
    <row r="85" spans="1:10" ht="12" customHeight="1">
      <c r="A85" s="11">
        <v>80</v>
      </c>
      <c r="B85" s="12" t="s">
        <v>94</v>
      </c>
      <c r="C85" s="33">
        <v>505</v>
      </c>
      <c r="D85" s="13">
        <v>5692</v>
      </c>
      <c r="E85" s="13">
        <v>5803</v>
      </c>
      <c r="F85" s="35">
        <v>6308</v>
      </c>
      <c r="G85" s="13">
        <v>2</v>
      </c>
      <c r="H85" s="13">
        <v>6</v>
      </c>
      <c r="I85" s="13">
        <v>31</v>
      </c>
      <c r="J85" s="35">
        <v>33</v>
      </c>
    </row>
    <row r="86" spans="1:10" ht="12" customHeight="1">
      <c r="A86" s="17">
        <v>81</v>
      </c>
      <c r="B86" s="18" t="s">
        <v>95</v>
      </c>
      <c r="C86" s="21">
        <v>682</v>
      </c>
      <c r="D86" s="23">
        <v>1776</v>
      </c>
      <c r="E86" s="23">
        <v>1898</v>
      </c>
      <c r="F86" s="24">
        <v>2580</v>
      </c>
      <c r="G86" s="23">
        <v>16</v>
      </c>
      <c r="H86" s="23">
        <v>3</v>
      </c>
      <c r="I86" s="23">
        <v>3</v>
      </c>
      <c r="J86" s="24">
        <v>19</v>
      </c>
    </row>
    <row r="87" spans="1:10" ht="12" customHeight="1">
      <c r="A87" s="17">
        <v>82</v>
      </c>
      <c r="B87" s="18" t="s">
        <v>96</v>
      </c>
      <c r="C87" s="21">
        <v>245</v>
      </c>
      <c r="D87" s="23">
        <v>1038</v>
      </c>
      <c r="E87" s="23">
        <v>1054</v>
      </c>
      <c r="F87" s="24">
        <v>1299</v>
      </c>
      <c r="G87" s="23">
        <v>4</v>
      </c>
      <c r="H87" s="23">
        <v>291</v>
      </c>
      <c r="I87" s="23">
        <v>292</v>
      </c>
      <c r="J87" s="24">
        <v>296</v>
      </c>
    </row>
    <row r="88" spans="1:10" ht="12" customHeight="1">
      <c r="A88" s="17">
        <v>83</v>
      </c>
      <c r="B88" s="18" t="s">
        <v>97</v>
      </c>
      <c r="C88" s="21">
        <v>149</v>
      </c>
      <c r="D88" s="23">
        <v>282</v>
      </c>
      <c r="E88" s="23">
        <v>297</v>
      </c>
      <c r="F88" s="24">
        <v>446</v>
      </c>
      <c r="G88" s="23">
        <v>3</v>
      </c>
      <c r="H88" s="23">
        <v>4</v>
      </c>
      <c r="I88" s="23">
        <v>4</v>
      </c>
      <c r="J88" s="24">
        <v>7</v>
      </c>
    </row>
    <row r="89" spans="1:10" ht="12" customHeight="1">
      <c r="A89" s="17">
        <v>84</v>
      </c>
      <c r="B89" s="18" t="s">
        <v>98</v>
      </c>
      <c r="C89" s="21">
        <v>252</v>
      </c>
      <c r="D89" s="23">
        <v>1841</v>
      </c>
      <c r="E89" s="23">
        <v>1957</v>
      </c>
      <c r="F89" s="24">
        <v>2209</v>
      </c>
      <c r="G89" s="23">
        <v>0</v>
      </c>
      <c r="H89" s="23">
        <v>0</v>
      </c>
      <c r="I89" s="23">
        <v>0</v>
      </c>
      <c r="J89" s="24">
        <v>0</v>
      </c>
    </row>
    <row r="90" spans="1:10" ht="12" customHeight="1">
      <c r="A90" s="11">
        <v>85</v>
      </c>
      <c r="B90" s="12" t="s">
        <v>99</v>
      </c>
      <c r="C90" s="33">
        <v>345</v>
      </c>
      <c r="D90" s="13">
        <v>2262</v>
      </c>
      <c r="E90" s="13">
        <v>2277</v>
      </c>
      <c r="F90" s="35">
        <v>2622</v>
      </c>
      <c r="G90" s="13">
        <v>39</v>
      </c>
      <c r="H90" s="13">
        <v>10</v>
      </c>
      <c r="I90" s="13">
        <v>10</v>
      </c>
      <c r="J90" s="35">
        <v>49</v>
      </c>
    </row>
    <row r="91" spans="1:10" ht="12" customHeight="1">
      <c r="A91" s="17">
        <v>86</v>
      </c>
      <c r="B91" s="18" t="s">
        <v>100</v>
      </c>
      <c r="C91" s="21">
        <v>203</v>
      </c>
      <c r="D91" s="23">
        <v>303</v>
      </c>
      <c r="E91" s="23">
        <v>324</v>
      </c>
      <c r="F91" s="24">
        <v>527</v>
      </c>
      <c r="G91" s="23">
        <v>0</v>
      </c>
      <c r="H91" s="23">
        <v>0</v>
      </c>
      <c r="I91" s="23">
        <v>0</v>
      </c>
      <c r="J91" s="24">
        <v>0</v>
      </c>
    </row>
    <row r="92" spans="1:10" ht="12" customHeight="1">
      <c r="A92" s="17">
        <v>87</v>
      </c>
      <c r="B92" s="18" t="s">
        <v>101</v>
      </c>
      <c r="C92" s="21">
        <v>539</v>
      </c>
      <c r="D92" s="23">
        <v>1275</v>
      </c>
      <c r="E92" s="23">
        <v>1315</v>
      </c>
      <c r="F92" s="24">
        <v>1854</v>
      </c>
      <c r="G92" s="23">
        <v>25</v>
      </c>
      <c r="H92" s="23">
        <v>3</v>
      </c>
      <c r="I92" s="23">
        <v>3</v>
      </c>
      <c r="J92" s="24">
        <v>28</v>
      </c>
    </row>
    <row r="93" spans="1:10" ht="12" customHeight="1">
      <c r="A93" s="17">
        <v>88</v>
      </c>
      <c r="B93" s="18" t="s">
        <v>102</v>
      </c>
      <c r="C93" s="21">
        <v>435</v>
      </c>
      <c r="D93" s="23">
        <v>1494</v>
      </c>
      <c r="E93" s="23">
        <v>1547</v>
      </c>
      <c r="F93" s="24">
        <v>1982</v>
      </c>
      <c r="G93" s="23">
        <v>0</v>
      </c>
      <c r="H93" s="23">
        <v>0</v>
      </c>
      <c r="I93" s="23">
        <v>0</v>
      </c>
      <c r="J93" s="24">
        <v>0</v>
      </c>
    </row>
    <row r="94" spans="1:10" ht="12" customHeight="1">
      <c r="A94" s="17">
        <v>89</v>
      </c>
      <c r="B94" s="18" t="s">
        <v>103</v>
      </c>
      <c r="C94" s="21">
        <v>2413</v>
      </c>
      <c r="D94" s="23">
        <v>5467</v>
      </c>
      <c r="E94" s="23">
        <v>6221</v>
      </c>
      <c r="F94" s="24">
        <v>8634</v>
      </c>
      <c r="G94" s="23">
        <v>1</v>
      </c>
      <c r="H94" s="23">
        <v>7</v>
      </c>
      <c r="I94" s="23">
        <v>15</v>
      </c>
      <c r="J94" s="24">
        <v>16</v>
      </c>
    </row>
    <row r="95" spans="1:10" ht="12" customHeight="1">
      <c r="A95" s="11">
        <v>90</v>
      </c>
      <c r="B95" s="12" t="s">
        <v>104</v>
      </c>
      <c r="C95" s="33">
        <v>744</v>
      </c>
      <c r="D95" s="13">
        <v>2648</v>
      </c>
      <c r="E95" s="13">
        <v>2703</v>
      </c>
      <c r="F95" s="35">
        <v>3447</v>
      </c>
      <c r="G95" s="13">
        <v>0</v>
      </c>
      <c r="H95" s="13">
        <v>0</v>
      </c>
      <c r="I95" s="13">
        <v>0</v>
      </c>
      <c r="J95" s="35">
        <v>0</v>
      </c>
    </row>
    <row r="96" spans="1:10" ht="12" customHeight="1">
      <c r="A96" s="17">
        <v>91</v>
      </c>
      <c r="B96" s="18" t="s">
        <v>105</v>
      </c>
      <c r="C96" s="21">
        <v>332</v>
      </c>
      <c r="D96" s="23">
        <v>1365</v>
      </c>
      <c r="E96" s="23">
        <v>1399</v>
      </c>
      <c r="F96" s="24">
        <v>1731</v>
      </c>
      <c r="G96" s="23">
        <v>2</v>
      </c>
      <c r="H96" s="23">
        <v>12</v>
      </c>
      <c r="I96" s="23">
        <v>12</v>
      </c>
      <c r="J96" s="24">
        <v>14</v>
      </c>
    </row>
    <row r="97" spans="1:10" ht="12" customHeight="1">
      <c r="A97" s="17">
        <v>92</v>
      </c>
      <c r="B97" s="18" t="s">
        <v>106</v>
      </c>
      <c r="C97" s="21">
        <v>108</v>
      </c>
      <c r="D97" s="23">
        <v>301</v>
      </c>
      <c r="E97" s="23">
        <v>308</v>
      </c>
      <c r="F97" s="24">
        <v>416</v>
      </c>
      <c r="G97" s="23">
        <v>9</v>
      </c>
      <c r="H97" s="23">
        <v>0</v>
      </c>
      <c r="I97" s="23">
        <v>0</v>
      </c>
      <c r="J97" s="24">
        <v>9</v>
      </c>
    </row>
    <row r="98" spans="1:10" ht="12" customHeight="1" thickBot="1">
      <c r="A98" s="17">
        <v>93</v>
      </c>
      <c r="B98" s="18" t="s">
        <v>107</v>
      </c>
      <c r="C98" s="21">
        <v>467</v>
      </c>
      <c r="D98" s="23">
        <v>4694</v>
      </c>
      <c r="E98" s="23">
        <v>4833</v>
      </c>
      <c r="F98" s="24">
        <v>5300</v>
      </c>
      <c r="G98" s="23">
        <v>9</v>
      </c>
      <c r="H98" s="23">
        <v>8</v>
      </c>
      <c r="I98" s="23">
        <v>24</v>
      </c>
      <c r="J98" s="24">
        <v>33</v>
      </c>
    </row>
    <row r="99" spans="1:10" s="2" customFormat="1" ht="12" customHeight="1" thickTop="1">
      <c r="A99" s="65"/>
      <c r="B99" s="64" t="s">
        <v>108</v>
      </c>
      <c r="C99" s="61">
        <v>93319</v>
      </c>
      <c r="D99" s="61">
        <v>614352</v>
      </c>
      <c r="E99" s="61">
        <v>635573</v>
      </c>
      <c r="F99" s="79">
        <v>728892</v>
      </c>
      <c r="G99" s="61">
        <v>3561</v>
      </c>
      <c r="H99" s="61">
        <v>2985</v>
      </c>
      <c r="I99" s="61">
        <v>4866</v>
      </c>
      <c r="J99" s="79">
        <v>8427</v>
      </c>
    </row>
    <row r="100" spans="1:10" ht="12.75" customHeight="1">
      <c r="A100" s="40"/>
      <c r="B100" s="41"/>
      <c r="C100" s="10"/>
      <c r="D100" s="10"/>
      <c r="E100" s="10"/>
      <c r="F100" s="10"/>
      <c r="G100" s="10"/>
      <c r="H100" s="10"/>
      <c r="I100" s="10"/>
      <c r="J100" s="10"/>
    </row>
    <row r="101" spans="1:10" s="141" customFormat="1" ht="12.75" customHeight="1">
      <c r="A101" s="138"/>
      <c r="B101" s="139"/>
      <c r="C101" s="136"/>
      <c r="D101" s="136"/>
      <c r="E101" s="162"/>
      <c r="F101" s="140"/>
      <c r="G101" s="136"/>
      <c r="H101" s="136"/>
      <c r="I101" s="162"/>
      <c r="J101" s="140"/>
    </row>
    <row r="102" spans="1:10" s="141" customFormat="1" ht="12.75" customHeight="1">
      <c r="A102" s="163"/>
      <c r="B102" s="163"/>
      <c r="C102" s="136"/>
      <c r="D102" s="136"/>
      <c r="E102" s="162"/>
      <c r="F102" s="140"/>
      <c r="G102" s="136"/>
      <c r="H102" s="136"/>
      <c r="I102" s="162"/>
      <c r="J102" s="140"/>
    </row>
    <row r="103" spans="1:10" s="141" customFormat="1" ht="12.75" customHeight="1">
      <c r="A103" s="163"/>
      <c r="B103" s="163"/>
      <c r="C103" s="136"/>
      <c r="D103" s="136"/>
      <c r="E103" s="162"/>
      <c r="F103" s="140"/>
      <c r="G103" s="136"/>
      <c r="H103" s="136"/>
      <c r="I103" s="162"/>
      <c r="J103" s="140"/>
    </row>
  </sheetData>
  <sheetProtection/>
  <mergeCells count="8">
    <mergeCell ref="A4:B4"/>
    <mergeCell ref="A5:B5"/>
    <mergeCell ref="E3:E5"/>
    <mergeCell ref="I3:I5"/>
    <mergeCell ref="E101:E103"/>
    <mergeCell ref="I101:I103"/>
    <mergeCell ref="A102:B102"/>
    <mergeCell ref="A103:B103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2.00390625" style="1" customWidth="1"/>
    <col min="4" max="4" width="11.7109375" style="1" customWidth="1"/>
    <col min="5" max="5" width="12.57421875" style="1" customWidth="1"/>
    <col min="6" max="6" width="11.7109375" style="1" customWidth="1"/>
    <col min="7" max="7" width="16.8515625" style="1" customWidth="1"/>
    <col min="8" max="8" width="15.8515625" style="0" customWidth="1"/>
    <col min="9" max="9" width="13.00390625" style="0" customWidth="1"/>
  </cols>
  <sheetData>
    <row r="1" spans="1:8" s="9" customFormat="1" ht="15.75">
      <c r="A1" s="45" t="str">
        <f>'TABLE20 pg2 '!$A$1</f>
        <v>Table 20  2023 Record Counts (continued)</v>
      </c>
      <c r="B1" s="46"/>
      <c r="C1" s="47"/>
      <c r="D1" s="48"/>
      <c r="E1" s="48"/>
      <c r="F1" s="48"/>
      <c r="G1" s="48"/>
      <c r="H1" s="47"/>
    </row>
    <row r="2" spans="1:9" ht="3.75" customHeight="1">
      <c r="A2" s="3"/>
      <c r="B2" s="4"/>
      <c r="C2" s="134"/>
      <c r="D2" s="40"/>
      <c r="E2" s="40"/>
      <c r="F2" s="40"/>
      <c r="G2" s="40"/>
      <c r="H2" s="106"/>
      <c r="I2" s="106"/>
    </row>
    <row r="3" spans="1:9" s="80" customFormat="1" ht="12.75" customHeight="1">
      <c r="A3" s="58"/>
      <c r="B3" s="59"/>
      <c r="C3" s="73" t="s">
        <v>3</v>
      </c>
      <c r="D3" s="73" t="s">
        <v>3</v>
      </c>
      <c r="E3" s="159" t="s">
        <v>129</v>
      </c>
      <c r="F3" s="81" t="s">
        <v>1</v>
      </c>
      <c r="G3" s="73" t="s">
        <v>120</v>
      </c>
      <c r="H3" s="73" t="s">
        <v>120</v>
      </c>
      <c r="I3" s="159" t="s">
        <v>143</v>
      </c>
    </row>
    <row r="4" spans="1:9" s="80" customFormat="1" ht="12.75" customHeight="1">
      <c r="A4" s="164" t="s">
        <v>112</v>
      </c>
      <c r="B4" s="165"/>
      <c r="C4" s="75" t="s">
        <v>7</v>
      </c>
      <c r="D4" s="75" t="s">
        <v>8</v>
      </c>
      <c r="E4" s="160"/>
      <c r="F4" s="82" t="s">
        <v>3</v>
      </c>
      <c r="G4" s="75" t="s">
        <v>122</v>
      </c>
      <c r="H4" s="75" t="s">
        <v>121</v>
      </c>
      <c r="I4" s="160"/>
    </row>
    <row r="5" spans="1:9" s="80" customFormat="1" ht="12.75" customHeight="1">
      <c r="A5" s="166" t="s">
        <v>113</v>
      </c>
      <c r="B5" s="167"/>
      <c r="C5" s="77" t="s">
        <v>11</v>
      </c>
      <c r="D5" s="77" t="s">
        <v>11</v>
      </c>
      <c r="E5" s="161"/>
      <c r="F5" s="83" t="s">
        <v>13</v>
      </c>
      <c r="G5" s="77" t="s">
        <v>12</v>
      </c>
      <c r="H5" s="77" t="s">
        <v>12</v>
      </c>
      <c r="I5" s="161"/>
    </row>
    <row r="6" spans="1:9" ht="12" customHeight="1">
      <c r="A6" s="84">
        <v>1</v>
      </c>
      <c r="B6" s="85" t="s">
        <v>15</v>
      </c>
      <c r="C6" s="23">
        <v>2394</v>
      </c>
      <c r="D6" s="23">
        <v>788</v>
      </c>
      <c r="E6" s="23">
        <v>820</v>
      </c>
      <c r="F6" s="25">
        <v>3214</v>
      </c>
      <c r="G6" s="23">
        <v>427</v>
      </c>
      <c r="H6" s="23">
        <v>796</v>
      </c>
      <c r="I6" s="23">
        <v>0</v>
      </c>
    </row>
    <row r="7" spans="1:9" ht="12" customHeight="1">
      <c r="A7" s="17">
        <v>2</v>
      </c>
      <c r="B7" s="18" t="s">
        <v>16</v>
      </c>
      <c r="C7" s="23">
        <v>2566</v>
      </c>
      <c r="D7" s="23">
        <v>1374</v>
      </c>
      <c r="E7" s="23">
        <v>1445</v>
      </c>
      <c r="F7" s="25">
        <v>4011</v>
      </c>
      <c r="G7" s="23">
        <v>798</v>
      </c>
      <c r="H7" s="23">
        <v>1273</v>
      </c>
      <c r="I7" s="23">
        <v>0</v>
      </c>
    </row>
    <row r="8" spans="1:9" ht="12" customHeight="1">
      <c r="A8" s="17">
        <v>3</v>
      </c>
      <c r="B8" s="18" t="s">
        <v>17</v>
      </c>
      <c r="C8" s="23">
        <v>831</v>
      </c>
      <c r="D8" s="23">
        <v>120</v>
      </c>
      <c r="E8" s="23">
        <v>122</v>
      </c>
      <c r="F8" s="25">
        <v>953</v>
      </c>
      <c r="G8" s="23">
        <v>99</v>
      </c>
      <c r="H8" s="23">
        <v>119</v>
      </c>
      <c r="I8" s="23">
        <v>0</v>
      </c>
    </row>
    <row r="9" spans="1:9" ht="12" customHeight="1">
      <c r="A9" s="17">
        <v>4</v>
      </c>
      <c r="B9" s="18" t="s">
        <v>18</v>
      </c>
      <c r="C9" s="23">
        <v>1206</v>
      </c>
      <c r="D9" s="23">
        <v>351</v>
      </c>
      <c r="E9" s="23">
        <v>389</v>
      </c>
      <c r="F9" s="25">
        <v>1595</v>
      </c>
      <c r="G9" s="23">
        <v>218</v>
      </c>
      <c r="H9" s="23">
        <v>360</v>
      </c>
      <c r="I9" s="23">
        <v>0</v>
      </c>
    </row>
    <row r="10" spans="1:9" ht="12" customHeight="1">
      <c r="A10" s="11">
        <v>5</v>
      </c>
      <c r="B10" s="12" t="s">
        <v>19</v>
      </c>
      <c r="C10" s="13">
        <v>1170</v>
      </c>
      <c r="D10" s="13">
        <v>195</v>
      </c>
      <c r="E10" s="13">
        <v>197</v>
      </c>
      <c r="F10" s="36">
        <v>1367</v>
      </c>
      <c r="G10" s="13">
        <v>152</v>
      </c>
      <c r="H10" s="13">
        <v>182</v>
      </c>
      <c r="I10" s="13">
        <v>0</v>
      </c>
    </row>
    <row r="11" spans="1:9" ht="12" customHeight="1">
      <c r="A11" s="17">
        <v>6</v>
      </c>
      <c r="B11" s="18" t="s">
        <v>20</v>
      </c>
      <c r="C11" s="23">
        <v>2044</v>
      </c>
      <c r="D11" s="23">
        <v>1011</v>
      </c>
      <c r="E11" s="23">
        <v>1091</v>
      </c>
      <c r="F11" s="25">
        <v>3135</v>
      </c>
      <c r="G11" s="23">
        <v>557</v>
      </c>
      <c r="H11" s="23">
        <v>1074</v>
      </c>
      <c r="I11" s="23">
        <v>0</v>
      </c>
    </row>
    <row r="12" spans="1:9" ht="12" customHeight="1">
      <c r="A12" s="17">
        <v>7</v>
      </c>
      <c r="B12" s="18" t="s">
        <v>21</v>
      </c>
      <c r="C12" s="23">
        <v>2296</v>
      </c>
      <c r="D12" s="23">
        <v>584</v>
      </c>
      <c r="E12" s="23">
        <v>625</v>
      </c>
      <c r="F12" s="25">
        <v>2921</v>
      </c>
      <c r="G12" s="23">
        <v>378</v>
      </c>
      <c r="H12" s="23">
        <v>591</v>
      </c>
      <c r="I12" s="23">
        <v>0</v>
      </c>
    </row>
    <row r="13" spans="1:9" ht="12" customHeight="1">
      <c r="A13" s="17">
        <v>8</v>
      </c>
      <c r="B13" s="18" t="s">
        <v>22</v>
      </c>
      <c r="C13" s="23">
        <v>1682</v>
      </c>
      <c r="D13" s="23">
        <v>579</v>
      </c>
      <c r="E13" s="23">
        <v>600</v>
      </c>
      <c r="F13" s="25">
        <v>2282</v>
      </c>
      <c r="G13" s="23">
        <v>376</v>
      </c>
      <c r="H13" s="23">
        <v>571</v>
      </c>
      <c r="I13" s="23">
        <v>0</v>
      </c>
    </row>
    <row r="14" spans="1:9" ht="12" customHeight="1">
      <c r="A14" s="17">
        <v>9</v>
      </c>
      <c r="B14" s="18" t="s">
        <v>23</v>
      </c>
      <c r="C14" s="23">
        <v>2023</v>
      </c>
      <c r="D14" s="23">
        <v>473</v>
      </c>
      <c r="E14" s="23">
        <v>490</v>
      </c>
      <c r="F14" s="25">
        <v>2513</v>
      </c>
      <c r="G14" s="23">
        <v>311</v>
      </c>
      <c r="H14" s="23">
        <v>468</v>
      </c>
      <c r="I14" s="23">
        <v>262</v>
      </c>
    </row>
    <row r="15" spans="1:9" ht="12" customHeight="1">
      <c r="A15" s="11">
        <v>10</v>
      </c>
      <c r="B15" s="12" t="s">
        <v>24</v>
      </c>
      <c r="C15" s="13">
        <v>3540</v>
      </c>
      <c r="D15" s="13">
        <v>1713</v>
      </c>
      <c r="E15" s="13">
        <v>1746</v>
      </c>
      <c r="F15" s="36">
        <v>5286</v>
      </c>
      <c r="G15" s="13">
        <v>1197</v>
      </c>
      <c r="H15" s="13">
        <v>1597</v>
      </c>
      <c r="I15" s="13">
        <v>879</v>
      </c>
    </row>
    <row r="16" spans="1:9" ht="12" customHeight="1">
      <c r="A16" s="17">
        <v>11</v>
      </c>
      <c r="B16" s="18" t="s">
        <v>25</v>
      </c>
      <c r="C16" s="23">
        <v>2448</v>
      </c>
      <c r="D16" s="23">
        <v>820</v>
      </c>
      <c r="E16" s="23">
        <v>847</v>
      </c>
      <c r="F16" s="25">
        <v>3295</v>
      </c>
      <c r="G16" s="23">
        <v>437</v>
      </c>
      <c r="H16" s="23">
        <v>819</v>
      </c>
      <c r="I16" s="23">
        <v>0</v>
      </c>
    </row>
    <row r="17" spans="1:9" ht="12" customHeight="1">
      <c r="A17" s="17">
        <v>12</v>
      </c>
      <c r="B17" s="18" t="s">
        <v>26</v>
      </c>
      <c r="C17" s="23">
        <v>2773</v>
      </c>
      <c r="D17" s="23">
        <v>1352</v>
      </c>
      <c r="E17" s="23">
        <v>1437</v>
      </c>
      <c r="F17" s="25">
        <v>4210</v>
      </c>
      <c r="G17" s="23">
        <v>741</v>
      </c>
      <c r="H17" s="23">
        <v>1407</v>
      </c>
      <c r="I17" s="23">
        <v>0</v>
      </c>
    </row>
    <row r="18" spans="1:9" ht="12" customHeight="1">
      <c r="A18" s="17">
        <v>13</v>
      </c>
      <c r="B18" s="18" t="s">
        <v>27</v>
      </c>
      <c r="C18" s="23">
        <v>3875</v>
      </c>
      <c r="D18" s="23">
        <v>1324</v>
      </c>
      <c r="E18" s="23">
        <v>1349</v>
      </c>
      <c r="F18" s="25">
        <v>5224</v>
      </c>
      <c r="G18" s="23">
        <v>885</v>
      </c>
      <c r="H18" s="23">
        <v>1257</v>
      </c>
      <c r="I18" s="23">
        <v>4992</v>
      </c>
    </row>
    <row r="19" spans="1:9" ht="12" customHeight="1">
      <c r="A19" s="17">
        <v>14</v>
      </c>
      <c r="B19" s="18" t="s">
        <v>28</v>
      </c>
      <c r="C19" s="23">
        <v>3091</v>
      </c>
      <c r="D19" s="23">
        <v>1219</v>
      </c>
      <c r="E19" s="23">
        <v>1333</v>
      </c>
      <c r="F19" s="25">
        <v>4424</v>
      </c>
      <c r="G19" s="23">
        <v>815</v>
      </c>
      <c r="H19" s="23">
        <v>1171</v>
      </c>
      <c r="I19" s="23">
        <v>0</v>
      </c>
    </row>
    <row r="20" spans="1:9" ht="12" customHeight="1">
      <c r="A20" s="11">
        <v>15</v>
      </c>
      <c r="B20" s="12" t="s">
        <v>29</v>
      </c>
      <c r="C20" s="13">
        <v>2103</v>
      </c>
      <c r="D20" s="13">
        <v>546</v>
      </c>
      <c r="E20" s="13">
        <v>582</v>
      </c>
      <c r="F20" s="36">
        <v>2685</v>
      </c>
      <c r="G20" s="13">
        <v>311</v>
      </c>
      <c r="H20" s="13">
        <v>546</v>
      </c>
      <c r="I20" s="13">
        <v>0</v>
      </c>
    </row>
    <row r="21" spans="1:9" ht="12" customHeight="1">
      <c r="A21" s="17">
        <v>16</v>
      </c>
      <c r="B21" s="18" t="s">
        <v>30</v>
      </c>
      <c r="C21" s="23">
        <v>10368</v>
      </c>
      <c r="D21" s="23">
        <v>1066</v>
      </c>
      <c r="E21" s="23">
        <v>1147</v>
      </c>
      <c r="F21" s="25">
        <v>11515</v>
      </c>
      <c r="G21" s="23">
        <v>858</v>
      </c>
      <c r="H21" s="23">
        <v>1003</v>
      </c>
      <c r="I21" s="23">
        <v>0</v>
      </c>
    </row>
    <row r="22" spans="1:9" ht="12" customHeight="1">
      <c r="A22" s="17">
        <v>17</v>
      </c>
      <c r="B22" s="18" t="s">
        <v>31</v>
      </c>
      <c r="C22" s="23">
        <v>2697</v>
      </c>
      <c r="D22" s="23">
        <v>708</v>
      </c>
      <c r="E22" s="23">
        <v>755</v>
      </c>
      <c r="F22" s="25">
        <v>3452</v>
      </c>
      <c r="G22" s="23">
        <v>358</v>
      </c>
      <c r="H22" s="23">
        <v>741</v>
      </c>
      <c r="I22" s="23">
        <v>0</v>
      </c>
    </row>
    <row r="23" spans="1:9" ht="12" customHeight="1">
      <c r="A23" s="17">
        <v>18</v>
      </c>
      <c r="B23" s="18" t="s">
        <v>32</v>
      </c>
      <c r="C23" s="23">
        <v>2663</v>
      </c>
      <c r="D23" s="23">
        <v>754</v>
      </c>
      <c r="E23" s="23">
        <v>827</v>
      </c>
      <c r="F23" s="25">
        <v>3490</v>
      </c>
      <c r="G23" s="23">
        <v>406</v>
      </c>
      <c r="H23" s="23">
        <v>816</v>
      </c>
      <c r="I23" s="23">
        <v>0</v>
      </c>
    </row>
    <row r="24" spans="1:9" ht="12" customHeight="1">
      <c r="A24" s="17">
        <v>19</v>
      </c>
      <c r="B24" s="18" t="s">
        <v>33</v>
      </c>
      <c r="C24" s="23">
        <v>2946</v>
      </c>
      <c r="D24" s="23">
        <v>850</v>
      </c>
      <c r="E24" s="23">
        <v>892</v>
      </c>
      <c r="F24" s="25">
        <v>3838</v>
      </c>
      <c r="G24" s="23">
        <v>575</v>
      </c>
      <c r="H24" s="23">
        <v>863</v>
      </c>
      <c r="I24" s="23">
        <v>0</v>
      </c>
    </row>
    <row r="25" spans="1:9" ht="12" customHeight="1">
      <c r="A25" s="11">
        <v>20</v>
      </c>
      <c r="B25" s="12" t="s">
        <v>34</v>
      </c>
      <c r="C25" s="13">
        <v>3316</v>
      </c>
      <c r="D25" s="13">
        <v>1231</v>
      </c>
      <c r="E25" s="13">
        <v>1318</v>
      </c>
      <c r="F25" s="36">
        <v>4634</v>
      </c>
      <c r="G25" s="13">
        <v>877</v>
      </c>
      <c r="H25" s="13">
        <v>1270</v>
      </c>
      <c r="I25" s="13">
        <v>35</v>
      </c>
    </row>
    <row r="26" spans="1:9" ht="12" customHeight="1">
      <c r="A26" s="17">
        <v>21</v>
      </c>
      <c r="B26" s="18" t="s">
        <v>35</v>
      </c>
      <c r="C26" s="23">
        <v>6956</v>
      </c>
      <c r="D26" s="23">
        <v>2145</v>
      </c>
      <c r="E26" s="23">
        <v>2213</v>
      </c>
      <c r="F26" s="25">
        <v>9169</v>
      </c>
      <c r="G26" s="23">
        <v>1314</v>
      </c>
      <c r="H26" s="23">
        <v>2094</v>
      </c>
      <c r="I26" s="23">
        <v>0</v>
      </c>
    </row>
    <row r="27" spans="1:9" ht="12" customHeight="1">
      <c r="A27" s="17">
        <v>22</v>
      </c>
      <c r="B27" s="18" t="s">
        <v>36</v>
      </c>
      <c r="C27" s="23">
        <v>1935</v>
      </c>
      <c r="D27" s="23">
        <v>396</v>
      </c>
      <c r="E27" s="23">
        <v>408</v>
      </c>
      <c r="F27" s="25">
        <v>2343</v>
      </c>
      <c r="G27" s="23">
        <v>278</v>
      </c>
      <c r="H27" s="23">
        <v>334</v>
      </c>
      <c r="I27" s="23">
        <v>0</v>
      </c>
    </row>
    <row r="28" spans="1:9" ht="12" customHeight="1">
      <c r="A28" s="17">
        <v>23</v>
      </c>
      <c r="B28" s="18" t="s">
        <v>37</v>
      </c>
      <c r="C28" s="23">
        <v>2548</v>
      </c>
      <c r="D28" s="23">
        <v>736</v>
      </c>
      <c r="E28" s="23">
        <v>790</v>
      </c>
      <c r="F28" s="25">
        <v>3338</v>
      </c>
      <c r="G28" s="23">
        <v>607</v>
      </c>
      <c r="H28" s="23">
        <v>714</v>
      </c>
      <c r="I28" s="23">
        <v>930</v>
      </c>
    </row>
    <row r="29" spans="1:9" ht="12" customHeight="1">
      <c r="A29" s="17">
        <v>24</v>
      </c>
      <c r="B29" s="18" t="s">
        <v>38</v>
      </c>
      <c r="C29" s="23">
        <v>3493</v>
      </c>
      <c r="D29" s="23">
        <v>1114</v>
      </c>
      <c r="E29" s="23">
        <v>1160</v>
      </c>
      <c r="F29" s="25">
        <v>4653</v>
      </c>
      <c r="G29" s="23">
        <v>705</v>
      </c>
      <c r="H29" s="23">
        <v>1094</v>
      </c>
      <c r="I29" s="23">
        <v>0</v>
      </c>
    </row>
    <row r="30" spans="1:9" ht="12" customHeight="1">
      <c r="A30" s="11">
        <v>25</v>
      </c>
      <c r="B30" s="12" t="s">
        <v>39</v>
      </c>
      <c r="C30" s="13">
        <v>1001</v>
      </c>
      <c r="D30" s="13">
        <v>296</v>
      </c>
      <c r="E30" s="13">
        <v>310</v>
      </c>
      <c r="F30" s="36">
        <v>1311</v>
      </c>
      <c r="G30" s="13">
        <v>182</v>
      </c>
      <c r="H30" s="13">
        <v>303</v>
      </c>
      <c r="I30" s="13">
        <v>0</v>
      </c>
    </row>
    <row r="31" spans="1:9" ht="12" customHeight="1">
      <c r="A31" s="17">
        <v>26</v>
      </c>
      <c r="B31" s="18" t="s">
        <v>40</v>
      </c>
      <c r="C31" s="23">
        <v>2257</v>
      </c>
      <c r="D31" s="23">
        <v>784</v>
      </c>
      <c r="E31" s="23">
        <v>840</v>
      </c>
      <c r="F31" s="25">
        <v>3097</v>
      </c>
      <c r="G31" s="23">
        <v>512</v>
      </c>
      <c r="H31" s="23">
        <v>751</v>
      </c>
      <c r="I31" s="23">
        <v>0</v>
      </c>
    </row>
    <row r="32" spans="1:9" ht="12" customHeight="1">
      <c r="A32" s="17">
        <v>27</v>
      </c>
      <c r="B32" s="18" t="s">
        <v>41</v>
      </c>
      <c r="C32" s="23">
        <v>3455</v>
      </c>
      <c r="D32" s="23">
        <v>890</v>
      </c>
      <c r="E32" s="23">
        <v>937</v>
      </c>
      <c r="F32" s="25">
        <v>4392</v>
      </c>
      <c r="G32" s="23">
        <v>598</v>
      </c>
      <c r="H32" s="23">
        <v>858</v>
      </c>
      <c r="I32" s="23">
        <v>0</v>
      </c>
    </row>
    <row r="33" spans="1:9" ht="12" customHeight="1">
      <c r="A33" s="17">
        <v>28</v>
      </c>
      <c r="B33" s="18" t="s">
        <v>42</v>
      </c>
      <c r="C33" s="23">
        <v>994</v>
      </c>
      <c r="D33" s="23">
        <v>707</v>
      </c>
      <c r="E33" s="23">
        <v>707</v>
      </c>
      <c r="F33" s="25">
        <v>1701</v>
      </c>
      <c r="G33" s="23">
        <v>602</v>
      </c>
      <c r="H33" s="23">
        <v>664</v>
      </c>
      <c r="I33" s="23">
        <v>1015</v>
      </c>
    </row>
    <row r="34" spans="1:9" ht="12" customHeight="1">
      <c r="A34" s="17">
        <v>29</v>
      </c>
      <c r="B34" s="18" t="s">
        <v>43</v>
      </c>
      <c r="C34" s="23">
        <v>1869</v>
      </c>
      <c r="D34" s="23">
        <v>575</v>
      </c>
      <c r="E34" s="23">
        <v>609</v>
      </c>
      <c r="F34" s="25">
        <v>2478</v>
      </c>
      <c r="G34" s="23">
        <v>296</v>
      </c>
      <c r="H34" s="23">
        <v>596</v>
      </c>
      <c r="I34" s="23">
        <v>0</v>
      </c>
    </row>
    <row r="35" spans="1:9" ht="12" customHeight="1">
      <c r="A35" s="11">
        <v>30</v>
      </c>
      <c r="B35" s="12" t="s">
        <v>44</v>
      </c>
      <c r="C35" s="13">
        <v>2673</v>
      </c>
      <c r="D35" s="13">
        <v>614</v>
      </c>
      <c r="E35" s="13">
        <v>703</v>
      </c>
      <c r="F35" s="36">
        <v>3376</v>
      </c>
      <c r="G35" s="13">
        <v>288</v>
      </c>
      <c r="H35" s="13">
        <v>670</v>
      </c>
      <c r="I35" s="13">
        <v>0</v>
      </c>
    </row>
    <row r="36" spans="1:9" ht="12" customHeight="1">
      <c r="A36" s="17">
        <v>31</v>
      </c>
      <c r="B36" s="18" t="s">
        <v>45</v>
      </c>
      <c r="C36" s="23">
        <v>2128</v>
      </c>
      <c r="D36" s="23">
        <v>590</v>
      </c>
      <c r="E36" s="23">
        <v>625</v>
      </c>
      <c r="F36" s="25">
        <v>2753</v>
      </c>
      <c r="G36" s="23">
        <v>340</v>
      </c>
      <c r="H36" s="23">
        <v>598</v>
      </c>
      <c r="I36" s="23">
        <v>0</v>
      </c>
    </row>
    <row r="37" spans="1:9" ht="12" customHeight="1">
      <c r="A37" s="17">
        <v>32</v>
      </c>
      <c r="B37" s="18" t="s">
        <v>46</v>
      </c>
      <c r="C37" s="23">
        <v>2071</v>
      </c>
      <c r="D37" s="23">
        <v>625</v>
      </c>
      <c r="E37" s="23">
        <v>646</v>
      </c>
      <c r="F37" s="25">
        <v>2717</v>
      </c>
      <c r="G37" s="23">
        <v>392</v>
      </c>
      <c r="H37" s="23">
        <v>626</v>
      </c>
      <c r="I37" s="23">
        <v>0</v>
      </c>
    </row>
    <row r="38" spans="1:9" ht="12" customHeight="1">
      <c r="A38" s="17">
        <v>33</v>
      </c>
      <c r="B38" s="18" t="s">
        <v>47</v>
      </c>
      <c r="C38" s="23">
        <v>2535</v>
      </c>
      <c r="D38" s="23">
        <v>571</v>
      </c>
      <c r="E38" s="23">
        <v>591</v>
      </c>
      <c r="F38" s="25">
        <v>3126</v>
      </c>
      <c r="G38" s="23">
        <v>304</v>
      </c>
      <c r="H38" s="23">
        <v>581</v>
      </c>
      <c r="I38" s="23">
        <v>0</v>
      </c>
    </row>
    <row r="39" spans="1:9" ht="12" customHeight="1">
      <c r="A39" s="17">
        <v>34</v>
      </c>
      <c r="B39" s="18" t="s">
        <v>48</v>
      </c>
      <c r="C39" s="23">
        <v>4109</v>
      </c>
      <c r="D39" s="23">
        <v>1604</v>
      </c>
      <c r="E39" s="23">
        <v>1713</v>
      </c>
      <c r="F39" s="25">
        <v>5822</v>
      </c>
      <c r="G39" s="23">
        <v>1110</v>
      </c>
      <c r="H39" s="23">
        <v>1622</v>
      </c>
      <c r="I39" s="23">
        <v>4452</v>
      </c>
    </row>
    <row r="40" spans="1:9" ht="12" customHeight="1">
      <c r="A40" s="11">
        <v>35</v>
      </c>
      <c r="B40" s="12" t="s">
        <v>49</v>
      </c>
      <c r="C40" s="13">
        <v>2782</v>
      </c>
      <c r="D40" s="13">
        <v>513</v>
      </c>
      <c r="E40" s="13">
        <v>522</v>
      </c>
      <c r="F40" s="36">
        <v>3304</v>
      </c>
      <c r="G40" s="13">
        <v>331</v>
      </c>
      <c r="H40" s="13">
        <v>502</v>
      </c>
      <c r="I40" s="13">
        <v>116</v>
      </c>
    </row>
    <row r="41" spans="1:9" ht="12" customHeight="1">
      <c r="A41" s="17">
        <v>36</v>
      </c>
      <c r="B41" s="18" t="s">
        <v>50</v>
      </c>
      <c r="C41" s="23">
        <v>1068</v>
      </c>
      <c r="D41" s="23">
        <v>298</v>
      </c>
      <c r="E41" s="23">
        <v>313</v>
      </c>
      <c r="F41" s="25">
        <v>1381</v>
      </c>
      <c r="G41" s="23">
        <v>210</v>
      </c>
      <c r="H41" s="23">
        <v>300</v>
      </c>
      <c r="I41" s="23">
        <v>0</v>
      </c>
    </row>
    <row r="42" spans="1:9" ht="12" customHeight="1">
      <c r="A42" s="17">
        <v>37</v>
      </c>
      <c r="B42" s="18" t="s">
        <v>51</v>
      </c>
      <c r="C42" s="23">
        <v>1399</v>
      </c>
      <c r="D42" s="23">
        <v>292</v>
      </c>
      <c r="E42" s="23">
        <v>306</v>
      </c>
      <c r="F42" s="25">
        <v>1705</v>
      </c>
      <c r="G42" s="23">
        <v>169</v>
      </c>
      <c r="H42" s="23">
        <v>281</v>
      </c>
      <c r="I42" s="23">
        <v>0</v>
      </c>
    </row>
    <row r="43" spans="1:9" ht="12" customHeight="1">
      <c r="A43" s="17">
        <v>38</v>
      </c>
      <c r="B43" s="18" t="s">
        <v>52</v>
      </c>
      <c r="C43" s="23">
        <v>1176</v>
      </c>
      <c r="D43" s="23">
        <v>131</v>
      </c>
      <c r="E43" s="23">
        <v>136</v>
      </c>
      <c r="F43" s="25">
        <v>1312</v>
      </c>
      <c r="G43" s="23">
        <v>105</v>
      </c>
      <c r="H43" s="23">
        <v>125</v>
      </c>
      <c r="I43" s="23">
        <v>0</v>
      </c>
    </row>
    <row r="44" spans="1:9" ht="12" customHeight="1">
      <c r="A44" s="17">
        <v>39</v>
      </c>
      <c r="B44" s="18" t="s">
        <v>53</v>
      </c>
      <c r="C44" s="23">
        <v>1360</v>
      </c>
      <c r="D44" s="23">
        <v>544</v>
      </c>
      <c r="E44" s="23">
        <v>596</v>
      </c>
      <c r="F44" s="25">
        <v>1956</v>
      </c>
      <c r="G44" s="23">
        <v>304</v>
      </c>
      <c r="H44" s="23">
        <v>571</v>
      </c>
      <c r="I44" s="23">
        <v>0</v>
      </c>
    </row>
    <row r="45" spans="1:9" ht="12" customHeight="1">
      <c r="A45" s="11">
        <v>40</v>
      </c>
      <c r="B45" s="12" t="s">
        <v>54</v>
      </c>
      <c r="C45" s="13">
        <v>2548</v>
      </c>
      <c r="D45" s="13">
        <v>959</v>
      </c>
      <c r="E45" s="13">
        <v>1007</v>
      </c>
      <c r="F45" s="36">
        <v>3555</v>
      </c>
      <c r="G45" s="13">
        <v>652</v>
      </c>
      <c r="H45" s="13">
        <v>904</v>
      </c>
      <c r="I45" s="13">
        <v>0</v>
      </c>
    </row>
    <row r="46" spans="1:9" ht="12" customHeight="1">
      <c r="A46" s="17">
        <v>41</v>
      </c>
      <c r="B46" s="18" t="s">
        <v>55</v>
      </c>
      <c r="C46" s="23">
        <v>2646</v>
      </c>
      <c r="D46" s="23">
        <v>700</v>
      </c>
      <c r="E46" s="23">
        <v>788</v>
      </c>
      <c r="F46" s="25">
        <v>3434</v>
      </c>
      <c r="G46" s="23">
        <v>301</v>
      </c>
      <c r="H46" s="23">
        <v>780</v>
      </c>
      <c r="I46" s="23">
        <v>0</v>
      </c>
    </row>
    <row r="47" spans="1:9" ht="12" customHeight="1">
      <c r="A47" s="17">
        <v>42</v>
      </c>
      <c r="B47" s="18" t="s">
        <v>56</v>
      </c>
      <c r="C47" s="23">
        <v>1870</v>
      </c>
      <c r="D47" s="23">
        <v>517</v>
      </c>
      <c r="E47" s="23">
        <v>537</v>
      </c>
      <c r="F47" s="25">
        <v>2407</v>
      </c>
      <c r="G47" s="23">
        <v>325</v>
      </c>
      <c r="H47" s="23">
        <v>444</v>
      </c>
      <c r="I47" s="23">
        <v>0</v>
      </c>
    </row>
    <row r="48" spans="1:9" ht="12" customHeight="1">
      <c r="A48" s="17">
        <v>43</v>
      </c>
      <c r="B48" s="18" t="s">
        <v>57</v>
      </c>
      <c r="C48" s="23">
        <v>1648</v>
      </c>
      <c r="D48" s="23">
        <v>444</v>
      </c>
      <c r="E48" s="23">
        <v>455</v>
      </c>
      <c r="F48" s="25">
        <v>2103</v>
      </c>
      <c r="G48" s="23">
        <v>262</v>
      </c>
      <c r="H48" s="23">
        <v>447</v>
      </c>
      <c r="I48" s="23">
        <v>0</v>
      </c>
    </row>
    <row r="49" spans="1:9" ht="12" customHeight="1">
      <c r="A49" s="17">
        <v>44</v>
      </c>
      <c r="B49" s="18" t="s">
        <v>58</v>
      </c>
      <c r="C49" s="23">
        <v>1874</v>
      </c>
      <c r="D49" s="23">
        <v>455</v>
      </c>
      <c r="E49" s="23">
        <v>477</v>
      </c>
      <c r="F49" s="25">
        <v>2351</v>
      </c>
      <c r="G49" s="23">
        <v>259</v>
      </c>
      <c r="H49" s="23">
        <v>446</v>
      </c>
      <c r="I49" s="23">
        <v>259</v>
      </c>
    </row>
    <row r="50" spans="1:9" ht="12" customHeight="1">
      <c r="A50" s="11">
        <v>45</v>
      </c>
      <c r="B50" s="12" t="s">
        <v>59</v>
      </c>
      <c r="C50" s="13">
        <v>5524</v>
      </c>
      <c r="D50" s="13">
        <v>1920</v>
      </c>
      <c r="E50" s="13">
        <v>2023</v>
      </c>
      <c r="F50" s="36">
        <v>7547</v>
      </c>
      <c r="G50" s="13">
        <v>1127</v>
      </c>
      <c r="H50" s="13">
        <v>1874</v>
      </c>
      <c r="I50" s="13">
        <v>0</v>
      </c>
    </row>
    <row r="51" spans="1:9" ht="12" customHeight="1">
      <c r="A51" s="17">
        <v>46</v>
      </c>
      <c r="B51" s="18" t="s">
        <v>60</v>
      </c>
      <c r="C51" s="23">
        <v>1272</v>
      </c>
      <c r="D51" s="23">
        <v>82</v>
      </c>
      <c r="E51" s="23">
        <v>85</v>
      </c>
      <c r="F51" s="25">
        <v>1357</v>
      </c>
      <c r="G51" s="23">
        <v>66</v>
      </c>
      <c r="H51" s="23">
        <v>76</v>
      </c>
      <c r="I51" s="23">
        <v>0</v>
      </c>
    </row>
    <row r="52" spans="1:9" ht="12" customHeight="1">
      <c r="A52" s="17">
        <v>47</v>
      </c>
      <c r="B52" s="18" t="s">
        <v>61</v>
      </c>
      <c r="C52" s="23">
        <v>1706</v>
      </c>
      <c r="D52" s="23">
        <v>958</v>
      </c>
      <c r="E52" s="23">
        <v>1003</v>
      </c>
      <c r="F52" s="25">
        <v>2709</v>
      </c>
      <c r="G52" s="23">
        <v>640</v>
      </c>
      <c r="H52" s="23">
        <v>957</v>
      </c>
      <c r="I52" s="23">
        <v>8</v>
      </c>
    </row>
    <row r="53" spans="1:9" ht="12" customHeight="1">
      <c r="A53" s="17">
        <v>48</v>
      </c>
      <c r="B53" s="18" t="s">
        <v>62</v>
      </c>
      <c r="C53" s="23">
        <v>2136</v>
      </c>
      <c r="D53" s="23">
        <v>801</v>
      </c>
      <c r="E53" s="23">
        <v>859</v>
      </c>
      <c r="F53" s="25">
        <v>2995</v>
      </c>
      <c r="G53" s="23">
        <v>493</v>
      </c>
      <c r="H53" s="23">
        <v>833</v>
      </c>
      <c r="I53" s="23">
        <v>0</v>
      </c>
    </row>
    <row r="54" spans="1:9" ht="12" customHeight="1">
      <c r="A54" s="17">
        <v>49</v>
      </c>
      <c r="B54" s="18" t="s">
        <v>63</v>
      </c>
      <c r="C54" s="23">
        <v>1575</v>
      </c>
      <c r="D54" s="23">
        <v>753</v>
      </c>
      <c r="E54" s="23">
        <v>778</v>
      </c>
      <c r="F54" s="25">
        <v>2353</v>
      </c>
      <c r="G54" s="23">
        <v>412</v>
      </c>
      <c r="H54" s="23">
        <v>752</v>
      </c>
      <c r="I54" s="23">
        <v>0</v>
      </c>
    </row>
    <row r="55" spans="1:9" ht="12" customHeight="1">
      <c r="A55" s="11">
        <v>50</v>
      </c>
      <c r="B55" s="12" t="s">
        <v>64</v>
      </c>
      <c r="C55" s="13">
        <v>1855</v>
      </c>
      <c r="D55" s="13">
        <v>513</v>
      </c>
      <c r="E55" s="13">
        <v>548</v>
      </c>
      <c r="F55" s="36">
        <v>2403</v>
      </c>
      <c r="G55" s="13">
        <v>303</v>
      </c>
      <c r="H55" s="13">
        <v>534</v>
      </c>
      <c r="I55" s="13">
        <v>0</v>
      </c>
    </row>
    <row r="56" spans="1:9" ht="12" customHeight="1">
      <c r="A56" s="17">
        <v>51</v>
      </c>
      <c r="B56" s="18" t="s">
        <v>65</v>
      </c>
      <c r="C56" s="23">
        <v>1950</v>
      </c>
      <c r="D56" s="23">
        <v>507</v>
      </c>
      <c r="E56" s="23">
        <v>531</v>
      </c>
      <c r="F56" s="25">
        <v>2481</v>
      </c>
      <c r="G56" s="23">
        <v>331</v>
      </c>
      <c r="H56" s="23">
        <v>508</v>
      </c>
      <c r="I56" s="23">
        <v>285</v>
      </c>
    </row>
    <row r="57" spans="1:9" ht="12" customHeight="1">
      <c r="A57" s="17">
        <v>52</v>
      </c>
      <c r="B57" s="18" t="s">
        <v>66</v>
      </c>
      <c r="C57" s="23">
        <v>1578</v>
      </c>
      <c r="D57" s="23">
        <v>422</v>
      </c>
      <c r="E57" s="23">
        <v>438</v>
      </c>
      <c r="F57" s="25">
        <v>2016</v>
      </c>
      <c r="G57" s="23">
        <v>307</v>
      </c>
      <c r="H57" s="23">
        <v>398</v>
      </c>
      <c r="I57" s="23">
        <v>0</v>
      </c>
    </row>
    <row r="58" spans="1:9" ht="12" customHeight="1">
      <c r="A58" s="17">
        <v>53</v>
      </c>
      <c r="B58" s="18" t="s">
        <v>67</v>
      </c>
      <c r="C58" s="23">
        <v>1502</v>
      </c>
      <c r="D58" s="23">
        <v>425</v>
      </c>
      <c r="E58" s="23">
        <v>463</v>
      </c>
      <c r="F58" s="25">
        <v>1965</v>
      </c>
      <c r="G58" s="23">
        <v>217</v>
      </c>
      <c r="H58" s="23">
        <v>455</v>
      </c>
      <c r="I58" s="23">
        <v>0</v>
      </c>
    </row>
    <row r="59" spans="1:9" ht="12" customHeight="1">
      <c r="A59" s="17">
        <v>54</v>
      </c>
      <c r="B59" s="18" t="s">
        <v>68</v>
      </c>
      <c r="C59" s="23">
        <v>4102</v>
      </c>
      <c r="D59" s="23">
        <v>1409</v>
      </c>
      <c r="E59" s="23">
        <v>1464</v>
      </c>
      <c r="F59" s="25">
        <v>5566</v>
      </c>
      <c r="G59" s="23">
        <v>1087</v>
      </c>
      <c r="H59" s="23">
        <v>1100</v>
      </c>
      <c r="I59" s="23">
        <v>7</v>
      </c>
    </row>
    <row r="60" spans="1:9" ht="12" customHeight="1">
      <c r="A60" s="11">
        <v>55</v>
      </c>
      <c r="B60" s="12" t="s">
        <v>69</v>
      </c>
      <c r="C60" s="13">
        <v>4262</v>
      </c>
      <c r="D60" s="13">
        <v>2844</v>
      </c>
      <c r="E60" s="13">
        <v>2844</v>
      </c>
      <c r="F60" s="36">
        <v>7106</v>
      </c>
      <c r="G60" s="13">
        <v>2478</v>
      </c>
      <c r="H60" s="13">
        <v>2244</v>
      </c>
      <c r="I60" s="13">
        <v>7106</v>
      </c>
    </row>
    <row r="61" spans="1:9" ht="12" customHeight="1">
      <c r="A61" s="17">
        <v>56</v>
      </c>
      <c r="B61" s="18" t="s">
        <v>70</v>
      </c>
      <c r="C61" s="23">
        <v>4823</v>
      </c>
      <c r="D61" s="23">
        <v>1331</v>
      </c>
      <c r="E61" s="23">
        <v>1409</v>
      </c>
      <c r="F61" s="25">
        <v>6232</v>
      </c>
      <c r="G61" s="23">
        <v>931</v>
      </c>
      <c r="H61" s="23">
        <v>1251</v>
      </c>
      <c r="I61" s="23">
        <v>326</v>
      </c>
    </row>
    <row r="62" spans="1:9" ht="12" customHeight="1">
      <c r="A62" s="17">
        <v>57</v>
      </c>
      <c r="B62" s="18" t="s">
        <v>71</v>
      </c>
      <c r="C62" s="23">
        <v>979</v>
      </c>
      <c r="D62" s="23">
        <v>192</v>
      </c>
      <c r="E62" s="23">
        <v>196</v>
      </c>
      <c r="F62" s="25">
        <v>1175</v>
      </c>
      <c r="G62" s="23">
        <v>148</v>
      </c>
      <c r="H62" s="23">
        <v>187</v>
      </c>
      <c r="I62" s="23">
        <v>0</v>
      </c>
    </row>
    <row r="63" spans="1:9" ht="12" customHeight="1">
      <c r="A63" s="17">
        <v>58</v>
      </c>
      <c r="B63" s="18" t="s">
        <v>72</v>
      </c>
      <c r="C63" s="23">
        <v>911</v>
      </c>
      <c r="D63" s="23">
        <v>230</v>
      </c>
      <c r="E63" s="23">
        <v>238</v>
      </c>
      <c r="F63" s="25">
        <v>1149</v>
      </c>
      <c r="G63" s="23">
        <v>179</v>
      </c>
      <c r="H63" s="23">
        <v>226</v>
      </c>
      <c r="I63" s="23">
        <v>0</v>
      </c>
    </row>
    <row r="64" spans="1:9" ht="12" customHeight="1">
      <c r="A64" s="17">
        <v>59</v>
      </c>
      <c r="B64" s="18" t="s">
        <v>73</v>
      </c>
      <c r="C64" s="23">
        <v>2347</v>
      </c>
      <c r="D64" s="23">
        <v>1062</v>
      </c>
      <c r="E64" s="23">
        <v>1147</v>
      </c>
      <c r="F64" s="25">
        <v>3494</v>
      </c>
      <c r="G64" s="23">
        <v>690</v>
      </c>
      <c r="H64" s="23">
        <v>1100</v>
      </c>
      <c r="I64" s="23">
        <v>7</v>
      </c>
    </row>
    <row r="65" spans="1:9" ht="12" customHeight="1">
      <c r="A65" s="11">
        <v>60</v>
      </c>
      <c r="B65" s="12" t="s">
        <v>74</v>
      </c>
      <c r="C65" s="13">
        <v>1293</v>
      </c>
      <c r="D65" s="13">
        <v>188</v>
      </c>
      <c r="E65" s="13">
        <v>191</v>
      </c>
      <c r="F65" s="36">
        <v>1484</v>
      </c>
      <c r="G65" s="13">
        <v>128</v>
      </c>
      <c r="H65" s="13">
        <v>183</v>
      </c>
      <c r="I65" s="13">
        <v>0</v>
      </c>
    </row>
    <row r="66" spans="1:9" ht="12" customHeight="1">
      <c r="A66" s="17">
        <v>61</v>
      </c>
      <c r="B66" s="18" t="s">
        <v>75</v>
      </c>
      <c r="C66" s="23">
        <v>2098</v>
      </c>
      <c r="D66" s="23">
        <v>788</v>
      </c>
      <c r="E66" s="23">
        <v>845</v>
      </c>
      <c r="F66" s="25">
        <v>2943</v>
      </c>
      <c r="G66" s="23">
        <v>456</v>
      </c>
      <c r="H66" s="23">
        <v>826</v>
      </c>
      <c r="I66" s="23">
        <v>8</v>
      </c>
    </row>
    <row r="67" spans="1:9" ht="12" customHeight="1">
      <c r="A67" s="17">
        <v>62</v>
      </c>
      <c r="B67" s="18" t="s">
        <v>76</v>
      </c>
      <c r="C67" s="23">
        <v>3430</v>
      </c>
      <c r="D67" s="23">
        <v>895</v>
      </c>
      <c r="E67" s="23">
        <v>927</v>
      </c>
      <c r="F67" s="25">
        <v>4357</v>
      </c>
      <c r="G67" s="23">
        <v>633</v>
      </c>
      <c r="H67" s="23">
        <v>881</v>
      </c>
      <c r="I67" s="23">
        <v>0</v>
      </c>
    </row>
    <row r="68" spans="1:9" ht="12" customHeight="1">
      <c r="A68" s="17">
        <v>63</v>
      </c>
      <c r="B68" s="18" t="s">
        <v>77</v>
      </c>
      <c r="C68" s="23">
        <v>1820</v>
      </c>
      <c r="D68" s="23">
        <v>538</v>
      </c>
      <c r="E68" s="23">
        <v>580</v>
      </c>
      <c r="F68" s="25">
        <v>2400</v>
      </c>
      <c r="G68" s="23">
        <v>289</v>
      </c>
      <c r="H68" s="23">
        <v>552</v>
      </c>
      <c r="I68" s="23">
        <v>0</v>
      </c>
    </row>
    <row r="69" spans="1:9" ht="12" customHeight="1">
      <c r="A69" s="17">
        <v>64</v>
      </c>
      <c r="B69" s="18" t="s">
        <v>78</v>
      </c>
      <c r="C69" s="23">
        <v>1900</v>
      </c>
      <c r="D69" s="23">
        <v>757</v>
      </c>
      <c r="E69" s="23">
        <v>774</v>
      </c>
      <c r="F69" s="25">
        <v>2674</v>
      </c>
      <c r="G69" s="23">
        <v>409</v>
      </c>
      <c r="H69" s="23">
        <v>735</v>
      </c>
      <c r="I69" s="23">
        <v>0</v>
      </c>
    </row>
    <row r="70" spans="1:9" ht="12" customHeight="1">
      <c r="A70" s="11">
        <v>65</v>
      </c>
      <c r="B70" s="12" t="s">
        <v>79</v>
      </c>
      <c r="C70" s="13">
        <v>2118</v>
      </c>
      <c r="D70" s="13">
        <v>942</v>
      </c>
      <c r="E70" s="13">
        <v>1017</v>
      </c>
      <c r="F70" s="36">
        <v>3135</v>
      </c>
      <c r="G70" s="13">
        <v>603</v>
      </c>
      <c r="H70" s="13">
        <v>977</v>
      </c>
      <c r="I70" s="13">
        <v>0</v>
      </c>
    </row>
    <row r="71" spans="1:9" ht="12" customHeight="1">
      <c r="A71" s="17">
        <v>66</v>
      </c>
      <c r="B71" s="18" t="s">
        <v>80</v>
      </c>
      <c r="C71" s="23">
        <v>2720</v>
      </c>
      <c r="D71" s="23">
        <v>1132</v>
      </c>
      <c r="E71" s="23">
        <v>1166</v>
      </c>
      <c r="F71" s="25">
        <v>3886</v>
      </c>
      <c r="G71" s="23">
        <v>598</v>
      </c>
      <c r="H71" s="23">
        <v>1142</v>
      </c>
      <c r="I71" s="23">
        <v>0</v>
      </c>
    </row>
    <row r="72" spans="1:9" ht="12" customHeight="1">
      <c r="A72" s="17">
        <v>67</v>
      </c>
      <c r="B72" s="18" t="s">
        <v>81</v>
      </c>
      <c r="C72" s="23">
        <v>1537</v>
      </c>
      <c r="D72" s="23">
        <v>870</v>
      </c>
      <c r="E72" s="23">
        <v>889</v>
      </c>
      <c r="F72" s="25">
        <v>2426</v>
      </c>
      <c r="G72" s="23">
        <v>495</v>
      </c>
      <c r="H72" s="23">
        <v>863</v>
      </c>
      <c r="I72" s="23">
        <v>0</v>
      </c>
    </row>
    <row r="73" spans="1:9" ht="12" customHeight="1">
      <c r="A73" s="17">
        <v>68</v>
      </c>
      <c r="B73" s="18" t="s">
        <v>82</v>
      </c>
      <c r="C73" s="23">
        <v>2538</v>
      </c>
      <c r="D73" s="23">
        <v>513</v>
      </c>
      <c r="E73" s="23">
        <v>541</v>
      </c>
      <c r="F73" s="25">
        <v>3079</v>
      </c>
      <c r="G73" s="23">
        <v>280</v>
      </c>
      <c r="H73" s="23">
        <v>519</v>
      </c>
      <c r="I73" s="23">
        <v>0</v>
      </c>
    </row>
    <row r="74" spans="1:9" ht="12" customHeight="1">
      <c r="A74" s="17">
        <v>69</v>
      </c>
      <c r="B74" s="18" t="s">
        <v>83</v>
      </c>
      <c r="C74" s="23">
        <v>1975</v>
      </c>
      <c r="D74" s="23">
        <v>824</v>
      </c>
      <c r="E74" s="23">
        <v>865</v>
      </c>
      <c r="F74" s="25">
        <v>2840</v>
      </c>
      <c r="G74" s="23">
        <v>512</v>
      </c>
      <c r="H74" s="23">
        <v>815</v>
      </c>
      <c r="I74" s="23">
        <v>0</v>
      </c>
    </row>
    <row r="75" spans="1:9" ht="12" customHeight="1">
      <c r="A75" s="11">
        <v>70</v>
      </c>
      <c r="B75" s="12" t="s">
        <v>84</v>
      </c>
      <c r="C75" s="13">
        <v>1923</v>
      </c>
      <c r="D75" s="13">
        <v>957</v>
      </c>
      <c r="E75" s="13">
        <v>1044</v>
      </c>
      <c r="F75" s="36">
        <v>2967</v>
      </c>
      <c r="G75" s="13">
        <v>591</v>
      </c>
      <c r="H75" s="13">
        <v>977</v>
      </c>
      <c r="I75" s="13">
        <v>0</v>
      </c>
    </row>
    <row r="76" spans="1:9" ht="12" customHeight="1">
      <c r="A76" s="17">
        <v>71</v>
      </c>
      <c r="B76" s="18" t="s">
        <v>85</v>
      </c>
      <c r="C76" s="23">
        <v>3746</v>
      </c>
      <c r="D76" s="23">
        <v>1509</v>
      </c>
      <c r="E76" s="23">
        <v>1573</v>
      </c>
      <c r="F76" s="25">
        <v>5319</v>
      </c>
      <c r="G76" s="23">
        <v>1019</v>
      </c>
      <c r="H76" s="23">
        <v>1370</v>
      </c>
      <c r="I76" s="23">
        <v>97</v>
      </c>
    </row>
    <row r="77" spans="1:9" ht="12" customHeight="1">
      <c r="A77" s="17">
        <v>72</v>
      </c>
      <c r="B77" s="18" t="s">
        <v>86</v>
      </c>
      <c r="C77" s="23">
        <v>1920</v>
      </c>
      <c r="D77" s="23">
        <v>834</v>
      </c>
      <c r="E77" s="23">
        <v>907</v>
      </c>
      <c r="F77" s="25">
        <v>2827</v>
      </c>
      <c r="G77" s="23">
        <v>363</v>
      </c>
      <c r="H77" s="23">
        <v>885</v>
      </c>
      <c r="I77" s="23">
        <v>2</v>
      </c>
    </row>
    <row r="78" spans="1:9" ht="12" customHeight="1">
      <c r="A78" s="17">
        <v>73</v>
      </c>
      <c r="B78" s="18" t="s">
        <v>87</v>
      </c>
      <c r="C78" s="23">
        <v>2100</v>
      </c>
      <c r="D78" s="23">
        <v>567</v>
      </c>
      <c r="E78" s="23">
        <v>590</v>
      </c>
      <c r="F78" s="25">
        <v>2690</v>
      </c>
      <c r="G78" s="23">
        <v>364</v>
      </c>
      <c r="H78" s="23">
        <v>526</v>
      </c>
      <c r="I78" s="23">
        <v>0</v>
      </c>
    </row>
    <row r="79" spans="1:9" ht="12" customHeight="1">
      <c r="A79" s="17">
        <v>74</v>
      </c>
      <c r="B79" s="18" t="s">
        <v>88</v>
      </c>
      <c r="C79" s="23">
        <v>2906</v>
      </c>
      <c r="D79" s="23">
        <v>1059</v>
      </c>
      <c r="E79" s="23">
        <v>1076</v>
      </c>
      <c r="F79" s="25">
        <v>3982</v>
      </c>
      <c r="G79" s="23">
        <v>526</v>
      </c>
      <c r="H79" s="23">
        <v>1034</v>
      </c>
      <c r="I79" s="23">
        <v>0</v>
      </c>
    </row>
    <row r="80" spans="1:9" ht="12" customHeight="1">
      <c r="A80" s="11">
        <v>75</v>
      </c>
      <c r="B80" s="12" t="s">
        <v>89</v>
      </c>
      <c r="C80" s="13">
        <v>1842</v>
      </c>
      <c r="D80" s="13">
        <v>388</v>
      </c>
      <c r="E80" s="13">
        <v>391</v>
      </c>
      <c r="F80" s="36">
        <v>2233</v>
      </c>
      <c r="G80" s="13">
        <v>257</v>
      </c>
      <c r="H80" s="13">
        <v>356</v>
      </c>
      <c r="I80" s="13">
        <v>0</v>
      </c>
    </row>
    <row r="81" spans="1:9" ht="12" customHeight="1">
      <c r="A81" s="17">
        <v>76</v>
      </c>
      <c r="B81" s="18" t="s">
        <v>90</v>
      </c>
      <c r="C81" s="23">
        <v>2779</v>
      </c>
      <c r="D81" s="23">
        <v>1062</v>
      </c>
      <c r="E81" s="23">
        <v>1143</v>
      </c>
      <c r="F81" s="25">
        <v>3922</v>
      </c>
      <c r="G81" s="23">
        <v>598</v>
      </c>
      <c r="H81" s="23">
        <v>1112</v>
      </c>
      <c r="I81" s="23">
        <v>4</v>
      </c>
    </row>
    <row r="82" spans="1:9" ht="12" customHeight="1">
      <c r="A82" s="17">
        <v>77</v>
      </c>
      <c r="B82" s="18" t="s">
        <v>91</v>
      </c>
      <c r="C82" s="23">
        <v>926</v>
      </c>
      <c r="D82" s="23">
        <v>835</v>
      </c>
      <c r="E82" s="23">
        <v>844</v>
      </c>
      <c r="F82" s="25">
        <v>1770</v>
      </c>
      <c r="G82" s="23">
        <v>698</v>
      </c>
      <c r="H82" s="23">
        <v>709</v>
      </c>
      <c r="I82" s="23">
        <v>1738</v>
      </c>
    </row>
    <row r="83" spans="1:9" ht="12" customHeight="1">
      <c r="A83" s="17">
        <v>78</v>
      </c>
      <c r="B83" s="18" t="s">
        <v>92</v>
      </c>
      <c r="C83" s="23">
        <v>4837</v>
      </c>
      <c r="D83" s="23">
        <v>1592</v>
      </c>
      <c r="E83" s="23">
        <v>1664</v>
      </c>
      <c r="F83" s="25">
        <v>6501</v>
      </c>
      <c r="G83" s="23">
        <v>1118</v>
      </c>
      <c r="H83" s="23">
        <v>1546</v>
      </c>
      <c r="I83" s="23">
        <v>6284</v>
      </c>
    </row>
    <row r="84" spans="1:9" ht="12" customHeight="1">
      <c r="A84" s="17">
        <v>79</v>
      </c>
      <c r="B84" s="18" t="s">
        <v>93</v>
      </c>
      <c r="C84" s="23">
        <v>2427</v>
      </c>
      <c r="D84" s="23">
        <v>1284</v>
      </c>
      <c r="E84" s="23">
        <v>1293</v>
      </c>
      <c r="F84" s="25">
        <v>3720</v>
      </c>
      <c r="G84" s="23">
        <v>953</v>
      </c>
      <c r="H84" s="23">
        <v>1216</v>
      </c>
      <c r="I84" s="23">
        <v>3422</v>
      </c>
    </row>
    <row r="85" spans="1:9" ht="12" customHeight="1">
      <c r="A85" s="11">
        <v>80</v>
      </c>
      <c r="B85" s="12" t="s">
        <v>94</v>
      </c>
      <c r="C85" s="13">
        <v>2418</v>
      </c>
      <c r="D85" s="13">
        <v>1056</v>
      </c>
      <c r="E85" s="13">
        <v>1161</v>
      </c>
      <c r="F85" s="36">
        <v>3579</v>
      </c>
      <c r="G85" s="13">
        <v>628</v>
      </c>
      <c r="H85" s="13">
        <v>1140</v>
      </c>
      <c r="I85" s="13">
        <v>933</v>
      </c>
    </row>
    <row r="86" spans="1:9" ht="12" customHeight="1">
      <c r="A86" s="17">
        <v>81</v>
      </c>
      <c r="B86" s="18" t="s">
        <v>95</v>
      </c>
      <c r="C86" s="23">
        <v>4304</v>
      </c>
      <c r="D86" s="23">
        <v>1058</v>
      </c>
      <c r="E86" s="23">
        <v>1115</v>
      </c>
      <c r="F86" s="25">
        <v>5419</v>
      </c>
      <c r="G86" s="23">
        <v>750</v>
      </c>
      <c r="H86" s="23">
        <v>1076</v>
      </c>
      <c r="I86" s="23">
        <v>0</v>
      </c>
    </row>
    <row r="87" spans="1:9" ht="12" customHeight="1">
      <c r="A87" s="17">
        <v>82</v>
      </c>
      <c r="B87" s="18" t="s">
        <v>96</v>
      </c>
      <c r="C87" s="23">
        <v>1266</v>
      </c>
      <c r="D87" s="23">
        <v>754</v>
      </c>
      <c r="E87" s="23">
        <v>775</v>
      </c>
      <c r="F87" s="25">
        <v>2041</v>
      </c>
      <c r="G87" s="23">
        <v>456</v>
      </c>
      <c r="H87" s="23">
        <v>734</v>
      </c>
      <c r="I87" s="23">
        <v>2</v>
      </c>
    </row>
    <row r="88" spans="1:9" ht="12" customHeight="1">
      <c r="A88" s="17">
        <v>83</v>
      </c>
      <c r="B88" s="18" t="s">
        <v>97</v>
      </c>
      <c r="C88" s="23">
        <v>3295</v>
      </c>
      <c r="D88" s="23">
        <v>636</v>
      </c>
      <c r="E88" s="23">
        <v>667</v>
      </c>
      <c r="F88" s="25">
        <v>3962</v>
      </c>
      <c r="G88" s="23">
        <v>463</v>
      </c>
      <c r="H88" s="23">
        <v>621</v>
      </c>
      <c r="I88" s="23">
        <v>0</v>
      </c>
    </row>
    <row r="89" spans="1:9" ht="12" customHeight="1">
      <c r="A89" s="17">
        <v>84</v>
      </c>
      <c r="B89" s="18" t="s">
        <v>98</v>
      </c>
      <c r="C89" s="23">
        <v>2530</v>
      </c>
      <c r="D89" s="23">
        <v>697</v>
      </c>
      <c r="E89" s="23">
        <v>755</v>
      </c>
      <c r="F89" s="25">
        <v>3285</v>
      </c>
      <c r="G89" s="23">
        <v>482</v>
      </c>
      <c r="H89" s="23">
        <v>679</v>
      </c>
      <c r="I89" s="23">
        <v>0</v>
      </c>
    </row>
    <row r="90" spans="1:9" ht="12" customHeight="1">
      <c r="A90" s="11">
        <v>85</v>
      </c>
      <c r="B90" s="12" t="s">
        <v>99</v>
      </c>
      <c r="C90" s="13">
        <v>2061</v>
      </c>
      <c r="D90" s="13">
        <v>837</v>
      </c>
      <c r="E90" s="13">
        <v>910</v>
      </c>
      <c r="F90" s="36">
        <v>2971</v>
      </c>
      <c r="G90" s="13">
        <v>354</v>
      </c>
      <c r="H90" s="13">
        <v>899</v>
      </c>
      <c r="I90" s="13">
        <v>0</v>
      </c>
    </row>
    <row r="91" spans="1:9" ht="12" customHeight="1">
      <c r="A91" s="17">
        <v>86</v>
      </c>
      <c r="B91" s="18" t="s">
        <v>100</v>
      </c>
      <c r="C91" s="23">
        <v>997</v>
      </c>
      <c r="D91" s="23">
        <v>134</v>
      </c>
      <c r="E91" s="23">
        <v>138</v>
      </c>
      <c r="F91" s="25">
        <v>1135</v>
      </c>
      <c r="G91" s="23">
        <v>108</v>
      </c>
      <c r="H91" s="23">
        <v>135</v>
      </c>
      <c r="I91" s="23">
        <v>0</v>
      </c>
    </row>
    <row r="92" spans="1:9" ht="12" customHeight="1">
      <c r="A92" s="17">
        <v>87</v>
      </c>
      <c r="B92" s="18" t="s">
        <v>101</v>
      </c>
      <c r="C92" s="23">
        <v>1758</v>
      </c>
      <c r="D92" s="23">
        <v>506</v>
      </c>
      <c r="E92" s="23">
        <v>573</v>
      </c>
      <c r="F92" s="25">
        <v>2331</v>
      </c>
      <c r="G92" s="23">
        <v>270</v>
      </c>
      <c r="H92" s="23">
        <v>568</v>
      </c>
      <c r="I92" s="23">
        <v>0</v>
      </c>
    </row>
    <row r="93" spans="1:9" ht="12" customHeight="1">
      <c r="A93" s="17">
        <v>88</v>
      </c>
      <c r="B93" s="18" t="s">
        <v>102</v>
      </c>
      <c r="C93" s="23">
        <v>1436</v>
      </c>
      <c r="D93" s="23">
        <v>677</v>
      </c>
      <c r="E93" s="23">
        <v>712</v>
      </c>
      <c r="F93" s="25">
        <v>2148</v>
      </c>
      <c r="G93" s="23">
        <v>426</v>
      </c>
      <c r="H93" s="23">
        <v>684</v>
      </c>
      <c r="I93" s="23">
        <v>0</v>
      </c>
    </row>
    <row r="94" spans="1:9" ht="12" customHeight="1">
      <c r="A94" s="17">
        <v>89</v>
      </c>
      <c r="B94" s="18" t="s">
        <v>103</v>
      </c>
      <c r="C94" s="23">
        <v>2641</v>
      </c>
      <c r="D94" s="23">
        <v>2000</v>
      </c>
      <c r="E94" s="23">
        <v>2030</v>
      </c>
      <c r="F94" s="25">
        <v>4671</v>
      </c>
      <c r="G94" s="23">
        <v>1623</v>
      </c>
      <c r="H94" s="23">
        <v>1780</v>
      </c>
      <c r="I94" s="23">
        <v>4530</v>
      </c>
    </row>
    <row r="95" spans="1:9" ht="12" customHeight="1">
      <c r="A95" s="11">
        <v>90</v>
      </c>
      <c r="B95" s="12" t="s">
        <v>104</v>
      </c>
      <c r="C95" s="13">
        <v>1851</v>
      </c>
      <c r="D95" s="13">
        <v>693</v>
      </c>
      <c r="E95" s="13">
        <v>746</v>
      </c>
      <c r="F95" s="36">
        <v>2597</v>
      </c>
      <c r="G95" s="13">
        <v>443</v>
      </c>
      <c r="H95" s="13">
        <v>720</v>
      </c>
      <c r="I95" s="13">
        <v>0</v>
      </c>
    </row>
    <row r="96" spans="1:9" ht="12" customHeight="1">
      <c r="A96" s="17">
        <v>91</v>
      </c>
      <c r="B96" s="18" t="s">
        <v>105</v>
      </c>
      <c r="C96" s="23">
        <v>1989</v>
      </c>
      <c r="D96" s="23">
        <v>598</v>
      </c>
      <c r="E96" s="23">
        <v>624</v>
      </c>
      <c r="F96" s="25">
        <v>2613</v>
      </c>
      <c r="G96" s="23">
        <v>356</v>
      </c>
      <c r="H96" s="23">
        <v>612</v>
      </c>
      <c r="I96" s="23">
        <v>25</v>
      </c>
    </row>
    <row r="97" spans="1:9" ht="12" customHeight="1">
      <c r="A97" s="17">
        <v>92</v>
      </c>
      <c r="B97" s="18" t="s">
        <v>106</v>
      </c>
      <c r="C97" s="23">
        <v>1086</v>
      </c>
      <c r="D97" s="23">
        <v>386</v>
      </c>
      <c r="E97" s="23">
        <v>402</v>
      </c>
      <c r="F97" s="25">
        <v>1488</v>
      </c>
      <c r="G97" s="23">
        <v>262</v>
      </c>
      <c r="H97" s="23">
        <v>364</v>
      </c>
      <c r="I97" s="23">
        <v>0</v>
      </c>
    </row>
    <row r="98" spans="1:9" ht="12" customHeight="1" thickBot="1">
      <c r="A98" s="17">
        <v>93</v>
      </c>
      <c r="B98" s="18" t="s">
        <v>107</v>
      </c>
      <c r="C98" s="23">
        <v>2792</v>
      </c>
      <c r="D98" s="23">
        <v>930</v>
      </c>
      <c r="E98" s="23">
        <v>1027</v>
      </c>
      <c r="F98" s="25">
        <v>3819</v>
      </c>
      <c r="G98" s="23">
        <v>514</v>
      </c>
      <c r="H98" s="23">
        <v>963</v>
      </c>
      <c r="I98" s="23">
        <v>3</v>
      </c>
    </row>
    <row r="99" spans="1:9" s="2" customFormat="1" ht="12" customHeight="1" thickTop="1">
      <c r="A99" s="65"/>
      <c r="B99" s="64" t="s">
        <v>108</v>
      </c>
      <c r="C99" s="61">
        <v>226208</v>
      </c>
      <c r="D99" s="61">
        <v>75503</v>
      </c>
      <c r="E99" s="61">
        <v>79382</v>
      </c>
      <c r="F99" s="79">
        <v>305590</v>
      </c>
      <c r="G99" s="61">
        <v>48656</v>
      </c>
      <c r="H99" s="61">
        <v>73923</v>
      </c>
      <c r="I99" s="61">
        <v>37727</v>
      </c>
    </row>
    <row r="100" spans="1:7" ht="12.75" customHeight="1">
      <c r="A100" s="40"/>
      <c r="B100" s="41"/>
      <c r="C100" s="10"/>
      <c r="D100" s="10"/>
      <c r="E100" s="10"/>
      <c r="F100" s="10"/>
      <c r="G100" s="10"/>
    </row>
    <row r="101" spans="1:9" s="137" customFormat="1" ht="12.75" customHeight="1">
      <c r="A101" s="135"/>
      <c r="B101" s="136"/>
      <c r="C101" s="136"/>
      <c r="D101" s="136"/>
      <c r="E101" s="162"/>
      <c r="F101" s="136"/>
      <c r="G101" s="136"/>
      <c r="H101" s="136"/>
      <c r="I101" s="162"/>
    </row>
    <row r="102" spans="1:9" s="137" customFormat="1" ht="12.75" customHeight="1">
      <c r="A102" s="168"/>
      <c r="B102" s="168"/>
      <c r="C102" s="136"/>
      <c r="D102" s="136"/>
      <c r="E102" s="162"/>
      <c r="F102" s="136"/>
      <c r="G102" s="136"/>
      <c r="H102" s="136"/>
      <c r="I102" s="162"/>
    </row>
    <row r="103" spans="1:9" s="137" customFormat="1" ht="12.75" customHeight="1">
      <c r="A103" s="168"/>
      <c r="B103" s="168"/>
      <c r="C103" s="136"/>
      <c r="D103" s="136"/>
      <c r="E103" s="162"/>
      <c r="F103" s="136"/>
      <c r="G103" s="136"/>
      <c r="H103" s="136"/>
      <c r="I103" s="162"/>
    </row>
  </sheetData>
  <sheetProtection/>
  <mergeCells count="8">
    <mergeCell ref="A4:B4"/>
    <mergeCell ref="A5:B5"/>
    <mergeCell ref="E3:E5"/>
    <mergeCell ref="I3:I5"/>
    <mergeCell ref="E101:E103"/>
    <mergeCell ref="I101:I103"/>
    <mergeCell ref="A102:B102"/>
    <mergeCell ref="A103:B103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421875" style="1" customWidth="1"/>
    <col min="4" max="4" width="11.8515625" style="1" customWidth="1"/>
    <col min="5" max="5" width="13.7109375" style="1" customWidth="1"/>
    <col min="6" max="6" width="11.421875" style="1" bestFit="1" customWidth="1"/>
    <col min="7" max="7" width="12.421875" style="1" customWidth="1"/>
    <col min="8" max="8" width="10.421875" style="1" customWidth="1"/>
    <col min="9" max="9" width="13.8515625" style="1" customWidth="1"/>
    <col min="10" max="10" width="12.140625" style="1" customWidth="1"/>
  </cols>
  <sheetData>
    <row r="1" spans="1:10" s="9" customFormat="1" ht="15.75">
      <c r="A1" s="45" t="str">
        <f>'TABLE20 pg2 '!$A$1</f>
        <v>Table 20  2023 Record Counts (continued)</v>
      </c>
      <c r="B1" s="46"/>
      <c r="C1" s="47"/>
      <c r="D1" s="48"/>
      <c r="E1" s="48"/>
      <c r="F1" s="48"/>
      <c r="G1" s="48"/>
      <c r="H1" s="48"/>
      <c r="I1" s="48"/>
      <c r="J1" s="50"/>
    </row>
    <row r="2" spans="1:10" ht="3.75" customHeight="1">
      <c r="A2" s="3"/>
      <c r="B2" s="4"/>
      <c r="C2" s="133"/>
      <c r="D2" s="40"/>
      <c r="E2" s="40"/>
      <c r="F2" s="40"/>
      <c r="G2" s="40"/>
      <c r="H2" s="40"/>
      <c r="I2" s="40"/>
      <c r="J2" s="134"/>
    </row>
    <row r="3" spans="1:10" s="80" customFormat="1" ht="12.75" customHeight="1">
      <c r="A3" s="58"/>
      <c r="B3" s="59"/>
      <c r="C3" s="73" t="s">
        <v>4</v>
      </c>
      <c r="D3" s="73" t="s">
        <v>4</v>
      </c>
      <c r="E3" s="159" t="s">
        <v>132</v>
      </c>
      <c r="F3" s="81" t="s">
        <v>1</v>
      </c>
      <c r="G3" s="73" t="s">
        <v>5</v>
      </c>
      <c r="H3" s="73" t="s">
        <v>5</v>
      </c>
      <c r="I3" s="159" t="s">
        <v>133</v>
      </c>
      <c r="J3" s="81" t="s">
        <v>1</v>
      </c>
    </row>
    <row r="4" spans="1:10" s="80" customFormat="1" ht="12.75" customHeight="1">
      <c r="A4" s="164" t="s">
        <v>112</v>
      </c>
      <c r="B4" s="165"/>
      <c r="C4" s="75" t="s">
        <v>7</v>
      </c>
      <c r="D4" s="75" t="s">
        <v>8</v>
      </c>
      <c r="E4" s="160"/>
      <c r="F4" s="82" t="s">
        <v>4</v>
      </c>
      <c r="G4" s="75" t="s">
        <v>7</v>
      </c>
      <c r="H4" s="75" t="s">
        <v>8</v>
      </c>
      <c r="I4" s="160"/>
      <c r="J4" s="82" t="s">
        <v>5</v>
      </c>
    </row>
    <row r="5" spans="1:10" s="80" customFormat="1" ht="12.75" customHeight="1">
      <c r="A5" s="166" t="s">
        <v>113</v>
      </c>
      <c r="B5" s="167"/>
      <c r="C5" s="77" t="s">
        <v>11</v>
      </c>
      <c r="D5" s="77" t="s">
        <v>11</v>
      </c>
      <c r="E5" s="161"/>
      <c r="F5" s="83" t="s">
        <v>13</v>
      </c>
      <c r="G5" s="77" t="s">
        <v>11</v>
      </c>
      <c r="H5" s="77" t="s">
        <v>11</v>
      </c>
      <c r="I5" s="161"/>
      <c r="J5" s="83" t="s">
        <v>13</v>
      </c>
    </row>
    <row r="6" spans="1:10" ht="12" customHeight="1">
      <c r="A6" s="84">
        <v>1</v>
      </c>
      <c r="B6" s="85" t="s">
        <v>15</v>
      </c>
      <c r="C6" s="23">
        <v>307</v>
      </c>
      <c r="D6" s="23">
        <v>1251</v>
      </c>
      <c r="E6" s="23">
        <v>1280</v>
      </c>
      <c r="F6" s="25">
        <v>1587</v>
      </c>
      <c r="G6" s="23">
        <v>22</v>
      </c>
      <c r="H6" s="23">
        <v>63</v>
      </c>
      <c r="I6" s="23">
        <v>64</v>
      </c>
      <c r="J6" s="25">
        <v>86</v>
      </c>
    </row>
    <row r="7" spans="1:10" ht="12" customHeight="1">
      <c r="A7" s="17">
        <v>2</v>
      </c>
      <c r="B7" s="18" t="s">
        <v>16</v>
      </c>
      <c r="C7" s="23">
        <v>98</v>
      </c>
      <c r="D7" s="23">
        <v>450</v>
      </c>
      <c r="E7" s="23">
        <v>496</v>
      </c>
      <c r="F7" s="25">
        <v>594</v>
      </c>
      <c r="G7" s="23">
        <v>0</v>
      </c>
      <c r="H7" s="23">
        <v>5</v>
      </c>
      <c r="I7" s="23">
        <v>5</v>
      </c>
      <c r="J7" s="25">
        <v>5</v>
      </c>
    </row>
    <row r="8" spans="1:10" ht="12" customHeight="1">
      <c r="A8" s="17">
        <v>3</v>
      </c>
      <c r="B8" s="18" t="s">
        <v>17</v>
      </c>
      <c r="C8" s="23">
        <v>14</v>
      </c>
      <c r="D8" s="23">
        <v>25</v>
      </c>
      <c r="E8" s="23">
        <v>31</v>
      </c>
      <c r="F8" s="25">
        <v>45</v>
      </c>
      <c r="G8" s="23">
        <v>0</v>
      </c>
      <c r="H8" s="23">
        <v>0</v>
      </c>
      <c r="I8" s="23">
        <v>0</v>
      </c>
      <c r="J8" s="25">
        <v>0</v>
      </c>
    </row>
    <row r="9" spans="1:10" ht="12" customHeight="1">
      <c r="A9" s="17">
        <v>4</v>
      </c>
      <c r="B9" s="18" t="s">
        <v>18</v>
      </c>
      <c r="C9" s="23">
        <v>5</v>
      </c>
      <c r="D9" s="23">
        <v>4</v>
      </c>
      <c r="E9" s="23">
        <v>5</v>
      </c>
      <c r="F9" s="25">
        <v>10</v>
      </c>
      <c r="G9" s="23">
        <v>0</v>
      </c>
      <c r="H9" s="23">
        <v>0</v>
      </c>
      <c r="I9" s="23">
        <v>0</v>
      </c>
      <c r="J9" s="25">
        <v>0</v>
      </c>
    </row>
    <row r="10" spans="1:10" ht="12" customHeight="1">
      <c r="A10" s="11">
        <v>5</v>
      </c>
      <c r="B10" s="12" t="s">
        <v>19</v>
      </c>
      <c r="C10" s="13">
        <v>6</v>
      </c>
      <c r="D10" s="13">
        <v>37</v>
      </c>
      <c r="E10" s="13">
        <v>45</v>
      </c>
      <c r="F10" s="36">
        <v>51</v>
      </c>
      <c r="G10" s="13">
        <v>0</v>
      </c>
      <c r="H10" s="13">
        <v>0</v>
      </c>
      <c r="I10" s="13">
        <v>0</v>
      </c>
      <c r="J10" s="36">
        <v>0</v>
      </c>
    </row>
    <row r="11" spans="1:10" ht="12" customHeight="1">
      <c r="A11" s="17">
        <v>6</v>
      </c>
      <c r="B11" s="18" t="s">
        <v>20</v>
      </c>
      <c r="C11" s="23">
        <v>86</v>
      </c>
      <c r="D11" s="23">
        <v>365</v>
      </c>
      <c r="E11" s="23">
        <v>365</v>
      </c>
      <c r="F11" s="25">
        <v>451</v>
      </c>
      <c r="G11" s="23">
        <v>1</v>
      </c>
      <c r="H11" s="23">
        <v>1</v>
      </c>
      <c r="I11" s="23">
        <v>1</v>
      </c>
      <c r="J11" s="25">
        <v>2</v>
      </c>
    </row>
    <row r="12" spans="1:10" ht="12" customHeight="1">
      <c r="A12" s="17">
        <v>7</v>
      </c>
      <c r="B12" s="18" t="s">
        <v>21</v>
      </c>
      <c r="C12" s="23">
        <v>109</v>
      </c>
      <c r="D12" s="23">
        <v>589</v>
      </c>
      <c r="E12" s="23">
        <v>669</v>
      </c>
      <c r="F12" s="25">
        <v>778</v>
      </c>
      <c r="G12" s="23">
        <v>3</v>
      </c>
      <c r="H12" s="23">
        <v>6</v>
      </c>
      <c r="I12" s="23">
        <v>6</v>
      </c>
      <c r="J12" s="25">
        <v>9</v>
      </c>
    </row>
    <row r="13" spans="1:10" ht="12" customHeight="1">
      <c r="A13" s="17">
        <v>8</v>
      </c>
      <c r="B13" s="18" t="s">
        <v>22</v>
      </c>
      <c r="C13" s="23">
        <v>32</v>
      </c>
      <c r="D13" s="23">
        <v>162</v>
      </c>
      <c r="E13" s="23">
        <v>179</v>
      </c>
      <c r="F13" s="25">
        <v>211</v>
      </c>
      <c r="G13" s="23">
        <v>0</v>
      </c>
      <c r="H13" s="23">
        <v>0</v>
      </c>
      <c r="I13" s="23">
        <v>0</v>
      </c>
      <c r="J13" s="25">
        <v>0</v>
      </c>
    </row>
    <row r="14" spans="1:10" ht="12" customHeight="1">
      <c r="A14" s="17">
        <v>9</v>
      </c>
      <c r="B14" s="18" t="s">
        <v>23</v>
      </c>
      <c r="C14" s="23">
        <v>30</v>
      </c>
      <c r="D14" s="23">
        <v>208</v>
      </c>
      <c r="E14" s="23">
        <v>221</v>
      </c>
      <c r="F14" s="25">
        <v>251</v>
      </c>
      <c r="G14" s="23">
        <v>0</v>
      </c>
      <c r="H14" s="23">
        <v>0</v>
      </c>
      <c r="I14" s="23">
        <v>0</v>
      </c>
      <c r="J14" s="25">
        <v>0</v>
      </c>
    </row>
    <row r="15" spans="1:10" ht="12" customHeight="1">
      <c r="A15" s="11">
        <v>10</v>
      </c>
      <c r="B15" s="12" t="s">
        <v>24</v>
      </c>
      <c r="C15" s="13">
        <v>339</v>
      </c>
      <c r="D15" s="13">
        <v>1865</v>
      </c>
      <c r="E15" s="13">
        <v>1900</v>
      </c>
      <c r="F15" s="36">
        <v>2239</v>
      </c>
      <c r="G15" s="13">
        <v>8</v>
      </c>
      <c r="H15" s="13">
        <v>31</v>
      </c>
      <c r="I15" s="13">
        <v>31</v>
      </c>
      <c r="J15" s="36">
        <v>39</v>
      </c>
    </row>
    <row r="16" spans="1:10" ht="12" customHeight="1">
      <c r="A16" s="17">
        <v>11</v>
      </c>
      <c r="B16" s="18" t="s">
        <v>25</v>
      </c>
      <c r="C16" s="23">
        <v>36</v>
      </c>
      <c r="D16" s="23">
        <v>348</v>
      </c>
      <c r="E16" s="23">
        <v>359</v>
      </c>
      <c r="F16" s="25">
        <v>395</v>
      </c>
      <c r="G16" s="23">
        <v>0</v>
      </c>
      <c r="H16" s="23">
        <v>6</v>
      </c>
      <c r="I16" s="23">
        <v>8</v>
      </c>
      <c r="J16" s="25">
        <v>8</v>
      </c>
    </row>
    <row r="17" spans="1:10" ht="12" customHeight="1">
      <c r="A17" s="17">
        <v>12</v>
      </c>
      <c r="B17" s="18" t="s">
        <v>26</v>
      </c>
      <c r="C17" s="23">
        <v>65</v>
      </c>
      <c r="D17" s="23">
        <v>306</v>
      </c>
      <c r="E17" s="23">
        <v>338</v>
      </c>
      <c r="F17" s="25">
        <v>403</v>
      </c>
      <c r="G17" s="23">
        <v>2</v>
      </c>
      <c r="H17" s="23">
        <v>9</v>
      </c>
      <c r="I17" s="23">
        <v>9</v>
      </c>
      <c r="J17" s="25">
        <v>11</v>
      </c>
    </row>
    <row r="18" spans="1:10" ht="12" customHeight="1">
      <c r="A18" s="17">
        <v>13</v>
      </c>
      <c r="B18" s="18" t="s">
        <v>27</v>
      </c>
      <c r="C18" s="23">
        <v>180</v>
      </c>
      <c r="D18" s="23">
        <v>697</v>
      </c>
      <c r="E18" s="23">
        <v>698</v>
      </c>
      <c r="F18" s="25">
        <v>878</v>
      </c>
      <c r="G18" s="23">
        <v>42</v>
      </c>
      <c r="H18" s="23">
        <v>26</v>
      </c>
      <c r="I18" s="23">
        <v>27</v>
      </c>
      <c r="J18" s="25">
        <v>69</v>
      </c>
    </row>
    <row r="19" spans="1:10" ht="12" customHeight="1">
      <c r="A19" s="17">
        <v>14</v>
      </c>
      <c r="B19" s="18" t="s">
        <v>28</v>
      </c>
      <c r="C19" s="23">
        <v>105</v>
      </c>
      <c r="D19" s="23">
        <v>508</v>
      </c>
      <c r="E19" s="23">
        <v>525</v>
      </c>
      <c r="F19" s="25">
        <v>630</v>
      </c>
      <c r="G19" s="23">
        <v>2</v>
      </c>
      <c r="H19" s="23">
        <v>4</v>
      </c>
      <c r="I19" s="23">
        <v>4</v>
      </c>
      <c r="J19" s="25">
        <v>6</v>
      </c>
    </row>
    <row r="20" spans="1:10" ht="12" customHeight="1">
      <c r="A20" s="11">
        <v>15</v>
      </c>
      <c r="B20" s="12" t="s">
        <v>29</v>
      </c>
      <c r="C20" s="13">
        <v>50</v>
      </c>
      <c r="D20" s="13">
        <v>406</v>
      </c>
      <c r="E20" s="13">
        <v>429</v>
      </c>
      <c r="F20" s="36">
        <v>479</v>
      </c>
      <c r="G20" s="13">
        <v>0</v>
      </c>
      <c r="H20" s="13">
        <v>0</v>
      </c>
      <c r="I20" s="13">
        <v>0</v>
      </c>
      <c r="J20" s="36">
        <v>0</v>
      </c>
    </row>
    <row r="21" spans="1:10" ht="12" customHeight="1">
      <c r="A21" s="17">
        <v>16</v>
      </c>
      <c r="B21" s="18" t="s">
        <v>30</v>
      </c>
      <c r="C21" s="23">
        <v>221</v>
      </c>
      <c r="D21" s="23">
        <v>457</v>
      </c>
      <c r="E21" s="23">
        <v>470</v>
      </c>
      <c r="F21" s="25">
        <v>691</v>
      </c>
      <c r="G21" s="23">
        <v>0</v>
      </c>
      <c r="H21" s="23">
        <v>0</v>
      </c>
      <c r="I21" s="23">
        <v>0</v>
      </c>
      <c r="J21" s="25">
        <v>0</v>
      </c>
    </row>
    <row r="22" spans="1:10" ht="12" customHeight="1">
      <c r="A22" s="17">
        <v>17</v>
      </c>
      <c r="B22" s="18" t="s">
        <v>31</v>
      </c>
      <c r="C22" s="23">
        <v>185</v>
      </c>
      <c r="D22" s="23">
        <v>556</v>
      </c>
      <c r="E22" s="23">
        <v>576</v>
      </c>
      <c r="F22" s="25">
        <v>761</v>
      </c>
      <c r="G22" s="23">
        <v>38</v>
      </c>
      <c r="H22" s="23">
        <v>48</v>
      </c>
      <c r="I22" s="23">
        <v>48</v>
      </c>
      <c r="J22" s="25">
        <v>86</v>
      </c>
    </row>
    <row r="23" spans="1:10" ht="12" customHeight="1">
      <c r="A23" s="17">
        <v>18</v>
      </c>
      <c r="B23" s="18" t="s">
        <v>32</v>
      </c>
      <c r="C23" s="23">
        <v>121</v>
      </c>
      <c r="D23" s="23">
        <v>428</v>
      </c>
      <c r="E23" s="23">
        <v>433</v>
      </c>
      <c r="F23" s="25">
        <v>554</v>
      </c>
      <c r="G23" s="23">
        <v>12</v>
      </c>
      <c r="H23" s="23">
        <v>75</v>
      </c>
      <c r="I23" s="23">
        <v>76</v>
      </c>
      <c r="J23" s="25">
        <v>88</v>
      </c>
    </row>
    <row r="24" spans="1:10" ht="12" customHeight="1">
      <c r="A24" s="17">
        <v>19</v>
      </c>
      <c r="B24" s="18" t="s">
        <v>33</v>
      </c>
      <c r="C24" s="23">
        <v>81</v>
      </c>
      <c r="D24" s="23">
        <v>485</v>
      </c>
      <c r="E24" s="23">
        <v>497</v>
      </c>
      <c r="F24" s="25">
        <v>578</v>
      </c>
      <c r="G24" s="23">
        <v>1</v>
      </c>
      <c r="H24" s="23">
        <v>3</v>
      </c>
      <c r="I24" s="23">
        <v>3</v>
      </c>
      <c r="J24" s="25">
        <v>4</v>
      </c>
    </row>
    <row r="25" spans="1:10" ht="12" customHeight="1">
      <c r="A25" s="11">
        <v>20</v>
      </c>
      <c r="B25" s="12" t="s">
        <v>34</v>
      </c>
      <c r="C25" s="13">
        <v>122</v>
      </c>
      <c r="D25" s="13">
        <v>572</v>
      </c>
      <c r="E25" s="13">
        <v>589</v>
      </c>
      <c r="F25" s="36">
        <v>711</v>
      </c>
      <c r="G25" s="13">
        <v>1</v>
      </c>
      <c r="H25" s="13">
        <v>10</v>
      </c>
      <c r="I25" s="13">
        <v>9</v>
      </c>
      <c r="J25" s="36">
        <v>10</v>
      </c>
    </row>
    <row r="26" spans="1:10" ht="12" customHeight="1">
      <c r="A26" s="17">
        <v>21</v>
      </c>
      <c r="B26" s="18" t="s">
        <v>35</v>
      </c>
      <c r="C26" s="23">
        <v>144</v>
      </c>
      <c r="D26" s="23">
        <v>636</v>
      </c>
      <c r="E26" s="23">
        <v>659</v>
      </c>
      <c r="F26" s="25">
        <v>803</v>
      </c>
      <c r="G26" s="23">
        <v>0</v>
      </c>
      <c r="H26" s="23">
        <v>4</v>
      </c>
      <c r="I26" s="23">
        <v>4</v>
      </c>
      <c r="J26" s="25">
        <v>4</v>
      </c>
    </row>
    <row r="27" spans="1:10" ht="12" customHeight="1">
      <c r="A27" s="17">
        <v>22</v>
      </c>
      <c r="B27" s="18" t="s">
        <v>36</v>
      </c>
      <c r="C27" s="23">
        <v>187</v>
      </c>
      <c r="D27" s="23">
        <v>729</v>
      </c>
      <c r="E27" s="23">
        <v>717</v>
      </c>
      <c r="F27" s="25">
        <v>904</v>
      </c>
      <c r="G27" s="23">
        <v>15</v>
      </c>
      <c r="H27" s="23">
        <v>27</v>
      </c>
      <c r="I27" s="23">
        <v>26</v>
      </c>
      <c r="J27" s="25">
        <v>41</v>
      </c>
    </row>
    <row r="28" spans="1:10" ht="12" customHeight="1">
      <c r="A28" s="17">
        <v>23</v>
      </c>
      <c r="B28" s="18" t="s">
        <v>37</v>
      </c>
      <c r="C28" s="23">
        <v>87</v>
      </c>
      <c r="D28" s="23">
        <v>443</v>
      </c>
      <c r="E28" s="23">
        <v>459</v>
      </c>
      <c r="F28" s="25">
        <v>546</v>
      </c>
      <c r="G28" s="23">
        <v>5</v>
      </c>
      <c r="H28" s="23">
        <v>5</v>
      </c>
      <c r="I28" s="23">
        <v>5</v>
      </c>
      <c r="J28" s="25">
        <v>10</v>
      </c>
    </row>
    <row r="29" spans="1:10" ht="12" customHeight="1">
      <c r="A29" s="17">
        <v>24</v>
      </c>
      <c r="B29" s="18" t="s">
        <v>38</v>
      </c>
      <c r="C29" s="23">
        <v>186</v>
      </c>
      <c r="D29" s="23">
        <v>1001</v>
      </c>
      <c r="E29" s="23">
        <v>1049</v>
      </c>
      <c r="F29" s="25">
        <v>1235</v>
      </c>
      <c r="G29" s="23">
        <v>4</v>
      </c>
      <c r="H29" s="23">
        <v>23</v>
      </c>
      <c r="I29" s="23">
        <v>24</v>
      </c>
      <c r="J29" s="25">
        <v>28</v>
      </c>
    </row>
    <row r="30" spans="1:10" ht="12" customHeight="1">
      <c r="A30" s="11">
        <v>25</v>
      </c>
      <c r="B30" s="12" t="s">
        <v>39</v>
      </c>
      <c r="C30" s="13">
        <v>20</v>
      </c>
      <c r="D30" s="13">
        <v>142</v>
      </c>
      <c r="E30" s="13">
        <v>153</v>
      </c>
      <c r="F30" s="36">
        <v>173</v>
      </c>
      <c r="G30" s="13">
        <v>0</v>
      </c>
      <c r="H30" s="13">
        <v>0</v>
      </c>
      <c r="I30" s="13">
        <v>0</v>
      </c>
      <c r="J30" s="36">
        <v>0</v>
      </c>
    </row>
    <row r="31" spans="1:10" ht="12" customHeight="1">
      <c r="A31" s="17">
        <v>26</v>
      </c>
      <c r="B31" s="18" t="s">
        <v>40</v>
      </c>
      <c r="C31" s="23">
        <v>92</v>
      </c>
      <c r="D31" s="23">
        <v>220</v>
      </c>
      <c r="E31" s="23">
        <v>234</v>
      </c>
      <c r="F31" s="25">
        <v>326</v>
      </c>
      <c r="G31" s="23">
        <v>0</v>
      </c>
      <c r="H31" s="23">
        <v>11</v>
      </c>
      <c r="I31" s="23">
        <v>12</v>
      </c>
      <c r="J31" s="25">
        <v>12</v>
      </c>
    </row>
    <row r="32" spans="1:10" ht="12" customHeight="1">
      <c r="A32" s="17">
        <v>27</v>
      </c>
      <c r="B32" s="18" t="s">
        <v>41</v>
      </c>
      <c r="C32" s="23">
        <v>244</v>
      </c>
      <c r="D32" s="23">
        <v>1219</v>
      </c>
      <c r="E32" s="23">
        <v>1242</v>
      </c>
      <c r="F32" s="25">
        <v>1486</v>
      </c>
      <c r="G32" s="23">
        <v>109</v>
      </c>
      <c r="H32" s="23">
        <v>228</v>
      </c>
      <c r="I32" s="23">
        <v>244</v>
      </c>
      <c r="J32" s="25">
        <v>353</v>
      </c>
    </row>
    <row r="33" spans="1:10" ht="12" customHeight="1">
      <c r="A33" s="17">
        <v>28</v>
      </c>
      <c r="B33" s="18" t="s">
        <v>42</v>
      </c>
      <c r="C33" s="23">
        <v>2202</v>
      </c>
      <c r="D33" s="23">
        <v>7880</v>
      </c>
      <c r="E33" s="23">
        <v>7880</v>
      </c>
      <c r="F33" s="25">
        <v>10082</v>
      </c>
      <c r="G33" s="23">
        <v>515</v>
      </c>
      <c r="H33" s="23">
        <v>1857</v>
      </c>
      <c r="I33" s="23">
        <v>1857</v>
      </c>
      <c r="J33" s="25">
        <v>2372</v>
      </c>
    </row>
    <row r="34" spans="1:10" ht="12" customHeight="1">
      <c r="A34" s="17">
        <v>29</v>
      </c>
      <c r="B34" s="18" t="s">
        <v>43</v>
      </c>
      <c r="C34" s="23">
        <v>51</v>
      </c>
      <c r="D34" s="23">
        <v>139</v>
      </c>
      <c r="E34" s="23">
        <v>145</v>
      </c>
      <c r="F34" s="25">
        <v>196</v>
      </c>
      <c r="G34" s="23">
        <v>0</v>
      </c>
      <c r="H34" s="23">
        <v>0</v>
      </c>
      <c r="I34" s="23">
        <v>0</v>
      </c>
      <c r="J34" s="25">
        <v>0</v>
      </c>
    </row>
    <row r="35" spans="1:10" ht="12" customHeight="1">
      <c r="A35" s="11">
        <v>30</v>
      </c>
      <c r="B35" s="12" t="s">
        <v>44</v>
      </c>
      <c r="C35" s="13">
        <v>82</v>
      </c>
      <c r="D35" s="13">
        <v>466</v>
      </c>
      <c r="E35" s="13">
        <v>490</v>
      </c>
      <c r="F35" s="36">
        <v>572</v>
      </c>
      <c r="G35" s="13">
        <v>2</v>
      </c>
      <c r="H35" s="13">
        <v>13</v>
      </c>
      <c r="I35" s="13">
        <v>12</v>
      </c>
      <c r="J35" s="36">
        <v>14</v>
      </c>
    </row>
    <row r="36" spans="1:10" ht="12" customHeight="1">
      <c r="A36" s="17">
        <v>31</v>
      </c>
      <c r="B36" s="18" t="s">
        <v>45</v>
      </c>
      <c r="C36" s="23">
        <v>114</v>
      </c>
      <c r="D36" s="23">
        <v>226</v>
      </c>
      <c r="E36" s="23">
        <v>254</v>
      </c>
      <c r="F36" s="25">
        <v>368</v>
      </c>
      <c r="G36" s="23">
        <v>2</v>
      </c>
      <c r="H36" s="23">
        <v>4</v>
      </c>
      <c r="I36" s="23">
        <v>5</v>
      </c>
      <c r="J36" s="25">
        <v>7</v>
      </c>
    </row>
    <row r="37" spans="1:10" ht="12" customHeight="1">
      <c r="A37" s="17">
        <v>32</v>
      </c>
      <c r="B37" s="18" t="s">
        <v>46</v>
      </c>
      <c r="C37" s="23">
        <v>23</v>
      </c>
      <c r="D37" s="23">
        <v>141</v>
      </c>
      <c r="E37" s="23">
        <v>166</v>
      </c>
      <c r="F37" s="25">
        <v>189</v>
      </c>
      <c r="G37" s="23">
        <v>0</v>
      </c>
      <c r="H37" s="23">
        <v>0</v>
      </c>
      <c r="I37" s="23">
        <v>0</v>
      </c>
      <c r="J37" s="25">
        <v>0</v>
      </c>
    </row>
    <row r="38" spans="1:10" ht="12" customHeight="1">
      <c r="A38" s="17">
        <v>33</v>
      </c>
      <c r="B38" s="18" t="s">
        <v>47</v>
      </c>
      <c r="C38" s="23">
        <v>98</v>
      </c>
      <c r="D38" s="23">
        <v>325</v>
      </c>
      <c r="E38" s="23">
        <v>333</v>
      </c>
      <c r="F38" s="25">
        <v>431</v>
      </c>
      <c r="G38" s="23">
        <v>7</v>
      </c>
      <c r="H38" s="23">
        <v>4</v>
      </c>
      <c r="I38" s="23">
        <v>3</v>
      </c>
      <c r="J38" s="25">
        <v>10</v>
      </c>
    </row>
    <row r="39" spans="1:10" ht="12" customHeight="1">
      <c r="A39" s="17">
        <v>34</v>
      </c>
      <c r="B39" s="18" t="s">
        <v>48</v>
      </c>
      <c r="C39" s="23">
        <v>219</v>
      </c>
      <c r="D39" s="23">
        <v>934</v>
      </c>
      <c r="E39" s="23">
        <v>980</v>
      </c>
      <c r="F39" s="25">
        <v>1199</v>
      </c>
      <c r="G39" s="23">
        <v>10</v>
      </c>
      <c r="H39" s="23">
        <v>33</v>
      </c>
      <c r="I39" s="23">
        <v>34</v>
      </c>
      <c r="J39" s="25">
        <v>44</v>
      </c>
    </row>
    <row r="40" spans="1:10" ht="12" customHeight="1">
      <c r="A40" s="11">
        <v>35</v>
      </c>
      <c r="B40" s="12" t="s">
        <v>49</v>
      </c>
      <c r="C40" s="13">
        <v>28</v>
      </c>
      <c r="D40" s="13">
        <v>138</v>
      </c>
      <c r="E40" s="13">
        <v>147</v>
      </c>
      <c r="F40" s="36">
        <v>175</v>
      </c>
      <c r="G40" s="13">
        <v>0</v>
      </c>
      <c r="H40" s="13">
        <v>0</v>
      </c>
      <c r="I40" s="13">
        <v>0</v>
      </c>
      <c r="J40" s="36">
        <v>0</v>
      </c>
    </row>
    <row r="41" spans="1:10" ht="12" customHeight="1">
      <c r="A41" s="17">
        <v>36</v>
      </c>
      <c r="B41" s="18" t="s">
        <v>50</v>
      </c>
      <c r="C41" s="23">
        <v>11</v>
      </c>
      <c r="D41" s="23">
        <v>129</v>
      </c>
      <c r="E41" s="23">
        <v>133</v>
      </c>
      <c r="F41" s="25">
        <v>144</v>
      </c>
      <c r="G41" s="23">
        <v>1</v>
      </c>
      <c r="H41" s="23">
        <v>12</v>
      </c>
      <c r="I41" s="23">
        <v>12</v>
      </c>
      <c r="J41" s="25">
        <v>13</v>
      </c>
    </row>
    <row r="42" spans="1:10" ht="12" customHeight="1">
      <c r="A42" s="17">
        <v>37</v>
      </c>
      <c r="B42" s="18" t="s">
        <v>51</v>
      </c>
      <c r="C42" s="23">
        <v>10</v>
      </c>
      <c r="D42" s="23">
        <v>95</v>
      </c>
      <c r="E42" s="23">
        <v>100</v>
      </c>
      <c r="F42" s="25">
        <v>110</v>
      </c>
      <c r="G42" s="23">
        <v>0</v>
      </c>
      <c r="H42" s="23">
        <v>1</v>
      </c>
      <c r="I42" s="23">
        <v>2</v>
      </c>
      <c r="J42" s="25">
        <v>2</v>
      </c>
    </row>
    <row r="43" spans="1:10" ht="12" customHeight="1">
      <c r="A43" s="17">
        <v>38</v>
      </c>
      <c r="B43" s="18" t="s">
        <v>52</v>
      </c>
      <c r="C43" s="23">
        <v>13</v>
      </c>
      <c r="D43" s="23">
        <v>55</v>
      </c>
      <c r="E43" s="23">
        <v>63</v>
      </c>
      <c r="F43" s="25">
        <v>76</v>
      </c>
      <c r="G43" s="23">
        <v>0</v>
      </c>
      <c r="H43" s="23">
        <v>0</v>
      </c>
      <c r="I43" s="23">
        <v>0</v>
      </c>
      <c r="J43" s="25">
        <v>0</v>
      </c>
    </row>
    <row r="44" spans="1:10" ht="12" customHeight="1">
      <c r="A44" s="17">
        <v>39</v>
      </c>
      <c r="B44" s="18" t="s">
        <v>53</v>
      </c>
      <c r="C44" s="23">
        <v>38</v>
      </c>
      <c r="D44" s="23">
        <v>165</v>
      </c>
      <c r="E44" s="23">
        <v>178</v>
      </c>
      <c r="F44" s="25">
        <v>216</v>
      </c>
      <c r="G44" s="23">
        <v>0</v>
      </c>
      <c r="H44" s="23">
        <v>0</v>
      </c>
      <c r="I44" s="23">
        <v>0</v>
      </c>
      <c r="J44" s="25">
        <v>0</v>
      </c>
    </row>
    <row r="45" spans="1:10" ht="12" customHeight="1">
      <c r="A45" s="11">
        <v>40</v>
      </c>
      <c r="B45" s="12" t="s">
        <v>54</v>
      </c>
      <c r="C45" s="13">
        <v>508</v>
      </c>
      <c r="D45" s="13">
        <v>2248</v>
      </c>
      <c r="E45" s="13">
        <v>2395</v>
      </c>
      <c r="F45" s="36">
        <v>2903</v>
      </c>
      <c r="G45" s="13">
        <v>3</v>
      </c>
      <c r="H45" s="13">
        <v>26</v>
      </c>
      <c r="I45" s="13">
        <v>32</v>
      </c>
      <c r="J45" s="36">
        <v>35</v>
      </c>
    </row>
    <row r="46" spans="1:10" ht="12" customHeight="1">
      <c r="A46" s="17">
        <v>41</v>
      </c>
      <c r="B46" s="18" t="s">
        <v>55</v>
      </c>
      <c r="C46" s="23">
        <v>95</v>
      </c>
      <c r="D46" s="23">
        <v>371</v>
      </c>
      <c r="E46" s="23">
        <v>417</v>
      </c>
      <c r="F46" s="25">
        <v>512</v>
      </c>
      <c r="G46" s="23">
        <v>7</v>
      </c>
      <c r="H46" s="23">
        <v>17</v>
      </c>
      <c r="I46" s="23">
        <v>21</v>
      </c>
      <c r="J46" s="25">
        <v>28</v>
      </c>
    </row>
    <row r="47" spans="1:10" ht="12" customHeight="1">
      <c r="A47" s="17">
        <v>42</v>
      </c>
      <c r="B47" s="18" t="s">
        <v>56</v>
      </c>
      <c r="C47" s="23">
        <v>47</v>
      </c>
      <c r="D47" s="23">
        <v>236</v>
      </c>
      <c r="E47" s="23">
        <v>255</v>
      </c>
      <c r="F47" s="25">
        <v>302</v>
      </c>
      <c r="G47" s="23">
        <v>0</v>
      </c>
      <c r="H47" s="23">
        <v>0</v>
      </c>
      <c r="I47" s="23">
        <v>0</v>
      </c>
      <c r="J47" s="25">
        <v>0</v>
      </c>
    </row>
    <row r="48" spans="1:10" ht="12" customHeight="1">
      <c r="A48" s="17">
        <v>43</v>
      </c>
      <c r="B48" s="18" t="s">
        <v>57</v>
      </c>
      <c r="C48" s="23">
        <v>15</v>
      </c>
      <c r="D48" s="23">
        <v>47</v>
      </c>
      <c r="E48" s="23">
        <v>49</v>
      </c>
      <c r="F48" s="25">
        <v>64</v>
      </c>
      <c r="G48" s="23">
        <v>0</v>
      </c>
      <c r="H48" s="23">
        <v>0</v>
      </c>
      <c r="I48" s="23">
        <v>0</v>
      </c>
      <c r="J48" s="25">
        <v>0</v>
      </c>
    </row>
    <row r="49" spans="1:10" ht="12" customHeight="1">
      <c r="A49" s="17">
        <v>44</v>
      </c>
      <c r="B49" s="18" t="s">
        <v>58</v>
      </c>
      <c r="C49" s="23">
        <v>30</v>
      </c>
      <c r="D49" s="23">
        <v>166</v>
      </c>
      <c r="E49" s="23">
        <v>190</v>
      </c>
      <c r="F49" s="25">
        <v>220</v>
      </c>
      <c r="G49" s="23">
        <v>0</v>
      </c>
      <c r="H49" s="23">
        <v>2</v>
      </c>
      <c r="I49" s="23">
        <v>2</v>
      </c>
      <c r="J49" s="25">
        <v>2</v>
      </c>
    </row>
    <row r="50" spans="1:10" ht="12" customHeight="1">
      <c r="A50" s="11">
        <v>45</v>
      </c>
      <c r="B50" s="12" t="s">
        <v>59</v>
      </c>
      <c r="C50" s="13">
        <v>131</v>
      </c>
      <c r="D50" s="13">
        <v>718</v>
      </c>
      <c r="E50" s="13">
        <v>788</v>
      </c>
      <c r="F50" s="36">
        <v>919</v>
      </c>
      <c r="G50" s="13">
        <v>0</v>
      </c>
      <c r="H50" s="13">
        <v>12</v>
      </c>
      <c r="I50" s="13">
        <v>12</v>
      </c>
      <c r="J50" s="36">
        <v>12</v>
      </c>
    </row>
    <row r="51" spans="1:10" ht="12" customHeight="1">
      <c r="A51" s="17">
        <v>46</v>
      </c>
      <c r="B51" s="18" t="s">
        <v>60</v>
      </c>
      <c r="C51" s="23">
        <v>21</v>
      </c>
      <c r="D51" s="23">
        <v>79</v>
      </c>
      <c r="E51" s="23">
        <v>82</v>
      </c>
      <c r="F51" s="25">
        <v>103</v>
      </c>
      <c r="G51" s="23">
        <v>0</v>
      </c>
      <c r="H51" s="23">
        <v>0</v>
      </c>
      <c r="I51" s="23">
        <v>0</v>
      </c>
      <c r="J51" s="25">
        <v>0</v>
      </c>
    </row>
    <row r="52" spans="1:10" ht="12" customHeight="1">
      <c r="A52" s="17">
        <v>47</v>
      </c>
      <c r="B52" s="18" t="s">
        <v>61</v>
      </c>
      <c r="C52" s="23">
        <v>57</v>
      </c>
      <c r="D52" s="23">
        <v>317</v>
      </c>
      <c r="E52" s="23">
        <v>331</v>
      </c>
      <c r="F52" s="25">
        <v>388</v>
      </c>
      <c r="G52" s="23">
        <v>0</v>
      </c>
      <c r="H52" s="23">
        <v>0</v>
      </c>
      <c r="I52" s="23">
        <v>0</v>
      </c>
      <c r="J52" s="25">
        <v>0</v>
      </c>
    </row>
    <row r="53" spans="1:10" ht="12" customHeight="1">
      <c r="A53" s="17">
        <v>48</v>
      </c>
      <c r="B53" s="18" t="s">
        <v>62</v>
      </c>
      <c r="C53" s="23">
        <v>85</v>
      </c>
      <c r="D53" s="23">
        <v>382</v>
      </c>
      <c r="E53" s="23">
        <v>423</v>
      </c>
      <c r="F53" s="25">
        <v>508</v>
      </c>
      <c r="G53" s="23">
        <v>11</v>
      </c>
      <c r="H53" s="23">
        <v>15</v>
      </c>
      <c r="I53" s="23">
        <v>15</v>
      </c>
      <c r="J53" s="25">
        <v>26</v>
      </c>
    </row>
    <row r="54" spans="1:10" ht="12" customHeight="1">
      <c r="A54" s="17">
        <v>49</v>
      </c>
      <c r="B54" s="18" t="s">
        <v>63</v>
      </c>
      <c r="C54" s="23">
        <v>41</v>
      </c>
      <c r="D54" s="23">
        <v>254</v>
      </c>
      <c r="E54" s="23">
        <v>259</v>
      </c>
      <c r="F54" s="25">
        <v>300</v>
      </c>
      <c r="G54" s="23">
        <v>0</v>
      </c>
      <c r="H54" s="23">
        <v>3</v>
      </c>
      <c r="I54" s="23">
        <v>3</v>
      </c>
      <c r="J54" s="25">
        <v>3</v>
      </c>
    </row>
    <row r="55" spans="1:10" ht="12" customHeight="1">
      <c r="A55" s="11">
        <v>50</v>
      </c>
      <c r="B55" s="12" t="s">
        <v>64</v>
      </c>
      <c r="C55" s="13">
        <v>74</v>
      </c>
      <c r="D55" s="13">
        <v>291</v>
      </c>
      <c r="E55" s="13">
        <v>304</v>
      </c>
      <c r="F55" s="36">
        <v>378</v>
      </c>
      <c r="G55" s="13">
        <v>0</v>
      </c>
      <c r="H55" s="13">
        <v>0</v>
      </c>
      <c r="I55" s="13">
        <v>0</v>
      </c>
      <c r="J55" s="36">
        <v>0</v>
      </c>
    </row>
    <row r="56" spans="1:10" ht="12" customHeight="1">
      <c r="A56" s="17">
        <v>51</v>
      </c>
      <c r="B56" s="18" t="s">
        <v>65</v>
      </c>
      <c r="C56" s="23">
        <v>166</v>
      </c>
      <c r="D56" s="23">
        <v>514</v>
      </c>
      <c r="E56" s="23">
        <v>542</v>
      </c>
      <c r="F56" s="25">
        <v>708</v>
      </c>
      <c r="G56" s="23">
        <v>2</v>
      </c>
      <c r="H56" s="23">
        <v>14</v>
      </c>
      <c r="I56" s="23">
        <v>14</v>
      </c>
      <c r="J56" s="25">
        <v>16</v>
      </c>
    </row>
    <row r="57" spans="1:10" ht="12" customHeight="1">
      <c r="A57" s="17">
        <v>52</v>
      </c>
      <c r="B57" s="18" t="s">
        <v>66</v>
      </c>
      <c r="C57" s="23">
        <v>10</v>
      </c>
      <c r="D57" s="23">
        <v>54</v>
      </c>
      <c r="E57" s="23">
        <v>63</v>
      </c>
      <c r="F57" s="25">
        <v>73</v>
      </c>
      <c r="G57" s="23">
        <v>0</v>
      </c>
      <c r="H57" s="23">
        <v>0</v>
      </c>
      <c r="I57" s="23">
        <v>0</v>
      </c>
      <c r="J57" s="25">
        <v>0</v>
      </c>
    </row>
    <row r="58" spans="1:10" ht="12" customHeight="1">
      <c r="A58" s="17">
        <v>53</v>
      </c>
      <c r="B58" s="18" t="s">
        <v>67</v>
      </c>
      <c r="C58" s="23">
        <v>82</v>
      </c>
      <c r="D58" s="23">
        <v>382</v>
      </c>
      <c r="E58" s="23">
        <v>435</v>
      </c>
      <c r="F58" s="25">
        <v>517</v>
      </c>
      <c r="G58" s="23">
        <v>1</v>
      </c>
      <c r="H58" s="23">
        <v>9</v>
      </c>
      <c r="I58" s="23">
        <v>10</v>
      </c>
      <c r="J58" s="25">
        <v>11</v>
      </c>
    </row>
    <row r="59" spans="1:10" ht="12" customHeight="1">
      <c r="A59" s="17">
        <v>54</v>
      </c>
      <c r="B59" s="18" t="s">
        <v>68</v>
      </c>
      <c r="C59" s="23">
        <v>83</v>
      </c>
      <c r="D59" s="23">
        <v>534</v>
      </c>
      <c r="E59" s="23">
        <v>560</v>
      </c>
      <c r="F59" s="25">
        <v>643</v>
      </c>
      <c r="G59" s="23">
        <v>0</v>
      </c>
      <c r="H59" s="23">
        <v>0</v>
      </c>
      <c r="I59" s="23">
        <v>0</v>
      </c>
      <c r="J59" s="25">
        <v>0</v>
      </c>
    </row>
    <row r="60" spans="1:10" ht="12" customHeight="1">
      <c r="A60" s="11">
        <v>55</v>
      </c>
      <c r="B60" s="12" t="s">
        <v>69</v>
      </c>
      <c r="C60" s="13">
        <v>1690</v>
      </c>
      <c r="D60" s="13">
        <v>6372</v>
      </c>
      <c r="E60" s="13">
        <v>6372</v>
      </c>
      <c r="F60" s="36">
        <v>8062</v>
      </c>
      <c r="G60" s="13">
        <v>13</v>
      </c>
      <c r="H60" s="13">
        <v>189</v>
      </c>
      <c r="I60" s="13">
        <v>189</v>
      </c>
      <c r="J60" s="36">
        <v>202</v>
      </c>
    </row>
    <row r="61" spans="1:10" ht="12" customHeight="1">
      <c r="A61" s="17">
        <v>56</v>
      </c>
      <c r="B61" s="18" t="s">
        <v>70</v>
      </c>
      <c r="C61" s="23">
        <v>236</v>
      </c>
      <c r="D61" s="23">
        <v>1267</v>
      </c>
      <c r="E61" s="23">
        <v>1374</v>
      </c>
      <c r="F61" s="25">
        <v>1610</v>
      </c>
      <c r="G61" s="23">
        <v>10</v>
      </c>
      <c r="H61" s="23">
        <v>12</v>
      </c>
      <c r="I61" s="23">
        <v>12</v>
      </c>
      <c r="J61" s="25">
        <v>22</v>
      </c>
    </row>
    <row r="62" spans="1:10" ht="12" customHeight="1">
      <c r="A62" s="17">
        <v>57</v>
      </c>
      <c r="B62" s="18" t="s">
        <v>71</v>
      </c>
      <c r="C62" s="23">
        <v>9</v>
      </c>
      <c r="D62" s="23">
        <v>34</v>
      </c>
      <c r="E62" s="23">
        <v>34</v>
      </c>
      <c r="F62" s="25">
        <v>43</v>
      </c>
      <c r="G62" s="23">
        <v>0</v>
      </c>
      <c r="H62" s="23">
        <v>0</v>
      </c>
      <c r="I62" s="23">
        <v>0</v>
      </c>
      <c r="J62" s="25">
        <v>0</v>
      </c>
    </row>
    <row r="63" spans="1:10" ht="12" customHeight="1">
      <c r="A63" s="17">
        <v>58</v>
      </c>
      <c r="B63" s="18" t="s">
        <v>72</v>
      </c>
      <c r="C63" s="23">
        <v>4</v>
      </c>
      <c r="D63" s="23">
        <v>32</v>
      </c>
      <c r="E63" s="23">
        <v>45</v>
      </c>
      <c r="F63" s="25">
        <v>49</v>
      </c>
      <c r="G63" s="23">
        <v>0</v>
      </c>
      <c r="H63" s="23">
        <v>0</v>
      </c>
      <c r="I63" s="23">
        <v>0</v>
      </c>
      <c r="J63" s="25">
        <v>0</v>
      </c>
    </row>
    <row r="64" spans="1:10" ht="12" customHeight="1">
      <c r="A64" s="17">
        <v>59</v>
      </c>
      <c r="B64" s="18" t="s">
        <v>73</v>
      </c>
      <c r="C64" s="23">
        <v>330</v>
      </c>
      <c r="D64" s="23">
        <v>1510</v>
      </c>
      <c r="E64" s="23">
        <v>1532</v>
      </c>
      <c r="F64" s="25">
        <v>1862</v>
      </c>
      <c r="G64" s="23">
        <v>17</v>
      </c>
      <c r="H64" s="23">
        <v>37</v>
      </c>
      <c r="I64" s="23">
        <v>37</v>
      </c>
      <c r="J64" s="25">
        <v>54</v>
      </c>
    </row>
    <row r="65" spans="1:10" ht="12" customHeight="1">
      <c r="A65" s="11">
        <v>60</v>
      </c>
      <c r="B65" s="12" t="s">
        <v>74</v>
      </c>
      <c r="C65" s="13">
        <v>5</v>
      </c>
      <c r="D65" s="13">
        <v>9</v>
      </c>
      <c r="E65" s="13">
        <v>12</v>
      </c>
      <c r="F65" s="36">
        <v>17</v>
      </c>
      <c r="G65" s="13">
        <v>0</v>
      </c>
      <c r="H65" s="13">
        <v>0</v>
      </c>
      <c r="I65" s="13">
        <v>0</v>
      </c>
      <c r="J65" s="36">
        <v>0</v>
      </c>
    </row>
    <row r="66" spans="1:10" ht="12" customHeight="1">
      <c r="A66" s="17">
        <v>61</v>
      </c>
      <c r="B66" s="18" t="s">
        <v>75</v>
      </c>
      <c r="C66" s="23">
        <v>56</v>
      </c>
      <c r="D66" s="23">
        <v>311</v>
      </c>
      <c r="E66" s="23">
        <v>345</v>
      </c>
      <c r="F66" s="25">
        <v>401</v>
      </c>
      <c r="G66" s="23">
        <v>0</v>
      </c>
      <c r="H66" s="23">
        <v>3</v>
      </c>
      <c r="I66" s="23">
        <v>4</v>
      </c>
      <c r="J66" s="25">
        <v>4</v>
      </c>
    </row>
    <row r="67" spans="1:10" ht="12" customHeight="1">
      <c r="A67" s="17">
        <v>62</v>
      </c>
      <c r="B67" s="18" t="s">
        <v>76</v>
      </c>
      <c r="C67" s="23">
        <v>64</v>
      </c>
      <c r="D67" s="23">
        <v>273</v>
      </c>
      <c r="E67" s="23">
        <v>284</v>
      </c>
      <c r="F67" s="25">
        <v>348</v>
      </c>
      <c r="G67" s="23">
        <v>7</v>
      </c>
      <c r="H67" s="23">
        <v>7</v>
      </c>
      <c r="I67" s="23">
        <v>8</v>
      </c>
      <c r="J67" s="25">
        <v>15</v>
      </c>
    </row>
    <row r="68" spans="1:10" ht="12" customHeight="1">
      <c r="A68" s="17">
        <v>63</v>
      </c>
      <c r="B68" s="18" t="s">
        <v>77</v>
      </c>
      <c r="C68" s="23">
        <v>28</v>
      </c>
      <c r="D68" s="23">
        <v>172</v>
      </c>
      <c r="E68" s="23">
        <v>186</v>
      </c>
      <c r="F68" s="25">
        <v>214</v>
      </c>
      <c r="G68" s="23">
        <v>0</v>
      </c>
      <c r="H68" s="23">
        <v>3</v>
      </c>
      <c r="I68" s="23">
        <v>3</v>
      </c>
      <c r="J68" s="25">
        <v>3</v>
      </c>
    </row>
    <row r="69" spans="1:10" ht="12" customHeight="1">
      <c r="A69" s="17">
        <v>64</v>
      </c>
      <c r="B69" s="18" t="s">
        <v>78</v>
      </c>
      <c r="C69" s="23">
        <v>69</v>
      </c>
      <c r="D69" s="23">
        <v>371</v>
      </c>
      <c r="E69" s="23">
        <v>383</v>
      </c>
      <c r="F69" s="25">
        <v>452</v>
      </c>
      <c r="G69" s="23">
        <v>0</v>
      </c>
      <c r="H69" s="23">
        <v>5</v>
      </c>
      <c r="I69" s="23">
        <v>5</v>
      </c>
      <c r="J69" s="25">
        <v>5</v>
      </c>
    </row>
    <row r="70" spans="1:10" ht="12" customHeight="1">
      <c r="A70" s="11">
        <v>65</v>
      </c>
      <c r="B70" s="12" t="s">
        <v>79</v>
      </c>
      <c r="C70" s="13">
        <v>64</v>
      </c>
      <c r="D70" s="13">
        <v>276</v>
      </c>
      <c r="E70" s="13">
        <v>290</v>
      </c>
      <c r="F70" s="36">
        <v>354</v>
      </c>
      <c r="G70" s="13">
        <v>5</v>
      </c>
      <c r="H70" s="13">
        <v>4</v>
      </c>
      <c r="I70" s="13">
        <v>4</v>
      </c>
      <c r="J70" s="36">
        <v>9</v>
      </c>
    </row>
    <row r="71" spans="1:10" ht="12" customHeight="1">
      <c r="A71" s="17">
        <v>66</v>
      </c>
      <c r="B71" s="18" t="s">
        <v>80</v>
      </c>
      <c r="C71" s="23">
        <v>184</v>
      </c>
      <c r="D71" s="23">
        <v>646</v>
      </c>
      <c r="E71" s="23">
        <v>660</v>
      </c>
      <c r="F71" s="25">
        <v>844</v>
      </c>
      <c r="G71" s="23">
        <v>8</v>
      </c>
      <c r="H71" s="23">
        <v>18</v>
      </c>
      <c r="I71" s="23">
        <v>18</v>
      </c>
      <c r="J71" s="25">
        <v>26</v>
      </c>
    </row>
    <row r="72" spans="1:10" ht="12" customHeight="1">
      <c r="A72" s="17">
        <v>67</v>
      </c>
      <c r="B72" s="18" t="s">
        <v>81</v>
      </c>
      <c r="C72" s="23">
        <v>53</v>
      </c>
      <c r="D72" s="23">
        <v>183</v>
      </c>
      <c r="E72" s="23">
        <v>197</v>
      </c>
      <c r="F72" s="25">
        <v>250</v>
      </c>
      <c r="G72" s="23">
        <v>0</v>
      </c>
      <c r="H72" s="23">
        <v>3</v>
      </c>
      <c r="I72" s="23">
        <v>3</v>
      </c>
      <c r="J72" s="25">
        <v>3</v>
      </c>
    </row>
    <row r="73" spans="1:10" ht="12" customHeight="1">
      <c r="A73" s="17">
        <v>68</v>
      </c>
      <c r="B73" s="18" t="s">
        <v>82</v>
      </c>
      <c r="C73" s="23">
        <v>68</v>
      </c>
      <c r="D73" s="23">
        <v>179</v>
      </c>
      <c r="E73" s="23">
        <v>198</v>
      </c>
      <c r="F73" s="25">
        <v>266</v>
      </c>
      <c r="G73" s="23">
        <v>0</v>
      </c>
      <c r="H73" s="23">
        <v>1</v>
      </c>
      <c r="I73" s="23">
        <v>1</v>
      </c>
      <c r="J73" s="25">
        <v>1</v>
      </c>
    </row>
    <row r="74" spans="1:10" ht="12" customHeight="1">
      <c r="A74" s="17">
        <v>69</v>
      </c>
      <c r="B74" s="18" t="s">
        <v>83</v>
      </c>
      <c r="C74" s="23">
        <v>119</v>
      </c>
      <c r="D74" s="23">
        <v>457</v>
      </c>
      <c r="E74" s="23">
        <v>475</v>
      </c>
      <c r="F74" s="25">
        <v>594</v>
      </c>
      <c r="G74" s="23">
        <v>2</v>
      </c>
      <c r="H74" s="23">
        <v>9</v>
      </c>
      <c r="I74" s="23">
        <v>9</v>
      </c>
      <c r="J74" s="25">
        <v>11</v>
      </c>
    </row>
    <row r="75" spans="1:10" ht="12" customHeight="1">
      <c r="A75" s="11">
        <v>70</v>
      </c>
      <c r="B75" s="12" t="s">
        <v>84</v>
      </c>
      <c r="C75" s="13">
        <v>60</v>
      </c>
      <c r="D75" s="13">
        <v>352</v>
      </c>
      <c r="E75" s="13">
        <v>363</v>
      </c>
      <c r="F75" s="36">
        <v>423</v>
      </c>
      <c r="G75" s="13">
        <v>0</v>
      </c>
      <c r="H75" s="13">
        <v>2</v>
      </c>
      <c r="I75" s="13">
        <v>3</v>
      </c>
      <c r="J75" s="36">
        <v>3</v>
      </c>
    </row>
    <row r="76" spans="1:10" ht="12" customHeight="1">
      <c r="A76" s="17">
        <v>71</v>
      </c>
      <c r="B76" s="18" t="s">
        <v>85</v>
      </c>
      <c r="C76" s="23">
        <v>250</v>
      </c>
      <c r="D76" s="23">
        <v>1157</v>
      </c>
      <c r="E76" s="23">
        <v>1198</v>
      </c>
      <c r="F76" s="25">
        <v>1448</v>
      </c>
      <c r="G76" s="23">
        <v>11</v>
      </c>
      <c r="H76" s="23">
        <v>58</v>
      </c>
      <c r="I76" s="23">
        <v>58</v>
      </c>
      <c r="J76" s="25">
        <v>69</v>
      </c>
    </row>
    <row r="77" spans="1:10" ht="12" customHeight="1">
      <c r="A77" s="17">
        <v>72</v>
      </c>
      <c r="B77" s="18" t="s">
        <v>86</v>
      </c>
      <c r="C77" s="23">
        <v>46</v>
      </c>
      <c r="D77" s="23">
        <v>230</v>
      </c>
      <c r="E77" s="23">
        <v>249</v>
      </c>
      <c r="F77" s="25">
        <v>295</v>
      </c>
      <c r="G77" s="23">
        <v>0</v>
      </c>
      <c r="H77" s="23">
        <v>3</v>
      </c>
      <c r="I77" s="23">
        <v>3</v>
      </c>
      <c r="J77" s="25">
        <v>3</v>
      </c>
    </row>
    <row r="78" spans="1:10" ht="12" customHeight="1">
      <c r="A78" s="17">
        <v>73</v>
      </c>
      <c r="B78" s="18" t="s">
        <v>87</v>
      </c>
      <c r="C78" s="23">
        <v>127</v>
      </c>
      <c r="D78" s="23">
        <v>596</v>
      </c>
      <c r="E78" s="23">
        <v>614</v>
      </c>
      <c r="F78" s="25">
        <v>741</v>
      </c>
      <c r="G78" s="23">
        <v>0</v>
      </c>
      <c r="H78" s="23">
        <v>0</v>
      </c>
      <c r="I78" s="23">
        <v>0</v>
      </c>
      <c r="J78" s="25">
        <v>0</v>
      </c>
    </row>
    <row r="79" spans="1:10" ht="12" customHeight="1">
      <c r="A79" s="17">
        <v>74</v>
      </c>
      <c r="B79" s="18" t="s">
        <v>88</v>
      </c>
      <c r="C79" s="23">
        <v>146</v>
      </c>
      <c r="D79" s="23">
        <v>440</v>
      </c>
      <c r="E79" s="23">
        <v>451</v>
      </c>
      <c r="F79" s="25">
        <v>597</v>
      </c>
      <c r="G79" s="23">
        <v>11</v>
      </c>
      <c r="H79" s="23">
        <v>8</v>
      </c>
      <c r="I79" s="23">
        <v>8</v>
      </c>
      <c r="J79" s="25">
        <v>19</v>
      </c>
    </row>
    <row r="80" spans="1:10" ht="12" customHeight="1">
      <c r="A80" s="11">
        <v>75</v>
      </c>
      <c r="B80" s="12" t="s">
        <v>89</v>
      </c>
      <c r="C80" s="13">
        <v>27</v>
      </c>
      <c r="D80" s="13">
        <v>114</v>
      </c>
      <c r="E80" s="13">
        <v>119</v>
      </c>
      <c r="F80" s="36">
        <v>146</v>
      </c>
      <c r="G80" s="13">
        <v>0</v>
      </c>
      <c r="H80" s="13">
        <v>0</v>
      </c>
      <c r="I80" s="13">
        <v>0</v>
      </c>
      <c r="J80" s="36">
        <v>0</v>
      </c>
    </row>
    <row r="81" spans="1:10" ht="12" customHeight="1">
      <c r="A81" s="17">
        <v>76</v>
      </c>
      <c r="B81" s="18" t="s">
        <v>90</v>
      </c>
      <c r="C81" s="23">
        <v>113</v>
      </c>
      <c r="D81" s="23">
        <v>541</v>
      </c>
      <c r="E81" s="23">
        <v>664</v>
      </c>
      <c r="F81" s="25">
        <v>777</v>
      </c>
      <c r="G81" s="23">
        <v>4</v>
      </c>
      <c r="H81" s="23">
        <v>10</v>
      </c>
      <c r="I81" s="23">
        <v>10</v>
      </c>
      <c r="J81" s="25">
        <v>14</v>
      </c>
    </row>
    <row r="82" spans="1:10" ht="12" customHeight="1">
      <c r="A82" s="17">
        <v>77</v>
      </c>
      <c r="B82" s="18" t="s">
        <v>91</v>
      </c>
      <c r="C82" s="23">
        <v>633</v>
      </c>
      <c r="D82" s="23">
        <v>1590</v>
      </c>
      <c r="E82" s="23">
        <v>1610</v>
      </c>
      <c r="F82" s="25">
        <v>2243</v>
      </c>
      <c r="G82" s="23">
        <v>250</v>
      </c>
      <c r="H82" s="23">
        <v>832</v>
      </c>
      <c r="I82" s="23">
        <v>835</v>
      </c>
      <c r="J82" s="25">
        <v>1085</v>
      </c>
    </row>
    <row r="83" spans="1:10" ht="12" customHeight="1">
      <c r="A83" s="17">
        <v>78</v>
      </c>
      <c r="B83" s="18" t="s">
        <v>92</v>
      </c>
      <c r="C83" s="23">
        <v>159</v>
      </c>
      <c r="D83" s="23">
        <v>732</v>
      </c>
      <c r="E83" s="23">
        <v>768</v>
      </c>
      <c r="F83" s="25">
        <v>927</v>
      </c>
      <c r="G83" s="23">
        <v>0</v>
      </c>
      <c r="H83" s="23">
        <v>0</v>
      </c>
      <c r="I83" s="23">
        <v>0</v>
      </c>
      <c r="J83" s="25">
        <v>0</v>
      </c>
    </row>
    <row r="84" spans="1:10" ht="12" customHeight="1">
      <c r="A84" s="17">
        <v>79</v>
      </c>
      <c r="B84" s="18" t="s">
        <v>93</v>
      </c>
      <c r="C84" s="23">
        <v>330</v>
      </c>
      <c r="D84" s="23">
        <v>1776</v>
      </c>
      <c r="E84" s="23">
        <v>1800</v>
      </c>
      <c r="F84" s="25">
        <v>2130</v>
      </c>
      <c r="G84" s="23">
        <v>0</v>
      </c>
      <c r="H84" s="23">
        <v>24</v>
      </c>
      <c r="I84" s="23">
        <v>24</v>
      </c>
      <c r="J84" s="25">
        <v>24</v>
      </c>
    </row>
    <row r="85" spans="1:10" ht="12" customHeight="1">
      <c r="A85" s="11">
        <v>80</v>
      </c>
      <c r="B85" s="12" t="s">
        <v>94</v>
      </c>
      <c r="C85" s="13">
        <v>117</v>
      </c>
      <c r="D85" s="13">
        <v>542</v>
      </c>
      <c r="E85" s="13">
        <v>595</v>
      </c>
      <c r="F85" s="36">
        <v>712</v>
      </c>
      <c r="G85" s="13">
        <v>6</v>
      </c>
      <c r="H85" s="13">
        <v>10</v>
      </c>
      <c r="I85" s="13">
        <v>10</v>
      </c>
      <c r="J85" s="36">
        <v>16</v>
      </c>
    </row>
    <row r="86" spans="1:10" ht="12" customHeight="1">
      <c r="A86" s="17">
        <v>81</v>
      </c>
      <c r="B86" s="18" t="s">
        <v>95</v>
      </c>
      <c r="C86" s="23">
        <v>76</v>
      </c>
      <c r="D86" s="23">
        <v>355</v>
      </c>
      <c r="E86" s="23">
        <v>365</v>
      </c>
      <c r="F86" s="25">
        <v>441</v>
      </c>
      <c r="G86" s="23">
        <v>0</v>
      </c>
      <c r="H86" s="23">
        <v>0</v>
      </c>
      <c r="I86" s="23">
        <v>0</v>
      </c>
      <c r="J86" s="25">
        <v>0</v>
      </c>
    </row>
    <row r="87" spans="1:10" ht="12" customHeight="1">
      <c r="A87" s="17">
        <v>82</v>
      </c>
      <c r="B87" s="18" t="s">
        <v>96</v>
      </c>
      <c r="C87" s="23">
        <v>45</v>
      </c>
      <c r="D87" s="23">
        <v>168</v>
      </c>
      <c r="E87" s="23">
        <v>173</v>
      </c>
      <c r="F87" s="25">
        <v>218</v>
      </c>
      <c r="G87" s="23">
        <v>0</v>
      </c>
      <c r="H87" s="23">
        <v>1</v>
      </c>
      <c r="I87" s="23">
        <v>1</v>
      </c>
      <c r="J87" s="25">
        <v>1</v>
      </c>
    </row>
    <row r="88" spans="1:10" ht="12" customHeight="1">
      <c r="A88" s="17">
        <v>83</v>
      </c>
      <c r="B88" s="18" t="s">
        <v>97</v>
      </c>
      <c r="C88" s="23">
        <v>31</v>
      </c>
      <c r="D88" s="23">
        <v>42</v>
      </c>
      <c r="E88" s="23">
        <v>52</v>
      </c>
      <c r="F88" s="25">
        <v>83</v>
      </c>
      <c r="G88" s="23">
        <v>0</v>
      </c>
      <c r="H88" s="23">
        <v>0</v>
      </c>
      <c r="I88" s="23">
        <v>0</v>
      </c>
      <c r="J88" s="25">
        <v>0</v>
      </c>
    </row>
    <row r="89" spans="1:10" ht="12" customHeight="1">
      <c r="A89" s="17">
        <v>84</v>
      </c>
      <c r="B89" s="18" t="s">
        <v>98</v>
      </c>
      <c r="C89" s="23">
        <v>27</v>
      </c>
      <c r="D89" s="23">
        <v>140</v>
      </c>
      <c r="E89" s="23">
        <v>150</v>
      </c>
      <c r="F89" s="25">
        <v>177</v>
      </c>
      <c r="G89" s="23">
        <v>2</v>
      </c>
      <c r="H89" s="23">
        <v>5</v>
      </c>
      <c r="I89" s="23">
        <v>6</v>
      </c>
      <c r="J89" s="25">
        <v>8</v>
      </c>
    </row>
    <row r="90" spans="1:10" ht="12" customHeight="1">
      <c r="A90" s="11">
        <v>85</v>
      </c>
      <c r="B90" s="12" t="s">
        <v>99</v>
      </c>
      <c r="C90" s="13">
        <v>80</v>
      </c>
      <c r="D90" s="13">
        <v>383</v>
      </c>
      <c r="E90" s="13">
        <v>404</v>
      </c>
      <c r="F90" s="36">
        <v>484</v>
      </c>
      <c r="G90" s="13">
        <v>0</v>
      </c>
      <c r="H90" s="13">
        <v>5</v>
      </c>
      <c r="I90" s="13">
        <v>5</v>
      </c>
      <c r="J90" s="36">
        <v>5</v>
      </c>
    </row>
    <row r="91" spans="1:10" ht="12" customHeight="1">
      <c r="A91" s="17">
        <v>86</v>
      </c>
      <c r="B91" s="18" t="s">
        <v>100</v>
      </c>
      <c r="C91" s="23">
        <v>19</v>
      </c>
      <c r="D91" s="23">
        <v>58</v>
      </c>
      <c r="E91" s="23">
        <v>64</v>
      </c>
      <c r="F91" s="25">
        <v>83</v>
      </c>
      <c r="G91" s="23">
        <v>0</v>
      </c>
      <c r="H91" s="23">
        <v>0</v>
      </c>
      <c r="I91" s="23">
        <v>0</v>
      </c>
      <c r="J91" s="25">
        <v>0</v>
      </c>
    </row>
    <row r="92" spans="1:10" ht="12" customHeight="1">
      <c r="A92" s="17">
        <v>87</v>
      </c>
      <c r="B92" s="18" t="s">
        <v>101</v>
      </c>
      <c r="C92" s="23">
        <v>47</v>
      </c>
      <c r="D92" s="23">
        <v>201</v>
      </c>
      <c r="E92" s="23">
        <v>217</v>
      </c>
      <c r="F92" s="25">
        <v>264</v>
      </c>
      <c r="G92" s="23">
        <v>1</v>
      </c>
      <c r="H92" s="23">
        <v>9</v>
      </c>
      <c r="I92" s="23">
        <v>9</v>
      </c>
      <c r="J92" s="25">
        <v>10</v>
      </c>
    </row>
    <row r="93" spans="1:10" ht="12" customHeight="1">
      <c r="A93" s="17">
        <v>88</v>
      </c>
      <c r="B93" s="18" t="s">
        <v>102</v>
      </c>
      <c r="C93" s="23">
        <v>79</v>
      </c>
      <c r="D93" s="23">
        <v>245</v>
      </c>
      <c r="E93" s="23">
        <v>258</v>
      </c>
      <c r="F93" s="25">
        <v>337</v>
      </c>
      <c r="G93" s="23">
        <v>20</v>
      </c>
      <c r="H93" s="23">
        <v>23</v>
      </c>
      <c r="I93" s="23">
        <v>23</v>
      </c>
      <c r="J93" s="25">
        <v>43</v>
      </c>
    </row>
    <row r="94" spans="1:10" ht="12" customHeight="1">
      <c r="A94" s="17">
        <v>89</v>
      </c>
      <c r="B94" s="18" t="s">
        <v>103</v>
      </c>
      <c r="C94" s="23">
        <v>144</v>
      </c>
      <c r="D94" s="23">
        <v>556</v>
      </c>
      <c r="E94" s="23">
        <v>571</v>
      </c>
      <c r="F94" s="25">
        <v>715</v>
      </c>
      <c r="G94" s="23">
        <v>19</v>
      </c>
      <c r="H94" s="23">
        <v>32</v>
      </c>
      <c r="I94" s="23">
        <v>43</v>
      </c>
      <c r="J94" s="25">
        <v>62</v>
      </c>
    </row>
    <row r="95" spans="1:10" ht="12" customHeight="1">
      <c r="A95" s="11">
        <v>90</v>
      </c>
      <c r="B95" s="12" t="s">
        <v>104</v>
      </c>
      <c r="C95" s="13">
        <v>84</v>
      </c>
      <c r="D95" s="13">
        <v>406</v>
      </c>
      <c r="E95" s="13">
        <v>410</v>
      </c>
      <c r="F95" s="36">
        <v>494</v>
      </c>
      <c r="G95" s="13">
        <v>0</v>
      </c>
      <c r="H95" s="13">
        <v>8</v>
      </c>
      <c r="I95" s="13">
        <v>8</v>
      </c>
      <c r="J95" s="36">
        <v>8</v>
      </c>
    </row>
    <row r="96" spans="1:10" ht="12" customHeight="1">
      <c r="A96" s="17">
        <v>91</v>
      </c>
      <c r="B96" s="18" t="s">
        <v>105</v>
      </c>
      <c r="C96" s="23">
        <v>20</v>
      </c>
      <c r="D96" s="23">
        <v>177</v>
      </c>
      <c r="E96" s="23">
        <v>187</v>
      </c>
      <c r="F96" s="25">
        <v>207</v>
      </c>
      <c r="G96" s="23">
        <v>2</v>
      </c>
      <c r="H96" s="23">
        <v>2</v>
      </c>
      <c r="I96" s="23">
        <v>122</v>
      </c>
      <c r="J96" s="25">
        <v>124</v>
      </c>
    </row>
    <row r="97" spans="1:10" ht="12" customHeight="1">
      <c r="A97" s="17">
        <v>92</v>
      </c>
      <c r="B97" s="18" t="s">
        <v>106</v>
      </c>
      <c r="C97" s="23">
        <v>7</v>
      </c>
      <c r="D97" s="23">
        <v>39</v>
      </c>
      <c r="E97" s="23">
        <v>66</v>
      </c>
      <c r="F97" s="25">
        <v>73</v>
      </c>
      <c r="G97" s="23">
        <v>0</v>
      </c>
      <c r="H97" s="23">
        <v>0</v>
      </c>
      <c r="I97" s="23">
        <v>0</v>
      </c>
      <c r="J97" s="25">
        <v>0</v>
      </c>
    </row>
    <row r="98" spans="1:10" ht="12" customHeight="1" thickBot="1">
      <c r="A98" s="17">
        <v>93</v>
      </c>
      <c r="B98" s="18" t="s">
        <v>107</v>
      </c>
      <c r="C98" s="23">
        <v>177</v>
      </c>
      <c r="D98" s="23">
        <v>761</v>
      </c>
      <c r="E98" s="23">
        <v>791</v>
      </c>
      <c r="F98" s="25">
        <v>968</v>
      </c>
      <c r="G98" s="23">
        <v>1</v>
      </c>
      <c r="H98" s="23">
        <v>17</v>
      </c>
      <c r="I98" s="23">
        <v>17</v>
      </c>
      <c r="J98" s="25">
        <v>18</v>
      </c>
    </row>
    <row r="99" spans="1:10" s="2" customFormat="1" ht="12" customHeight="1" thickTop="1">
      <c r="A99" s="65"/>
      <c r="B99" s="64" t="s">
        <v>108</v>
      </c>
      <c r="C99" s="61">
        <v>13309</v>
      </c>
      <c r="D99" s="61">
        <v>55088</v>
      </c>
      <c r="E99" s="61">
        <v>57106</v>
      </c>
      <c r="F99" s="79">
        <v>70415</v>
      </c>
      <c r="G99" s="61">
        <v>1215</v>
      </c>
      <c r="H99" s="61">
        <v>3947</v>
      </c>
      <c r="I99" s="61">
        <v>4118</v>
      </c>
      <c r="J99" s="79">
        <v>5333</v>
      </c>
    </row>
    <row r="100" spans="1:10" ht="12.75" customHeight="1">
      <c r="A100" s="40"/>
      <c r="B100" s="41"/>
      <c r="C100" s="10"/>
      <c r="D100" s="10"/>
      <c r="E100" s="10"/>
      <c r="F100" s="10"/>
      <c r="G100" s="10"/>
      <c r="H100" s="10"/>
      <c r="I100" s="10"/>
      <c r="J100" s="10"/>
    </row>
    <row r="101" spans="1:2" ht="12.75" customHeight="1">
      <c r="A101" s="40"/>
      <c r="B101" s="42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workbookViewId="0" topLeftCell="A1">
      <selection activeCell="A6" sqref="A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10.57421875" style="0" customWidth="1"/>
  </cols>
  <sheetData>
    <row r="1" spans="1:11" s="9" customFormat="1" ht="15.75">
      <c r="A1" s="45" t="s">
        <v>152</v>
      </c>
      <c r="B1" s="46"/>
      <c r="C1" s="47"/>
      <c r="D1" s="51"/>
      <c r="E1" s="51"/>
      <c r="F1" s="51"/>
      <c r="G1" s="51"/>
      <c r="H1" s="51"/>
      <c r="I1" s="51"/>
      <c r="J1" s="51"/>
      <c r="K1" s="51"/>
    </row>
    <row r="2" spans="1:11" ht="3.75" customHeight="1">
      <c r="A2" s="3"/>
      <c r="B2" s="4"/>
      <c r="C2" s="133"/>
      <c r="D2" s="105"/>
      <c r="E2" s="105"/>
      <c r="F2" s="105"/>
      <c r="G2" s="105"/>
      <c r="H2" s="105"/>
      <c r="I2" s="105"/>
      <c r="J2" s="105"/>
      <c r="K2" s="105"/>
    </row>
    <row r="3" spans="1:11" s="80" customFormat="1" ht="12.75" customHeight="1">
      <c r="A3" s="58"/>
      <c r="B3" s="59"/>
      <c r="C3" s="172" t="s">
        <v>135</v>
      </c>
      <c r="D3" s="172" t="s">
        <v>136</v>
      </c>
      <c r="E3" s="172" t="s">
        <v>137</v>
      </c>
      <c r="F3" s="172" t="s">
        <v>138</v>
      </c>
      <c r="G3" s="169" t="s">
        <v>141</v>
      </c>
      <c r="H3" s="92" t="s">
        <v>127</v>
      </c>
      <c r="I3" s="172" t="s">
        <v>142</v>
      </c>
      <c r="J3" s="172" t="s">
        <v>139</v>
      </c>
      <c r="K3" s="172" t="s">
        <v>140</v>
      </c>
    </row>
    <row r="4" spans="1:11" s="80" customFormat="1" ht="12.75" customHeight="1">
      <c r="A4" s="164" t="s">
        <v>112</v>
      </c>
      <c r="B4" s="165"/>
      <c r="C4" s="173"/>
      <c r="D4" s="173"/>
      <c r="E4" s="173"/>
      <c r="F4" s="173"/>
      <c r="G4" s="170"/>
      <c r="H4" s="90" t="s">
        <v>123</v>
      </c>
      <c r="I4" s="173"/>
      <c r="J4" s="173"/>
      <c r="K4" s="173"/>
    </row>
    <row r="5" spans="1:11" s="80" customFormat="1" ht="12.75" customHeight="1">
      <c r="A5" s="166" t="s">
        <v>113</v>
      </c>
      <c r="B5" s="167"/>
      <c r="C5" s="174"/>
      <c r="D5" s="174"/>
      <c r="E5" s="174"/>
      <c r="F5" s="174"/>
      <c r="G5" s="171"/>
      <c r="H5" s="91" t="s">
        <v>126</v>
      </c>
      <c r="I5" s="174"/>
      <c r="J5" s="174"/>
      <c r="K5" s="174"/>
    </row>
    <row r="6" spans="1:11" ht="12" customHeight="1">
      <c r="A6" s="17">
        <v>1</v>
      </c>
      <c r="B6" s="18" t="s">
        <v>15</v>
      </c>
      <c r="C6" s="22">
        <v>241811.59</v>
      </c>
      <c r="D6" s="22">
        <v>43426.15</v>
      </c>
      <c r="E6" s="22">
        <v>39117.7</v>
      </c>
      <c r="F6" s="22">
        <v>1278.33</v>
      </c>
      <c r="G6" s="28">
        <v>717.65</v>
      </c>
      <c r="H6" s="30">
        <v>326351.42</v>
      </c>
      <c r="I6" s="29">
        <v>0</v>
      </c>
      <c r="J6" s="29">
        <v>6911.69</v>
      </c>
      <c r="K6" s="22">
        <v>804.53</v>
      </c>
    </row>
    <row r="7" spans="1:11" ht="12" customHeight="1">
      <c r="A7" s="17">
        <v>2</v>
      </c>
      <c r="B7" s="18" t="s">
        <v>16</v>
      </c>
      <c r="C7" s="22">
        <v>306104.34</v>
      </c>
      <c r="D7" s="22">
        <v>69238.13</v>
      </c>
      <c r="E7" s="22">
        <v>127966.37</v>
      </c>
      <c r="F7" s="22">
        <v>5997.69</v>
      </c>
      <c r="G7" s="28">
        <v>6761.05</v>
      </c>
      <c r="H7" s="30">
        <v>516067.58</v>
      </c>
      <c r="I7" s="29">
        <v>0</v>
      </c>
      <c r="J7" s="29">
        <v>10521.69</v>
      </c>
      <c r="K7" s="22">
        <v>3882.69</v>
      </c>
    </row>
    <row r="8" spans="1:11" ht="12" customHeight="1">
      <c r="A8" s="17">
        <v>3</v>
      </c>
      <c r="B8" s="18" t="s">
        <v>17</v>
      </c>
      <c r="C8" s="22">
        <v>10855.65</v>
      </c>
      <c r="D8" s="22">
        <v>0</v>
      </c>
      <c r="E8" s="22">
        <v>440590.3</v>
      </c>
      <c r="F8" s="22">
        <v>3911</v>
      </c>
      <c r="G8" s="28">
        <v>0</v>
      </c>
      <c r="H8" s="30">
        <v>455356.95</v>
      </c>
      <c r="I8" s="29">
        <v>0</v>
      </c>
      <c r="J8" s="29">
        <v>2112.16</v>
      </c>
      <c r="K8" s="22">
        <v>0</v>
      </c>
    </row>
    <row r="9" spans="1:11" ht="12" customHeight="1">
      <c r="A9" s="17">
        <v>4</v>
      </c>
      <c r="B9" s="18" t="s">
        <v>18</v>
      </c>
      <c r="C9" s="22">
        <v>23942.29</v>
      </c>
      <c r="D9" s="22">
        <v>124454.7</v>
      </c>
      <c r="E9" s="22">
        <v>292481.23</v>
      </c>
      <c r="F9" s="22">
        <v>20934.99</v>
      </c>
      <c r="G9" s="28">
        <v>3964.96</v>
      </c>
      <c r="H9" s="30">
        <v>465778.17</v>
      </c>
      <c r="I9" s="29">
        <v>0</v>
      </c>
      <c r="J9" s="29">
        <v>3393.85</v>
      </c>
      <c r="K9" s="22">
        <v>0</v>
      </c>
    </row>
    <row r="10" spans="1:11" ht="12" customHeight="1">
      <c r="A10" s="11">
        <v>5</v>
      </c>
      <c r="B10" s="12" t="s">
        <v>19</v>
      </c>
      <c r="C10" s="34">
        <v>12413.21</v>
      </c>
      <c r="D10" s="34">
        <v>334.73</v>
      </c>
      <c r="E10" s="34">
        <v>420287.32</v>
      </c>
      <c r="F10" s="34">
        <v>4141.86</v>
      </c>
      <c r="G10" s="37">
        <v>3013.37</v>
      </c>
      <c r="H10" s="38">
        <v>440190.49</v>
      </c>
      <c r="I10" s="39">
        <v>0</v>
      </c>
      <c r="J10" s="39">
        <v>1382.82</v>
      </c>
      <c r="K10" s="34">
        <v>10692.65</v>
      </c>
    </row>
    <row r="11" spans="1:11" ht="12" customHeight="1">
      <c r="A11" s="17">
        <v>6</v>
      </c>
      <c r="B11" s="18" t="s">
        <v>20</v>
      </c>
      <c r="C11" s="22">
        <v>210351.7</v>
      </c>
      <c r="D11" s="22">
        <v>95852.37</v>
      </c>
      <c r="E11" s="22">
        <v>107737.66</v>
      </c>
      <c r="F11" s="22">
        <v>5616.9</v>
      </c>
      <c r="G11" s="28">
        <v>3373.75</v>
      </c>
      <c r="H11" s="30">
        <v>422932.38</v>
      </c>
      <c r="I11" s="29">
        <v>0</v>
      </c>
      <c r="J11" s="29">
        <v>7643.49</v>
      </c>
      <c r="K11" s="22">
        <v>40.52</v>
      </c>
    </row>
    <row r="12" spans="1:11" ht="12" customHeight="1">
      <c r="A12" s="17">
        <v>7</v>
      </c>
      <c r="B12" s="18" t="s">
        <v>21</v>
      </c>
      <c r="C12" s="22">
        <v>151563.58</v>
      </c>
      <c r="D12" s="22">
        <v>181961.41</v>
      </c>
      <c r="E12" s="22">
        <v>314910.99</v>
      </c>
      <c r="F12" s="22">
        <v>3927.11</v>
      </c>
      <c r="G12" s="28">
        <v>9694.32</v>
      </c>
      <c r="H12" s="30">
        <v>662057.41</v>
      </c>
      <c r="I12" s="29">
        <v>0</v>
      </c>
      <c r="J12" s="29">
        <v>5977.75</v>
      </c>
      <c r="K12" s="22">
        <v>5820.01</v>
      </c>
    </row>
    <row r="13" spans="1:11" ht="12" customHeight="1">
      <c r="A13" s="17">
        <v>8</v>
      </c>
      <c r="B13" s="18" t="s">
        <v>22</v>
      </c>
      <c r="C13" s="22">
        <v>9364.42</v>
      </c>
      <c r="D13" s="22">
        <v>89868.29</v>
      </c>
      <c r="E13" s="22">
        <v>212983.1</v>
      </c>
      <c r="F13" s="22">
        <v>15636.84</v>
      </c>
      <c r="G13" s="28">
        <v>2747.94</v>
      </c>
      <c r="H13" s="30">
        <v>330600.59</v>
      </c>
      <c r="I13" s="29">
        <v>0</v>
      </c>
      <c r="J13" s="29">
        <v>4257.75</v>
      </c>
      <c r="K13" s="22">
        <v>102.11</v>
      </c>
    </row>
    <row r="14" spans="1:11" ht="12" customHeight="1">
      <c r="A14" s="17">
        <v>9</v>
      </c>
      <c r="B14" s="18" t="s">
        <v>23</v>
      </c>
      <c r="C14" s="22">
        <v>62420.71</v>
      </c>
      <c r="D14" s="22">
        <v>2247.59</v>
      </c>
      <c r="E14" s="22">
        <v>610634.82</v>
      </c>
      <c r="F14" s="22">
        <v>14039.53</v>
      </c>
      <c r="G14" s="28">
        <v>0</v>
      </c>
      <c r="H14" s="30">
        <v>689342.65</v>
      </c>
      <c r="I14" s="29">
        <v>34747.07</v>
      </c>
      <c r="J14" s="29">
        <v>3519.54</v>
      </c>
      <c r="K14" s="22">
        <v>4753.29</v>
      </c>
    </row>
    <row r="15" spans="1:11" ht="12" customHeight="1">
      <c r="A15" s="11">
        <v>10</v>
      </c>
      <c r="B15" s="12" t="s">
        <v>24</v>
      </c>
      <c r="C15" s="34">
        <v>261359.43</v>
      </c>
      <c r="D15" s="34">
        <v>55201.23</v>
      </c>
      <c r="E15" s="34">
        <v>229673.62</v>
      </c>
      <c r="F15" s="34">
        <v>18535.22</v>
      </c>
      <c r="G15" s="37">
        <v>2233.59</v>
      </c>
      <c r="H15" s="38">
        <v>567003.09</v>
      </c>
      <c r="I15" s="39">
        <v>66289.61</v>
      </c>
      <c r="J15" s="39">
        <v>10262.19</v>
      </c>
      <c r="K15" s="34">
        <v>2100.2</v>
      </c>
    </row>
    <row r="16" spans="1:11" ht="12" customHeight="1">
      <c r="A16" s="17">
        <v>11</v>
      </c>
      <c r="B16" s="18" t="s">
        <v>25</v>
      </c>
      <c r="C16" s="22">
        <v>55738.78</v>
      </c>
      <c r="D16" s="22">
        <v>190786.89</v>
      </c>
      <c r="E16" s="22">
        <v>26360.22</v>
      </c>
      <c r="F16" s="22">
        <v>3640.76</v>
      </c>
      <c r="G16" s="28">
        <v>10176.41</v>
      </c>
      <c r="H16" s="30">
        <v>286703.06</v>
      </c>
      <c r="I16" s="29">
        <v>0</v>
      </c>
      <c r="J16" s="29">
        <v>5426.86</v>
      </c>
      <c r="K16" s="22">
        <v>14.37</v>
      </c>
    </row>
    <row r="17" spans="1:11" ht="12" customHeight="1">
      <c r="A17" s="17">
        <v>12</v>
      </c>
      <c r="B17" s="18" t="s">
        <v>26</v>
      </c>
      <c r="C17" s="22">
        <v>135854.97</v>
      </c>
      <c r="D17" s="22">
        <v>145510.32</v>
      </c>
      <c r="E17" s="22">
        <v>65061.76</v>
      </c>
      <c r="F17" s="22">
        <v>2135.53</v>
      </c>
      <c r="G17" s="28">
        <v>1331.97</v>
      </c>
      <c r="H17" s="30">
        <v>349894.55</v>
      </c>
      <c r="I17" s="29">
        <v>0</v>
      </c>
      <c r="J17" s="29">
        <v>7626.22</v>
      </c>
      <c r="K17" s="22">
        <v>1506.05</v>
      </c>
    </row>
    <row r="18" spans="1:11" ht="12" customHeight="1">
      <c r="A18" s="17">
        <v>13</v>
      </c>
      <c r="B18" s="18" t="s">
        <v>27</v>
      </c>
      <c r="C18" s="22">
        <v>2886.69</v>
      </c>
      <c r="D18" s="22">
        <v>253573.63</v>
      </c>
      <c r="E18" s="22">
        <v>39948.4</v>
      </c>
      <c r="F18" s="22">
        <v>820.46</v>
      </c>
      <c r="G18" s="28">
        <v>2236.76</v>
      </c>
      <c r="H18" s="30">
        <v>299465.94</v>
      </c>
      <c r="I18" s="29">
        <v>295721.46</v>
      </c>
      <c r="J18" s="29">
        <v>5676.12</v>
      </c>
      <c r="K18" s="22">
        <v>391.91</v>
      </c>
    </row>
    <row r="19" spans="1:11" ht="12" customHeight="1">
      <c r="A19" s="17">
        <v>14</v>
      </c>
      <c r="B19" s="18" t="s">
        <v>28</v>
      </c>
      <c r="C19" s="22">
        <v>147465.48</v>
      </c>
      <c r="D19" s="22">
        <v>203570.23</v>
      </c>
      <c r="E19" s="22">
        <v>81750.02</v>
      </c>
      <c r="F19" s="22">
        <v>4229.87</v>
      </c>
      <c r="G19" s="28">
        <v>1839.51</v>
      </c>
      <c r="H19" s="30">
        <v>438855.11</v>
      </c>
      <c r="I19" s="29">
        <v>0</v>
      </c>
      <c r="J19" s="29">
        <v>8710.54</v>
      </c>
      <c r="K19" s="22">
        <v>3528.56</v>
      </c>
    </row>
    <row r="20" spans="1:11" ht="12" customHeight="1">
      <c r="A20" s="11">
        <v>15</v>
      </c>
      <c r="B20" s="12" t="s">
        <v>29</v>
      </c>
      <c r="C20" s="34">
        <v>188891.43</v>
      </c>
      <c r="D20" s="34">
        <v>101994.43</v>
      </c>
      <c r="E20" s="34">
        <v>258896.54</v>
      </c>
      <c r="F20" s="34">
        <v>1037.41</v>
      </c>
      <c r="G20" s="37">
        <v>1543.72</v>
      </c>
      <c r="H20" s="38">
        <v>552363.53</v>
      </c>
      <c r="I20" s="39">
        <v>0</v>
      </c>
      <c r="J20" s="39">
        <v>5830.83</v>
      </c>
      <c r="K20" s="34">
        <v>0</v>
      </c>
    </row>
    <row r="21" spans="1:11" ht="12" customHeight="1">
      <c r="A21" s="17">
        <v>16</v>
      </c>
      <c r="B21" s="18" t="s">
        <v>30</v>
      </c>
      <c r="C21" s="22">
        <v>56865.69</v>
      </c>
      <c r="D21" s="22">
        <v>16866.29</v>
      </c>
      <c r="E21" s="22">
        <v>3454397.22</v>
      </c>
      <c r="F21" s="22">
        <v>53838.28</v>
      </c>
      <c r="G21" s="28">
        <v>477.23</v>
      </c>
      <c r="H21" s="30">
        <v>3582444.71</v>
      </c>
      <c r="I21" s="29">
        <v>0</v>
      </c>
      <c r="J21" s="29">
        <v>10455.87</v>
      </c>
      <c r="K21" s="22">
        <v>7302.85</v>
      </c>
    </row>
    <row r="22" spans="1:11" ht="12" customHeight="1">
      <c r="A22" s="17">
        <v>17</v>
      </c>
      <c r="B22" s="18" t="s">
        <v>31</v>
      </c>
      <c r="C22" s="22">
        <v>60291.17</v>
      </c>
      <c r="D22" s="22">
        <v>401807.01</v>
      </c>
      <c r="E22" s="22">
        <v>248076.45</v>
      </c>
      <c r="F22" s="22">
        <v>15917.97</v>
      </c>
      <c r="G22" s="28">
        <v>1390.6</v>
      </c>
      <c r="H22" s="30">
        <v>727483.2</v>
      </c>
      <c r="I22" s="29">
        <v>0</v>
      </c>
      <c r="J22" s="29">
        <v>9256.23</v>
      </c>
      <c r="K22" s="22">
        <v>429.84</v>
      </c>
    </row>
    <row r="23" spans="1:11" ht="12" customHeight="1">
      <c r="A23" s="17">
        <v>18</v>
      </c>
      <c r="B23" s="18" t="s">
        <v>32</v>
      </c>
      <c r="C23" s="22">
        <v>228143.79</v>
      </c>
      <c r="D23" s="22">
        <v>49314.5</v>
      </c>
      <c r="E23" s="22">
        <v>22675.47</v>
      </c>
      <c r="F23" s="22">
        <v>21.53</v>
      </c>
      <c r="G23" s="28">
        <v>383.02</v>
      </c>
      <c r="H23" s="30">
        <v>300538.31</v>
      </c>
      <c r="I23" s="29">
        <v>0</v>
      </c>
      <c r="J23" s="29">
        <v>8139.26</v>
      </c>
      <c r="K23" s="22">
        <v>7693.21</v>
      </c>
    </row>
    <row r="24" spans="1:11" ht="12" customHeight="1">
      <c r="A24" s="17">
        <v>19</v>
      </c>
      <c r="B24" s="18" t="s">
        <v>33</v>
      </c>
      <c r="C24" s="22">
        <v>78642.63</v>
      </c>
      <c r="D24" s="22">
        <v>129923.87</v>
      </c>
      <c r="E24" s="22">
        <v>25686.87</v>
      </c>
      <c r="F24" s="22">
        <v>6519.47</v>
      </c>
      <c r="G24" s="28">
        <v>601.37</v>
      </c>
      <c r="H24" s="30">
        <v>241374.21</v>
      </c>
      <c r="I24" s="29">
        <v>0</v>
      </c>
      <c r="J24" s="29">
        <v>5267.47</v>
      </c>
      <c r="K24" s="22">
        <v>2966.91</v>
      </c>
    </row>
    <row r="25" spans="1:11" ht="12" customHeight="1">
      <c r="A25" s="11">
        <v>20</v>
      </c>
      <c r="B25" s="12" t="s">
        <v>34</v>
      </c>
      <c r="C25" s="34">
        <v>60434.65</v>
      </c>
      <c r="D25" s="34">
        <v>235895.08</v>
      </c>
      <c r="E25" s="34">
        <v>32869.29</v>
      </c>
      <c r="F25" s="34">
        <v>3748.5</v>
      </c>
      <c r="G25" s="37">
        <v>8097.66</v>
      </c>
      <c r="H25" s="38">
        <v>341045.18</v>
      </c>
      <c r="I25" s="39">
        <v>1507</v>
      </c>
      <c r="J25" s="39">
        <v>7250.91</v>
      </c>
      <c r="K25" s="34">
        <v>152.3</v>
      </c>
    </row>
    <row r="26" spans="1:11" ht="12" customHeight="1">
      <c r="A26" s="17">
        <v>21</v>
      </c>
      <c r="B26" s="18" t="s">
        <v>35</v>
      </c>
      <c r="C26" s="22">
        <v>283028.13</v>
      </c>
      <c r="D26" s="22">
        <v>143346.19</v>
      </c>
      <c r="E26" s="22">
        <v>1181033.66</v>
      </c>
      <c r="F26" s="22">
        <v>3134.05</v>
      </c>
      <c r="G26" s="28">
        <v>0</v>
      </c>
      <c r="H26" s="30">
        <v>1610542.03</v>
      </c>
      <c r="I26" s="29">
        <v>0</v>
      </c>
      <c r="J26" s="29">
        <v>15204.69</v>
      </c>
      <c r="K26" s="22">
        <v>8932.2</v>
      </c>
    </row>
    <row r="27" spans="1:11" ht="12" customHeight="1">
      <c r="A27" s="17">
        <v>22</v>
      </c>
      <c r="B27" s="18" t="s">
        <v>36</v>
      </c>
      <c r="C27" s="22">
        <v>16973.09</v>
      </c>
      <c r="D27" s="22">
        <v>96066.34</v>
      </c>
      <c r="E27" s="22">
        <v>29139.45</v>
      </c>
      <c r="F27" s="22">
        <v>6657.67</v>
      </c>
      <c r="G27" s="28">
        <v>0</v>
      </c>
      <c r="H27" s="30">
        <v>148836.55</v>
      </c>
      <c r="I27" s="29">
        <v>0</v>
      </c>
      <c r="J27" s="29">
        <v>2287.97</v>
      </c>
      <c r="K27" s="22">
        <v>1277.8</v>
      </c>
    </row>
    <row r="28" spans="1:11" ht="12" customHeight="1">
      <c r="A28" s="17">
        <v>23</v>
      </c>
      <c r="B28" s="18" t="s">
        <v>37</v>
      </c>
      <c r="C28" s="22">
        <v>19585.84</v>
      </c>
      <c r="D28" s="22">
        <v>117930.13</v>
      </c>
      <c r="E28" s="22">
        <v>642298.93</v>
      </c>
      <c r="F28" s="22">
        <v>5850.15</v>
      </c>
      <c r="G28" s="28">
        <v>92.14</v>
      </c>
      <c r="H28" s="30">
        <v>785757.19</v>
      </c>
      <c r="I28" s="29">
        <v>173656.23</v>
      </c>
      <c r="J28" s="29">
        <v>4581.41</v>
      </c>
      <c r="K28" s="22">
        <v>34546.9</v>
      </c>
    </row>
    <row r="29" spans="1:11" ht="12" customHeight="1">
      <c r="A29" s="17">
        <v>24</v>
      </c>
      <c r="B29" s="18" t="s">
        <v>38</v>
      </c>
      <c r="C29" s="22">
        <v>292367.19</v>
      </c>
      <c r="D29" s="22">
        <v>28154.41</v>
      </c>
      <c r="E29" s="22">
        <v>265955.87</v>
      </c>
      <c r="F29" s="22">
        <v>1933.58</v>
      </c>
      <c r="G29" s="28">
        <v>3537.75</v>
      </c>
      <c r="H29" s="30">
        <v>591948.8</v>
      </c>
      <c r="I29" s="29">
        <v>0</v>
      </c>
      <c r="J29" s="29">
        <v>8762.33</v>
      </c>
      <c r="K29" s="22">
        <v>287.15</v>
      </c>
    </row>
    <row r="30" spans="1:11" ht="12" customHeight="1">
      <c r="A30" s="11">
        <v>25</v>
      </c>
      <c r="B30" s="12" t="s">
        <v>39</v>
      </c>
      <c r="C30" s="34">
        <v>21684.18</v>
      </c>
      <c r="D30" s="34">
        <v>172182.14</v>
      </c>
      <c r="E30" s="34">
        <v>75835.35</v>
      </c>
      <c r="F30" s="34">
        <v>0</v>
      </c>
      <c r="G30" s="37">
        <v>510.92</v>
      </c>
      <c r="H30" s="38">
        <v>270212.59</v>
      </c>
      <c r="I30" s="39">
        <v>0</v>
      </c>
      <c r="J30" s="39">
        <v>3706.73</v>
      </c>
      <c r="K30" s="34">
        <v>395.32</v>
      </c>
    </row>
    <row r="31" spans="1:11" ht="12" customHeight="1">
      <c r="A31" s="17">
        <v>26</v>
      </c>
      <c r="B31" s="18" t="s">
        <v>40</v>
      </c>
      <c r="C31" s="22">
        <v>33133.27</v>
      </c>
      <c r="D31" s="22">
        <v>181401.67</v>
      </c>
      <c r="E31" s="22">
        <v>58514.05</v>
      </c>
      <c r="F31" s="22">
        <v>7155.81</v>
      </c>
      <c r="G31" s="28">
        <v>446.23</v>
      </c>
      <c r="H31" s="30">
        <v>280651.03</v>
      </c>
      <c r="I31" s="29">
        <v>0</v>
      </c>
      <c r="J31" s="29">
        <v>5333.65</v>
      </c>
      <c r="K31" s="22">
        <v>6494.01</v>
      </c>
    </row>
    <row r="32" spans="1:11" ht="12" customHeight="1">
      <c r="A32" s="17">
        <v>27</v>
      </c>
      <c r="B32" s="18" t="s">
        <v>41</v>
      </c>
      <c r="C32" s="22">
        <v>112841.03</v>
      </c>
      <c r="D32" s="22">
        <v>150215.62</v>
      </c>
      <c r="E32" s="22">
        <v>16137.16</v>
      </c>
      <c r="F32" s="22">
        <v>8388.11</v>
      </c>
      <c r="G32" s="28">
        <v>274.14</v>
      </c>
      <c r="H32" s="30">
        <v>287856.06</v>
      </c>
      <c r="I32" s="29">
        <v>0</v>
      </c>
      <c r="J32" s="29">
        <v>8157.03</v>
      </c>
      <c r="K32" s="22">
        <v>328.15</v>
      </c>
    </row>
    <row r="33" spans="1:11" ht="12" customHeight="1">
      <c r="A33" s="17">
        <v>28</v>
      </c>
      <c r="B33" s="18" t="s">
        <v>42</v>
      </c>
      <c r="C33" s="22">
        <v>11678.34</v>
      </c>
      <c r="D33" s="22">
        <v>42255.63</v>
      </c>
      <c r="E33" s="22">
        <v>11904.88</v>
      </c>
      <c r="F33" s="22">
        <v>1968.41</v>
      </c>
      <c r="G33" s="28">
        <v>702.5</v>
      </c>
      <c r="H33" s="30">
        <v>68509.76</v>
      </c>
      <c r="I33" s="29">
        <v>68509.76</v>
      </c>
      <c r="J33" s="29">
        <v>0</v>
      </c>
      <c r="K33" s="22">
        <v>184</v>
      </c>
    </row>
    <row r="34" spans="1:11" ht="12" customHeight="1">
      <c r="A34" s="17">
        <v>29</v>
      </c>
      <c r="B34" s="18" t="s">
        <v>43</v>
      </c>
      <c r="C34" s="22">
        <v>116253.56</v>
      </c>
      <c r="D34" s="22">
        <v>92711.14</v>
      </c>
      <c r="E34" s="22">
        <v>355755.88</v>
      </c>
      <c r="F34" s="22">
        <v>321.74</v>
      </c>
      <c r="G34" s="28">
        <v>5370.68</v>
      </c>
      <c r="H34" s="30">
        <v>570413</v>
      </c>
      <c r="I34" s="29">
        <v>0</v>
      </c>
      <c r="J34" s="29">
        <v>4634.06</v>
      </c>
      <c r="K34" s="22">
        <v>6941.64</v>
      </c>
    </row>
    <row r="35" spans="1:11" ht="12" customHeight="1">
      <c r="A35" s="11">
        <v>30</v>
      </c>
      <c r="B35" s="12" t="s">
        <v>44</v>
      </c>
      <c r="C35" s="34">
        <v>244299.15</v>
      </c>
      <c r="D35" s="34">
        <v>71583.76</v>
      </c>
      <c r="E35" s="34">
        <v>22726.15</v>
      </c>
      <c r="F35" s="34">
        <v>3886.4</v>
      </c>
      <c r="G35" s="37">
        <v>589.11</v>
      </c>
      <c r="H35" s="38">
        <v>343084.57</v>
      </c>
      <c r="I35" s="39">
        <v>0</v>
      </c>
      <c r="J35" s="39">
        <v>7853.73</v>
      </c>
      <c r="K35" s="34">
        <v>317.73</v>
      </c>
    </row>
    <row r="36" spans="1:11" ht="12" customHeight="1">
      <c r="A36" s="17">
        <v>31</v>
      </c>
      <c r="B36" s="18" t="s">
        <v>45</v>
      </c>
      <c r="C36" s="22">
        <v>113008.68</v>
      </c>
      <c r="D36" s="22">
        <v>67076.74</v>
      </c>
      <c r="E36" s="22">
        <v>169743.28</v>
      </c>
      <c r="F36" s="22">
        <v>544.05</v>
      </c>
      <c r="G36" s="28">
        <v>0</v>
      </c>
      <c r="H36" s="30">
        <v>350372.75</v>
      </c>
      <c r="I36" s="29">
        <v>0</v>
      </c>
      <c r="J36" s="29">
        <v>5890.59</v>
      </c>
      <c r="K36" s="22">
        <v>4194.8</v>
      </c>
    </row>
    <row r="37" spans="1:11" ht="12" customHeight="1">
      <c r="A37" s="17">
        <v>32</v>
      </c>
      <c r="B37" s="18" t="s">
        <v>46</v>
      </c>
      <c r="C37" s="22">
        <v>76633.24</v>
      </c>
      <c r="D37" s="22">
        <v>152691.64</v>
      </c>
      <c r="E37" s="22">
        <v>366907.55</v>
      </c>
      <c r="F37" s="22">
        <v>0</v>
      </c>
      <c r="G37" s="28">
        <v>1067.29</v>
      </c>
      <c r="H37" s="30">
        <v>597299.72</v>
      </c>
      <c r="I37" s="29">
        <v>0</v>
      </c>
      <c r="J37" s="29">
        <v>5645.19</v>
      </c>
      <c r="K37" s="22">
        <v>0.16</v>
      </c>
    </row>
    <row r="38" spans="1:11" ht="12" customHeight="1">
      <c r="A38" s="17">
        <v>33</v>
      </c>
      <c r="B38" s="18" t="s">
        <v>47</v>
      </c>
      <c r="C38" s="22">
        <v>68555.07</v>
      </c>
      <c r="D38" s="22">
        <v>188393.3</v>
      </c>
      <c r="E38" s="22">
        <v>176175.84</v>
      </c>
      <c r="F38" s="22">
        <v>6663.2</v>
      </c>
      <c r="G38" s="28">
        <v>436.38</v>
      </c>
      <c r="H38" s="30">
        <v>440223.79</v>
      </c>
      <c r="I38" s="29">
        <v>0</v>
      </c>
      <c r="J38" s="29">
        <v>7478.99</v>
      </c>
      <c r="K38" s="22">
        <v>4205.38</v>
      </c>
    </row>
    <row r="39" spans="1:11" ht="12" customHeight="1">
      <c r="A39" s="17">
        <v>34</v>
      </c>
      <c r="B39" s="18" t="s">
        <v>48</v>
      </c>
      <c r="C39" s="22">
        <v>77357.59</v>
      </c>
      <c r="D39" s="22">
        <v>306740.65</v>
      </c>
      <c r="E39" s="22">
        <v>111031.75</v>
      </c>
      <c r="F39" s="22">
        <v>11334.66</v>
      </c>
      <c r="G39" s="28">
        <v>124.25</v>
      </c>
      <c r="H39" s="30">
        <v>506588.9</v>
      </c>
      <c r="I39" s="29">
        <v>426915.17</v>
      </c>
      <c r="J39" s="29">
        <v>11271.56</v>
      </c>
      <c r="K39" s="22">
        <v>561.6</v>
      </c>
    </row>
    <row r="40" spans="1:11" ht="12" customHeight="1">
      <c r="A40" s="11">
        <v>35</v>
      </c>
      <c r="B40" s="12" t="s">
        <v>49</v>
      </c>
      <c r="C40" s="34">
        <v>38040.08</v>
      </c>
      <c r="D40" s="34">
        <v>105265.36</v>
      </c>
      <c r="E40" s="34">
        <v>882215.19</v>
      </c>
      <c r="F40" s="34">
        <v>17921.46</v>
      </c>
      <c r="G40" s="37">
        <v>1202.84</v>
      </c>
      <c r="H40" s="38">
        <v>1044644.93</v>
      </c>
      <c r="I40" s="39">
        <v>26485.95</v>
      </c>
      <c r="J40" s="39">
        <v>4672.54</v>
      </c>
      <c r="K40" s="34">
        <v>973.99</v>
      </c>
    </row>
    <row r="41" spans="1:11" ht="12" customHeight="1">
      <c r="A41" s="17">
        <v>36</v>
      </c>
      <c r="B41" s="18" t="s">
        <v>50</v>
      </c>
      <c r="C41" s="22">
        <v>20439.49</v>
      </c>
      <c r="D41" s="22">
        <v>6939.82</v>
      </c>
      <c r="E41" s="22">
        <v>317820.99</v>
      </c>
      <c r="F41" s="22">
        <v>9797.42</v>
      </c>
      <c r="G41" s="28">
        <v>294.49</v>
      </c>
      <c r="H41" s="30">
        <v>355292.21</v>
      </c>
      <c r="I41" s="29">
        <v>0</v>
      </c>
      <c r="J41" s="29">
        <v>1854.71</v>
      </c>
      <c r="K41" s="22">
        <v>0</v>
      </c>
    </row>
    <row r="42" spans="1:11" ht="12" customHeight="1">
      <c r="A42" s="17">
        <v>37</v>
      </c>
      <c r="B42" s="18" t="s">
        <v>51</v>
      </c>
      <c r="C42" s="22">
        <v>94341.76</v>
      </c>
      <c r="D42" s="22">
        <v>54108.79</v>
      </c>
      <c r="E42" s="22">
        <v>130373.06</v>
      </c>
      <c r="F42" s="22">
        <v>560.6</v>
      </c>
      <c r="G42" s="28">
        <v>160.06</v>
      </c>
      <c r="H42" s="30">
        <v>279544.27</v>
      </c>
      <c r="I42" s="29">
        <v>0</v>
      </c>
      <c r="J42" s="29">
        <v>4533.99</v>
      </c>
      <c r="K42" s="22">
        <v>462.39</v>
      </c>
    </row>
    <row r="43" spans="1:11" ht="12" customHeight="1">
      <c r="A43" s="17">
        <v>38</v>
      </c>
      <c r="B43" s="18" t="s">
        <v>52</v>
      </c>
      <c r="C43" s="22">
        <v>1881.64</v>
      </c>
      <c r="D43" s="22">
        <v>0</v>
      </c>
      <c r="E43" s="22">
        <v>483520.56</v>
      </c>
      <c r="F43" s="22">
        <v>10265.12</v>
      </c>
      <c r="G43" s="28">
        <v>0</v>
      </c>
      <c r="H43" s="30">
        <v>495667.32</v>
      </c>
      <c r="I43" s="29">
        <v>0</v>
      </c>
      <c r="J43" s="29">
        <v>1548.99</v>
      </c>
      <c r="K43" s="22">
        <v>623.2</v>
      </c>
    </row>
    <row r="44" spans="1:11" ht="12" customHeight="1">
      <c r="A44" s="17">
        <v>39</v>
      </c>
      <c r="B44" s="18" t="s">
        <v>53</v>
      </c>
      <c r="C44" s="22">
        <v>108782.66</v>
      </c>
      <c r="D44" s="22">
        <v>30667.99</v>
      </c>
      <c r="E44" s="22">
        <v>211022.37</v>
      </c>
      <c r="F44" s="22">
        <v>711.22</v>
      </c>
      <c r="G44" s="28">
        <v>1333.53</v>
      </c>
      <c r="H44" s="30">
        <v>352517.77</v>
      </c>
      <c r="I44" s="29">
        <v>0</v>
      </c>
      <c r="J44" s="29">
        <v>4217.88</v>
      </c>
      <c r="K44" s="22">
        <v>1470.58</v>
      </c>
    </row>
    <row r="45" spans="1:11" ht="12" customHeight="1">
      <c r="A45" s="11">
        <v>40</v>
      </c>
      <c r="B45" s="12" t="s">
        <v>54</v>
      </c>
      <c r="C45" s="34">
        <v>219024.64</v>
      </c>
      <c r="D45" s="34">
        <v>16892.48</v>
      </c>
      <c r="E45" s="34">
        <v>49451.84</v>
      </c>
      <c r="F45" s="34">
        <v>4551.25</v>
      </c>
      <c r="G45" s="37">
        <v>6168.65</v>
      </c>
      <c r="H45" s="38">
        <v>296088.86</v>
      </c>
      <c r="I45" s="39">
        <v>0</v>
      </c>
      <c r="J45" s="39">
        <v>6215.8</v>
      </c>
      <c r="K45" s="34">
        <v>10582.23</v>
      </c>
    </row>
    <row r="46" spans="1:11" ht="12" customHeight="1">
      <c r="A46" s="17">
        <v>41</v>
      </c>
      <c r="B46" s="18" t="s">
        <v>55</v>
      </c>
      <c r="C46" s="22">
        <v>273034.66</v>
      </c>
      <c r="D46" s="22">
        <v>20826.44</v>
      </c>
      <c r="E46" s="22">
        <v>22587.69</v>
      </c>
      <c r="F46" s="22">
        <v>2327.37</v>
      </c>
      <c r="G46" s="28">
        <v>2815.31</v>
      </c>
      <c r="H46" s="30">
        <v>321591.47</v>
      </c>
      <c r="I46" s="29">
        <v>0</v>
      </c>
      <c r="J46" s="29">
        <v>7240.65</v>
      </c>
      <c r="K46" s="22">
        <v>1226.84</v>
      </c>
    </row>
    <row r="47" spans="1:11" ht="12" customHeight="1">
      <c r="A47" s="17">
        <v>42</v>
      </c>
      <c r="B47" s="18" t="s">
        <v>56</v>
      </c>
      <c r="C47" s="22">
        <v>103653</v>
      </c>
      <c r="D47" s="22">
        <v>100263.61</v>
      </c>
      <c r="E47" s="22">
        <v>112320.26</v>
      </c>
      <c r="F47" s="22">
        <v>5111</v>
      </c>
      <c r="G47" s="28">
        <v>0</v>
      </c>
      <c r="H47" s="30">
        <v>321347.87</v>
      </c>
      <c r="I47" s="29">
        <v>0</v>
      </c>
      <c r="J47" s="29">
        <v>6386.3</v>
      </c>
      <c r="K47" s="22">
        <v>0</v>
      </c>
    </row>
    <row r="48" spans="1:11" ht="12" customHeight="1">
      <c r="A48" s="17">
        <v>43</v>
      </c>
      <c r="B48" s="18" t="s">
        <v>57</v>
      </c>
      <c r="C48" s="22">
        <v>69511.88</v>
      </c>
      <c r="D48" s="22">
        <v>99535.37</v>
      </c>
      <c r="E48" s="22">
        <v>274758.66</v>
      </c>
      <c r="F48" s="22">
        <v>673.69</v>
      </c>
      <c r="G48" s="28">
        <v>556.45</v>
      </c>
      <c r="H48" s="30">
        <v>445036.05</v>
      </c>
      <c r="I48" s="29">
        <v>0</v>
      </c>
      <c r="J48" s="29">
        <v>5286.58</v>
      </c>
      <c r="K48" s="22">
        <v>2518.17</v>
      </c>
    </row>
    <row r="49" spans="1:11" ht="12" customHeight="1">
      <c r="A49" s="17">
        <v>44</v>
      </c>
      <c r="B49" s="18" t="s">
        <v>58</v>
      </c>
      <c r="C49" s="22">
        <v>33297.67</v>
      </c>
      <c r="D49" s="22">
        <v>183214.96</v>
      </c>
      <c r="E49" s="22">
        <v>220897.25</v>
      </c>
      <c r="F49" s="22">
        <v>0</v>
      </c>
      <c r="G49" s="28">
        <v>0</v>
      </c>
      <c r="H49" s="30">
        <v>437409.88</v>
      </c>
      <c r="I49" s="29">
        <v>34819.48</v>
      </c>
      <c r="J49" s="29">
        <v>5036.6</v>
      </c>
      <c r="K49" s="22">
        <v>599.62</v>
      </c>
    </row>
    <row r="50" spans="1:11" ht="12" customHeight="1">
      <c r="A50" s="11">
        <v>45</v>
      </c>
      <c r="B50" s="12" t="s">
        <v>59</v>
      </c>
      <c r="C50" s="34">
        <v>291098.59</v>
      </c>
      <c r="D50" s="34">
        <v>45503.64</v>
      </c>
      <c r="E50" s="34">
        <v>1102596.08</v>
      </c>
      <c r="F50" s="34">
        <v>46818</v>
      </c>
      <c r="G50" s="37">
        <v>11485.58</v>
      </c>
      <c r="H50" s="38">
        <v>1497501.89</v>
      </c>
      <c r="I50" s="39">
        <v>0</v>
      </c>
      <c r="J50" s="39">
        <v>18244.01</v>
      </c>
      <c r="K50" s="34">
        <v>537.66</v>
      </c>
    </row>
    <row r="51" spans="1:11" ht="12" customHeight="1">
      <c r="A51" s="17">
        <v>46</v>
      </c>
      <c r="B51" s="18" t="s">
        <v>60</v>
      </c>
      <c r="C51" s="22">
        <v>4050.04</v>
      </c>
      <c r="D51" s="22">
        <v>0</v>
      </c>
      <c r="E51" s="22">
        <v>447502.35</v>
      </c>
      <c r="F51" s="22">
        <v>2447.15</v>
      </c>
      <c r="G51" s="28">
        <v>20.2</v>
      </c>
      <c r="H51" s="30">
        <v>454019.74</v>
      </c>
      <c r="I51" s="29">
        <v>0</v>
      </c>
      <c r="J51" s="29">
        <v>1008.44</v>
      </c>
      <c r="K51" s="22">
        <v>344.74</v>
      </c>
    </row>
    <row r="52" spans="1:11" ht="12" customHeight="1">
      <c r="A52" s="17">
        <v>47</v>
      </c>
      <c r="B52" s="18" t="s">
        <v>61</v>
      </c>
      <c r="C52" s="22">
        <v>140671.57</v>
      </c>
      <c r="D52" s="22">
        <v>33835.93</v>
      </c>
      <c r="E52" s="22">
        <v>157515.04</v>
      </c>
      <c r="F52" s="22">
        <v>1954.05</v>
      </c>
      <c r="G52" s="28">
        <v>841.45</v>
      </c>
      <c r="H52" s="30">
        <v>334818.04</v>
      </c>
      <c r="I52" s="29">
        <v>124.52</v>
      </c>
      <c r="J52" s="29">
        <v>5816.09</v>
      </c>
      <c r="K52" s="22">
        <v>3732.87</v>
      </c>
    </row>
    <row r="53" spans="1:11" ht="12" customHeight="1">
      <c r="A53" s="17">
        <v>48</v>
      </c>
      <c r="B53" s="18" t="s">
        <v>62</v>
      </c>
      <c r="C53" s="22">
        <v>102321.28</v>
      </c>
      <c r="D53" s="22">
        <v>126266.21</v>
      </c>
      <c r="E53" s="22">
        <v>107404.07</v>
      </c>
      <c r="F53" s="22">
        <v>3514.33</v>
      </c>
      <c r="G53" s="28">
        <v>60.9</v>
      </c>
      <c r="H53" s="30">
        <v>339566.79</v>
      </c>
      <c r="I53" s="29">
        <v>0</v>
      </c>
      <c r="J53" s="29">
        <v>6510.56</v>
      </c>
      <c r="K53" s="22">
        <v>0.25</v>
      </c>
    </row>
    <row r="54" spans="1:11" ht="12" customHeight="1">
      <c r="A54" s="17">
        <v>49</v>
      </c>
      <c r="B54" s="18" t="s">
        <v>63</v>
      </c>
      <c r="C54" s="22">
        <v>26833.96</v>
      </c>
      <c r="D54" s="22">
        <v>106501.4</v>
      </c>
      <c r="E54" s="22">
        <v>89880.73</v>
      </c>
      <c r="F54" s="22">
        <v>932.04</v>
      </c>
      <c r="G54" s="28">
        <v>0</v>
      </c>
      <c r="H54" s="30">
        <v>224148.13</v>
      </c>
      <c r="I54" s="29">
        <v>0</v>
      </c>
      <c r="J54" s="29">
        <v>4589.58</v>
      </c>
      <c r="K54" s="22">
        <v>426.05</v>
      </c>
    </row>
    <row r="55" spans="1:11" ht="12" customHeight="1">
      <c r="A55" s="11">
        <v>50</v>
      </c>
      <c r="B55" s="12" t="s">
        <v>64</v>
      </c>
      <c r="C55" s="34">
        <v>228351.64</v>
      </c>
      <c r="D55" s="34">
        <v>43004.97</v>
      </c>
      <c r="E55" s="34">
        <v>34789.55</v>
      </c>
      <c r="F55" s="34">
        <v>1904.54</v>
      </c>
      <c r="G55" s="37">
        <v>1686.18</v>
      </c>
      <c r="H55" s="38">
        <v>309736.88</v>
      </c>
      <c r="I55" s="39">
        <v>0</v>
      </c>
      <c r="J55" s="39">
        <v>7199.97</v>
      </c>
      <c r="K55" s="34">
        <v>3467.42</v>
      </c>
    </row>
    <row r="56" spans="1:11" ht="12" customHeight="1">
      <c r="A56" s="17">
        <v>51</v>
      </c>
      <c r="B56" s="18" t="s">
        <v>65</v>
      </c>
      <c r="C56" s="22">
        <v>109439.98</v>
      </c>
      <c r="D56" s="22">
        <v>106771.24</v>
      </c>
      <c r="E56" s="22">
        <v>399141.78</v>
      </c>
      <c r="F56" s="22">
        <v>951.88</v>
      </c>
      <c r="G56" s="28">
        <v>16164.63</v>
      </c>
      <c r="H56" s="30">
        <v>632469.51</v>
      </c>
      <c r="I56" s="29">
        <v>47302.25</v>
      </c>
      <c r="J56" s="29">
        <v>5194.85</v>
      </c>
      <c r="K56" s="22">
        <v>31933.53</v>
      </c>
    </row>
    <row r="57" spans="1:11" ht="12" customHeight="1">
      <c r="A57" s="17">
        <v>52</v>
      </c>
      <c r="B57" s="18" t="s">
        <v>66</v>
      </c>
      <c r="C57" s="22">
        <v>27240.66</v>
      </c>
      <c r="D57" s="22">
        <v>36386.83</v>
      </c>
      <c r="E57" s="22">
        <v>415038.14</v>
      </c>
      <c r="F57" s="22">
        <v>4630.28</v>
      </c>
      <c r="G57" s="28">
        <v>0</v>
      </c>
      <c r="H57" s="30">
        <v>483295.91</v>
      </c>
      <c r="I57" s="29">
        <v>0</v>
      </c>
      <c r="J57" s="29">
        <v>3407.46</v>
      </c>
      <c r="K57" s="22">
        <v>394.01</v>
      </c>
    </row>
    <row r="58" spans="1:11" ht="12" customHeight="1">
      <c r="A58" s="17">
        <v>53</v>
      </c>
      <c r="B58" s="18" t="s">
        <v>67</v>
      </c>
      <c r="C58" s="22">
        <v>40036.65</v>
      </c>
      <c r="D58" s="22">
        <v>238765.53</v>
      </c>
      <c r="E58" s="22">
        <v>308668.94</v>
      </c>
      <c r="F58" s="22">
        <v>0</v>
      </c>
      <c r="G58" s="28">
        <v>0</v>
      </c>
      <c r="H58" s="30">
        <v>587471.12</v>
      </c>
      <c r="I58" s="29">
        <v>0</v>
      </c>
      <c r="J58" s="29">
        <v>5288.55</v>
      </c>
      <c r="K58" s="22">
        <v>1596.17</v>
      </c>
    </row>
    <row r="59" spans="1:11" ht="12" customHeight="1">
      <c r="A59" s="17">
        <v>54</v>
      </c>
      <c r="B59" s="18" t="s">
        <v>68</v>
      </c>
      <c r="C59" s="22">
        <v>89098.69</v>
      </c>
      <c r="D59" s="22">
        <v>201099.28</v>
      </c>
      <c r="E59" s="22">
        <v>322588.68</v>
      </c>
      <c r="F59" s="22">
        <v>5581.15</v>
      </c>
      <c r="G59" s="28">
        <v>13975.12</v>
      </c>
      <c r="H59" s="30">
        <v>632342.92</v>
      </c>
      <c r="I59" s="29">
        <v>516.33</v>
      </c>
      <c r="J59" s="29">
        <v>10140.53</v>
      </c>
      <c r="K59" s="22">
        <v>31281.07</v>
      </c>
    </row>
    <row r="60" spans="1:11" ht="12" customHeight="1">
      <c r="A60" s="11">
        <v>55</v>
      </c>
      <c r="B60" s="12" t="s">
        <v>69</v>
      </c>
      <c r="C60" s="34">
        <v>22210.39</v>
      </c>
      <c r="D60" s="34">
        <v>261874.72</v>
      </c>
      <c r="E60" s="34">
        <v>71345.51</v>
      </c>
      <c r="F60" s="34">
        <v>20823.89</v>
      </c>
      <c r="G60" s="37">
        <v>0</v>
      </c>
      <c r="H60" s="38">
        <v>376254.51</v>
      </c>
      <c r="I60" s="39">
        <v>384387.76</v>
      </c>
      <c r="J60" s="39">
        <v>14.34</v>
      </c>
      <c r="K60" s="34">
        <v>1380.81</v>
      </c>
    </row>
    <row r="61" spans="1:11" ht="12" customHeight="1">
      <c r="A61" s="17">
        <v>56</v>
      </c>
      <c r="B61" s="18" t="s">
        <v>70</v>
      </c>
      <c r="C61" s="22">
        <v>243265.58</v>
      </c>
      <c r="D61" s="22">
        <v>95984.59</v>
      </c>
      <c r="E61" s="22">
        <v>1162936.17</v>
      </c>
      <c r="F61" s="22">
        <v>10582.52</v>
      </c>
      <c r="G61" s="28">
        <v>24049.32</v>
      </c>
      <c r="H61" s="30">
        <v>1536818.18</v>
      </c>
      <c r="I61" s="29">
        <v>51921.81</v>
      </c>
      <c r="J61" s="29">
        <v>14840.71</v>
      </c>
      <c r="K61" s="22">
        <v>18664.3</v>
      </c>
    </row>
    <row r="62" spans="1:11" ht="12" customHeight="1">
      <c r="A62" s="17">
        <v>57</v>
      </c>
      <c r="B62" s="18" t="s">
        <v>71</v>
      </c>
      <c r="C62" s="22">
        <v>33287.69</v>
      </c>
      <c r="D62" s="22">
        <v>10387.46</v>
      </c>
      <c r="E62" s="22">
        <v>315751.13</v>
      </c>
      <c r="F62" s="22">
        <v>2097.65</v>
      </c>
      <c r="G62" s="28">
        <v>140.84</v>
      </c>
      <c r="H62" s="30">
        <v>361664.77</v>
      </c>
      <c r="I62" s="29">
        <v>0</v>
      </c>
      <c r="J62" s="29">
        <v>1574.28</v>
      </c>
      <c r="K62" s="22">
        <v>10.03</v>
      </c>
    </row>
    <row r="63" spans="1:11" ht="12" customHeight="1">
      <c r="A63" s="17">
        <v>58</v>
      </c>
      <c r="B63" s="18" t="s">
        <v>72</v>
      </c>
      <c r="C63" s="22">
        <v>15484.61</v>
      </c>
      <c r="D63" s="22">
        <v>6609.04</v>
      </c>
      <c r="E63" s="22">
        <v>322059.27</v>
      </c>
      <c r="F63" s="22">
        <v>2890.72</v>
      </c>
      <c r="G63" s="28">
        <v>1376.54</v>
      </c>
      <c r="H63" s="30">
        <v>348420.18</v>
      </c>
      <c r="I63" s="29">
        <v>0</v>
      </c>
      <c r="J63" s="29">
        <v>1104.99</v>
      </c>
      <c r="K63" s="22">
        <v>0</v>
      </c>
    </row>
    <row r="64" spans="1:11" ht="12" customHeight="1">
      <c r="A64" s="17">
        <v>59</v>
      </c>
      <c r="B64" s="18" t="s">
        <v>73</v>
      </c>
      <c r="C64" s="22">
        <v>129629.43</v>
      </c>
      <c r="D64" s="22">
        <v>139773.3</v>
      </c>
      <c r="E64" s="22">
        <v>49003.11</v>
      </c>
      <c r="F64" s="22">
        <v>4416.86</v>
      </c>
      <c r="G64" s="28">
        <v>2967.41</v>
      </c>
      <c r="H64" s="30">
        <v>325790.11</v>
      </c>
      <c r="I64" s="29">
        <v>335.02</v>
      </c>
      <c r="J64" s="29">
        <v>6720.97</v>
      </c>
      <c r="K64" s="22">
        <v>1095.23</v>
      </c>
    </row>
    <row r="65" spans="1:11" ht="12" customHeight="1">
      <c r="A65" s="11">
        <v>60</v>
      </c>
      <c r="B65" s="12" t="s">
        <v>74</v>
      </c>
      <c r="C65" s="34">
        <v>15166.63</v>
      </c>
      <c r="D65" s="34">
        <v>1823.37</v>
      </c>
      <c r="E65" s="34">
        <v>528502.23</v>
      </c>
      <c r="F65" s="34">
        <v>4175.81</v>
      </c>
      <c r="G65" s="37">
        <v>534.02</v>
      </c>
      <c r="H65" s="38">
        <v>550202.06</v>
      </c>
      <c r="I65" s="39">
        <v>0</v>
      </c>
      <c r="J65" s="39">
        <v>1630.26</v>
      </c>
      <c r="K65" s="34">
        <v>0</v>
      </c>
    </row>
    <row r="66" spans="1:11" ht="12" customHeight="1">
      <c r="A66" s="17">
        <v>61</v>
      </c>
      <c r="B66" s="18" t="s">
        <v>75</v>
      </c>
      <c r="C66" s="22">
        <v>187819.15</v>
      </c>
      <c r="D66" s="22">
        <v>15925.94</v>
      </c>
      <c r="E66" s="22">
        <v>68462.73</v>
      </c>
      <c r="F66" s="22">
        <v>5302.72</v>
      </c>
      <c r="G66" s="28">
        <v>14726.18</v>
      </c>
      <c r="H66" s="30">
        <v>292236.72</v>
      </c>
      <c r="I66" s="29">
        <v>251.79</v>
      </c>
      <c r="J66" s="29">
        <v>5350.17</v>
      </c>
      <c r="K66" s="22">
        <v>3284.7</v>
      </c>
    </row>
    <row r="67" spans="1:11" ht="12" customHeight="1">
      <c r="A67" s="17">
        <v>62</v>
      </c>
      <c r="B67" s="18" t="s">
        <v>76</v>
      </c>
      <c r="C67" s="22">
        <v>126068.27</v>
      </c>
      <c r="D67" s="22">
        <v>62919.79</v>
      </c>
      <c r="E67" s="22">
        <v>669259.76</v>
      </c>
      <c r="F67" s="22">
        <v>27942.41</v>
      </c>
      <c r="G67" s="28">
        <v>7798.15</v>
      </c>
      <c r="H67" s="30">
        <v>893988.38</v>
      </c>
      <c r="I67" s="29">
        <v>0</v>
      </c>
      <c r="J67" s="29">
        <v>6240.11</v>
      </c>
      <c r="K67" s="22">
        <v>883.97</v>
      </c>
    </row>
    <row r="68" spans="1:11" ht="12" customHeight="1">
      <c r="A68" s="17">
        <v>63</v>
      </c>
      <c r="B68" s="18" t="s">
        <v>77</v>
      </c>
      <c r="C68" s="22">
        <v>78736.37</v>
      </c>
      <c r="D68" s="22">
        <v>73013.48</v>
      </c>
      <c r="E68" s="22">
        <v>107036.57</v>
      </c>
      <c r="F68" s="22">
        <v>6023.21</v>
      </c>
      <c r="G68" s="28">
        <v>1083.51</v>
      </c>
      <c r="H68" s="30">
        <v>265893.14</v>
      </c>
      <c r="I68" s="29">
        <v>0</v>
      </c>
      <c r="J68" s="29">
        <v>4371.48</v>
      </c>
      <c r="K68" s="22">
        <v>3475.81</v>
      </c>
    </row>
    <row r="69" spans="1:11" ht="12" customHeight="1">
      <c r="A69" s="17">
        <v>64</v>
      </c>
      <c r="B69" s="18" t="s">
        <v>78</v>
      </c>
      <c r="C69" s="22">
        <v>12547.41</v>
      </c>
      <c r="D69" s="22">
        <v>169302.02</v>
      </c>
      <c r="E69" s="22">
        <v>49900.23</v>
      </c>
      <c r="F69" s="22">
        <v>4304.84</v>
      </c>
      <c r="G69" s="28">
        <v>0</v>
      </c>
      <c r="H69" s="30">
        <v>236054.5</v>
      </c>
      <c r="I69" s="29">
        <v>0</v>
      </c>
      <c r="J69" s="29">
        <v>4684.3</v>
      </c>
      <c r="K69" s="22">
        <v>318.49</v>
      </c>
    </row>
    <row r="70" spans="1:11" ht="12" customHeight="1">
      <c r="A70" s="11">
        <v>65</v>
      </c>
      <c r="B70" s="12" t="s">
        <v>79</v>
      </c>
      <c r="C70" s="34">
        <v>73451.62</v>
      </c>
      <c r="D70" s="34">
        <v>159288.3</v>
      </c>
      <c r="E70" s="34">
        <v>114997.68</v>
      </c>
      <c r="F70" s="34">
        <v>714.45</v>
      </c>
      <c r="G70" s="37">
        <v>148.53</v>
      </c>
      <c r="H70" s="38">
        <v>348600.58</v>
      </c>
      <c r="I70" s="39">
        <v>0</v>
      </c>
      <c r="J70" s="39">
        <v>6897.96</v>
      </c>
      <c r="K70" s="34">
        <v>1456.68</v>
      </c>
    </row>
    <row r="71" spans="1:11" ht="12" customHeight="1">
      <c r="A71" s="17">
        <v>66</v>
      </c>
      <c r="B71" s="18" t="s">
        <v>80</v>
      </c>
      <c r="C71" s="22">
        <v>5907.58</v>
      </c>
      <c r="D71" s="22">
        <v>270877.08</v>
      </c>
      <c r="E71" s="22">
        <v>68740.17</v>
      </c>
      <c r="F71" s="22">
        <v>2145.34</v>
      </c>
      <c r="G71" s="28">
        <v>2531.19</v>
      </c>
      <c r="H71" s="30">
        <v>350201.36</v>
      </c>
      <c r="I71" s="29">
        <v>0</v>
      </c>
      <c r="J71" s="29">
        <v>6506.11</v>
      </c>
      <c r="K71" s="22">
        <v>0</v>
      </c>
    </row>
    <row r="72" spans="1:11" ht="12" customHeight="1">
      <c r="A72" s="17">
        <v>67</v>
      </c>
      <c r="B72" s="18" t="s">
        <v>81</v>
      </c>
      <c r="C72" s="22">
        <v>3222.04</v>
      </c>
      <c r="D72" s="22">
        <v>138155.24</v>
      </c>
      <c r="E72" s="22">
        <v>114034.8</v>
      </c>
      <c r="F72" s="22">
        <v>2760.23</v>
      </c>
      <c r="G72" s="28">
        <v>206.5</v>
      </c>
      <c r="H72" s="30">
        <v>258378.81</v>
      </c>
      <c r="I72" s="29">
        <v>0</v>
      </c>
      <c r="J72" s="29">
        <v>5231.61</v>
      </c>
      <c r="K72" s="22">
        <v>80.06</v>
      </c>
    </row>
    <row r="73" spans="1:11" ht="12" customHeight="1">
      <c r="A73" s="17">
        <v>68</v>
      </c>
      <c r="B73" s="18" t="s">
        <v>82</v>
      </c>
      <c r="C73" s="22">
        <v>136242.94</v>
      </c>
      <c r="D73" s="22">
        <v>308671.33</v>
      </c>
      <c r="E73" s="22">
        <v>98676.27</v>
      </c>
      <c r="F73" s="22">
        <v>1492.39</v>
      </c>
      <c r="G73" s="28">
        <v>1707.89</v>
      </c>
      <c r="H73" s="30">
        <v>546790.82</v>
      </c>
      <c r="I73" s="29">
        <v>0</v>
      </c>
      <c r="J73" s="29">
        <v>9017.01</v>
      </c>
      <c r="K73" s="22">
        <v>0</v>
      </c>
    </row>
    <row r="74" spans="1:11" ht="12" customHeight="1">
      <c r="A74" s="17">
        <v>69</v>
      </c>
      <c r="B74" s="18" t="s">
        <v>83</v>
      </c>
      <c r="C74" s="22">
        <v>258001.25</v>
      </c>
      <c r="D74" s="22">
        <v>19306.1</v>
      </c>
      <c r="E74" s="22">
        <v>37310.46</v>
      </c>
      <c r="F74" s="22">
        <v>511.35</v>
      </c>
      <c r="G74" s="28">
        <v>3910.75</v>
      </c>
      <c r="H74" s="30">
        <v>319039.91</v>
      </c>
      <c r="I74" s="29">
        <v>0</v>
      </c>
      <c r="J74" s="29">
        <v>7124.12</v>
      </c>
      <c r="K74" s="22">
        <v>12253.18</v>
      </c>
    </row>
    <row r="75" spans="1:11" ht="12" customHeight="1">
      <c r="A75" s="11">
        <v>70</v>
      </c>
      <c r="B75" s="12" t="s">
        <v>84</v>
      </c>
      <c r="C75" s="34">
        <v>153244.43</v>
      </c>
      <c r="D75" s="34">
        <v>117339.1</v>
      </c>
      <c r="E75" s="34">
        <v>64523.13</v>
      </c>
      <c r="F75" s="34">
        <v>2349.86</v>
      </c>
      <c r="G75" s="37">
        <v>4558.4</v>
      </c>
      <c r="H75" s="38">
        <v>342014.92</v>
      </c>
      <c r="I75" s="39">
        <v>0</v>
      </c>
      <c r="J75" s="39">
        <v>7323.7</v>
      </c>
      <c r="K75" s="34">
        <v>0</v>
      </c>
    </row>
    <row r="76" spans="1:11" ht="12" customHeight="1">
      <c r="A76" s="17">
        <v>71</v>
      </c>
      <c r="B76" s="18" t="s">
        <v>85</v>
      </c>
      <c r="C76" s="22">
        <v>213924.56</v>
      </c>
      <c r="D76" s="22">
        <v>117417.78</v>
      </c>
      <c r="E76" s="22">
        <v>46205.59</v>
      </c>
      <c r="F76" s="22">
        <v>7006.81</v>
      </c>
      <c r="G76" s="28">
        <v>3430.43</v>
      </c>
      <c r="H76" s="30">
        <v>387985.17</v>
      </c>
      <c r="I76" s="29">
        <v>10102.41</v>
      </c>
      <c r="J76" s="29">
        <v>8286.08</v>
      </c>
      <c r="K76" s="22">
        <v>4643.27</v>
      </c>
    </row>
    <row r="77" spans="1:11" ht="12" customHeight="1">
      <c r="A77" s="17">
        <v>72</v>
      </c>
      <c r="B77" s="18" t="s">
        <v>86</v>
      </c>
      <c r="C77" s="22">
        <v>183177.48</v>
      </c>
      <c r="D77" s="22">
        <v>40292.14</v>
      </c>
      <c r="E77" s="22">
        <v>35364.02</v>
      </c>
      <c r="F77" s="22">
        <v>816.66</v>
      </c>
      <c r="G77" s="28">
        <v>4102.54</v>
      </c>
      <c r="H77" s="30">
        <v>263752.84</v>
      </c>
      <c r="I77" s="29">
        <v>273.5</v>
      </c>
      <c r="J77" s="29">
        <v>5362.74</v>
      </c>
      <c r="K77" s="22">
        <v>21.13</v>
      </c>
    </row>
    <row r="78" spans="1:11" ht="12" customHeight="1">
      <c r="A78" s="17">
        <v>73</v>
      </c>
      <c r="B78" s="18" t="s">
        <v>87</v>
      </c>
      <c r="C78" s="22">
        <v>56492.36</v>
      </c>
      <c r="D78" s="22">
        <v>179495.74</v>
      </c>
      <c r="E78" s="22">
        <v>199588.12</v>
      </c>
      <c r="F78" s="22">
        <v>821.23</v>
      </c>
      <c r="G78" s="28">
        <v>0</v>
      </c>
      <c r="H78" s="30">
        <v>436397.45</v>
      </c>
      <c r="I78" s="29">
        <v>0</v>
      </c>
      <c r="J78" s="29">
        <v>6857.32</v>
      </c>
      <c r="K78" s="22">
        <v>0</v>
      </c>
    </row>
    <row r="79" spans="1:11" ht="12" customHeight="1">
      <c r="A79" s="17">
        <v>74</v>
      </c>
      <c r="B79" s="18" t="s">
        <v>88</v>
      </c>
      <c r="C79" s="22">
        <v>11417.95</v>
      </c>
      <c r="D79" s="22">
        <v>221223.57</v>
      </c>
      <c r="E79" s="22">
        <v>81232.98</v>
      </c>
      <c r="F79" s="22">
        <v>10751.67</v>
      </c>
      <c r="G79" s="28">
        <v>0</v>
      </c>
      <c r="H79" s="30">
        <v>324626.17</v>
      </c>
      <c r="I79" s="29">
        <v>0</v>
      </c>
      <c r="J79" s="29">
        <v>5490.43</v>
      </c>
      <c r="K79" s="22">
        <v>3227.69</v>
      </c>
    </row>
    <row r="80" spans="1:11" ht="12" customHeight="1">
      <c r="A80" s="11">
        <v>75</v>
      </c>
      <c r="B80" s="12" t="s">
        <v>89</v>
      </c>
      <c r="C80" s="34">
        <v>52519.94</v>
      </c>
      <c r="D80" s="34">
        <v>3910.32</v>
      </c>
      <c r="E80" s="34">
        <v>554360.47</v>
      </c>
      <c r="F80" s="34">
        <v>11650.61</v>
      </c>
      <c r="G80" s="37">
        <v>4766.58</v>
      </c>
      <c r="H80" s="38">
        <v>627207.92</v>
      </c>
      <c r="I80" s="39">
        <v>0</v>
      </c>
      <c r="J80" s="39">
        <v>3263.96</v>
      </c>
      <c r="K80" s="34">
        <v>3632.95</v>
      </c>
    </row>
    <row r="81" spans="1:11" ht="12" customHeight="1">
      <c r="A81" s="17">
        <v>76</v>
      </c>
      <c r="B81" s="18" t="s">
        <v>90</v>
      </c>
      <c r="C81" s="22">
        <v>114927.74</v>
      </c>
      <c r="D81" s="22">
        <v>158309.9</v>
      </c>
      <c r="E81" s="22">
        <v>65232.13</v>
      </c>
      <c r="F81" s="22">
        <v>2593.63</v>
      </c>
      <c r="G81" s="28">
        <v>62.96</v>
      </c>
      <c r="H81" s="30">
        <v>341126.36</v>
      </c>
      <c r="I81" s="29">
        <v>255.37</v>
      </c>
      <c r="J81" s="29">
        <v>7414.81</v>
      </c>
      <c r="K81" s="22">
        <v>224.85</v>
      </c>
    </row>
    <row r="82" spans="1:11" ht="12" customHeight="1">
      <c r="A82" s="17">
        <v>77</v>
      </c>
      <c r="B82" s="18" t="s">
        <v>91</v>
      </c>
      <c r="C82" s="22">
        <v>5944.82</v>
      </c>
      <c r="D82" s="22">
        <v>52662.54</v>
      </c>
      <c r="E82" s="22">
        <v>12059.21</v>
      </c>
      <c r="F82" s="22">
        <v>2355.9</v>
      </c>
      <c r="G82" s="28">
        <v>631.93</v>
      </c>
      <c r="H82" s="30">
        <v>73654.4</v>
      </c>
      <c r="I82" s="29">
        <v>73709.5</v>
      </c>
      <c r="J82" s="29">
        <v>1.48</v>
      </c>
      <c r="K82" s="22">
        <v>1018.34</v>
      </c>
    </row>
    <row r="83" spans="1:11" ht="12" customHeight="1">
      <c r="A83" s="17">
        <v>78</v>
      </c>
      <c r="B83" s="18" t="s">
        <v>92</v>
      </c>
      <c r="C83" s="22">
        <v>112211.63</v>
      </c>
      <c r="D83" s="22">
        <v>242606.64</v>
      </c>
      <c r="E83" s="22">
        <v>52131.32</v>
      </c>
      <c r="F83" s="22">
        <v>8578.62</v>
      </c>
      <c r="G83" s="28">
        <v>187.86</v>
      </c>
      <c r="H83" s="30">
        <v>415716.07</v>
      </c>
      <c r="I83" s="29">
        <v>420887.26</v>
      </c>
      <c r="J83" s="29">
        <v>8930.27</v>
      </c>
      <c r="K83" s="22">
        <v>15074.03</v>
      </c>
    </row>
    <row r="84" spans="1:11" ht="12" customHeight="1">
      <c r="A84" s="17">
        <v>79</v>
      </c>
      <c r="B84" s="18" t="s">
        <v>93</v>
      </c>
      <c r="C84" s="22">
        <v>165174.31</v>
      </c>
      <c r="D84" s="22">
        <v>24536.35</v>
      </c>
      <c r="E84" s="22">
        <v>193501.47</v>
      </c>
      <c r="F84" s="22">
        <v>17732.65</v>
      </c>
      <c r="G84" s="28">
        <v>1583.05</v>
      </c>
      <c r="H84" s="30">
        <v>402527.83</v>
      </c>
      <c r="I84" s="29">
        <v>385922.67</v>
      </c>
      <c r="J84" s="29">
        <v>10290.1</v>
      </c>
      <c r="K84" s="22">
        <v>11716.05</v>
      </c>
    </row>
    <row r="85" spans="1:11" ht="12" customHeight="1">
      <c r="A85" s="11">
        <v>80</v>
      </c>
      <c r="B85" s="12" t="s">
        <v>94</v>
      </c>
      <c r="C85" s="34">
        <v>144946.84</v>
      </c>
      <c r="D85" s="34">
        <v>115689.6</v>
      </c>
      <c r="E85" s="34">
        <v>59611.4</v>
      </c>
      <c r="F85" s="34">
        <v>5157.53</v>
      </c>
      <c r="G85" s="37">
        <v>1894.7</v>
      </c>
      <c r="H85" s="38">
        <v>327300.07</v>
      </c>
      <c r="I85" s="39">
        <v>87848.97</v>
      </c>
      <c r="J85" s="39">
        <v>6542.41</v>
      </c>
      <c r="K85" s="34">
        <v>0</v>
      </c>
    </row>
    <row r="86" spans="1:11" ht="12" customHeight="1">
      <c r="A86" s="17">
        <v>81</v>
      </c>
      <c r="B86" s="18" t="s">
        <v>95</v>
      </c>
      <c r="C86" s="22">
        <v>69882.5</v>
      </c>
      <c r="D86" s="22">
        <v>145814.91</v>
      </c>
      <c r="E86" s="22">
        <v>1264292.57</v>
      </c>
      <c r="F86" s="22">
        <v>74140.59</v>
      </c>
      <c r="G86" s="28">
        <v>272.13</v>
      </c>
      <c r="H86" s="30">
        <v>1554402.7</v>
      </c>
      <c r="I86" s="29">
        <v>0</v>
      </c>
      <c r="J86" s="29">
        <v>6459.73</v>
      </c>
      <c r="K86" s="22">
        <v>0.94</v>
      </c>
    </row>
    <row r="87" spans="1:11" ht="12" customHeight="1">
      <c r="A87" s="17">
        <v>82</v>
      </c>
      <c r="B87" s="18" t="s">
        <v>96</v>
      </c>
      <c r="C87" s="22">
        <v>92304.65</v>
      </c>
      <c r="D87" s="22">
        <v>43509.28</v>
      </c>
      <c r="E87" s="22">
        <v>203167.53</v>
      </c>
      <c r="F87" s="22">
        <v>873.6</v>
      </c>
      <c r="G87" s="28">
        <v>685.52</v>
      </c>
      <c r="H87" s="30">
        <v>340540.58</v>
      </c>
      <c r="I87" s="29">
        <v>435.25</v>
      </c>
      <c r="J87" s="29">
        <v>5292.03</v>
      </c>
      <c r="K87" s="22">
        <v>2.31</v>
      </c>
    </row>
    <row r="88" spans="1:11" ht="12" customHeight="1">
      <c r="A88" s="17">
        <v>83</v>
      </c>
      <c r="B88" s="18" t="s">
        <v>97</v>
      </c>
      <c r="C88" s="22">
        <v>44570.82</v>
      </c>
      <c r="D88" s="22">
        <v>38032.98</v>
      </c>
      <c r="E88" s="22">
        <v>1063274.81</v>
      </c>
      <c r="F88" s="22">
        <v>49022.68</v>
      </c>
      <c r="G88" s="28">
        <v>0</v>
      </c>
      <c r="H88" s="30">
        <v>1194901.29</v>
      </c>
      <c r="I88" s="29">
        <v>0</v>
      </c>
      <c r="J88" s="29">
        <v>5490.09</v>
      </c>
      <c r="K88" s="22">
        <v>4110.76</v>
      </c>
    </row>
    <row r="89" spans="1:11" ht="12" customHeight="1">
      <c r="A89" s="17">
        <v>84</v>
      </c>
      <c r="B89" s="18" t="s">
        <v>98</v>
      </c>
      <c r="C89" s="22">
        <v>37918.36</v>
      </c>
      <c r="D89" s="22">
        <v>155488.4</v>
      </c>
      <c r="E89" s="22">
        <v>55093.33</v>
      </c>
      <c r="F89" s="22">
        <v>5218.97</v>
      </c>
      <c r="G89" s="28">
        <v>2503.15</v>
      </c>
      <c r="H89" s="30">
        <v>256222.21</v>
      </c>
      <c r="I89" s="29">
        <v>0</v>
      </c>
      <c r="J89" s="29">
        <v>4858.51</v>
      </c>
      <c r="K89" s="22">
        <v>1555.44</v>
      </c>
    </row>
    <row r="90" spans="1:11" ht="12" customHeight="1">
      <c r="A90" s="11">
        <v>85</v>
      </c>
      <c r="B90" s="12" t="s">
        <v>99</v>
      </c>
      <c r="C90" s="34">
        <v>164679.41</v>
      </c>
      <c r="D90" s="34">
        <v>105938.6</v>
      </c>
      <c r="E90" s="34">
        <v>72325.87</v>
      </c>
      <c r="F90" s="34">
        <v>2280.93</v>
      </c>
      <c r="G90" s="37">
        <v>128.63</v>
      </c>
      <c r="H90" s="38">
        <v>345353.44</v>
      </c>
      <c r="I90" s="39">
        <v>0</v>
      </c>
      <c r="J90" s="39">
        <v>7043.02</v>
      </c>
      <c r="K90" s="34">
        <v>625.07</v>
      </c>
    </row>
    <row r="91" spans="1:11" ht="12" customHeight="1">
      <c r="A91" s="17">
        <v>86</v>
      </c>
      <c r="B91" s="18" t="s">
        <v>100</v>
      </c>
      <c r="C91" s="22">
        <v>3378.49</v>
      </c>
      <c r="D91" s="22">
        <v>0</v>
      </c>
      <c r="E91" s="22">
        <v>363401.27</v>
      </c>
      <c r="F91" s="22">
        <v>367.04</v>
      </c>
      <c r="G91" s="28">
        <v>151</v>
      </c>
      <c r="H91" s="30">
        <v>367297.8</v>
      </c>
      <c r="I91" s="29">
        <v>0</v>
      </c>
      <c r="J91" s="29">
        <v>1109.91</v>
      </c>
      <c r="K91" s="22">
        <v>643.2</v>
      </c>
    </row>
    <row r="92" spans="1:11" ht="12" customHeight="1">
      <c r="A92" s="17">
        <v>87</v>
      </c>
      <c r="B92" s="18" t="s">
        <v>101</v>
      </c>
      <c r="C92" s="22">
        <v>13635.2</v>
      </c>
      <c r="D92" s="22">
        <v>152769.11</v>
      </c>
      <c r="E92" s="22">
        <v>11717.29</v>
      </c>
      <c r="F92" s="22">
        <v>3969.14</v>
      </c>
      <c r="G92" s="28">
        <v>0</v>
      </c>
      <c r="H92" s="30">
        <v>182090.74</v>
      </c>
      <c r="I92" s="29">
        <v>0</v>
      </c>
      <c r="J92" s="29">
        <v>3536.87</v>
      </c>
      <c r="K92" s="22">
        <v>56035.5</v>
      </c>
    </row>
    <row r="93" spans="1:11" ht="12" customHeight="1">
      <c r="A93" s="17">
        <v>88</v>
      </c>
      <c r="B93" s="18" t="s">
        <v>102</v>
      </c>
      <c r="C93" s="22">
        <v>105550.46</v>
      </c>
      <c r="D93" s="22">
        <v>30667.19</v>
      </c>
      <c r="E93" s="22">
        <v>205677.43</v>
      </c>
      <c r="F93" s="22">
        <v>2877.25</v>
      </c>
      <c r="G93" s="28">
        <v>293.78</v>
      </c>
      <c r="H93" s="30">
        <v>345066.11</v>
      </c>
      <c r="I93" s="29">
        <v>0</v>
      </c>
      <c r="J93" s="29">
        <v>5011.61</v>
      </c>
      <c r="K93" s="22">
        <v>7368.77</v>
      </c>
    </row>
    <row r="94" spans="1:11" ht="12" customHeight="1">
      <c r="A94" s="17">
        <v>89</v>
      </c>
      <c r="B94" s="18" t="s">
        <v>103</v>
      </c>
      <c r="C94" s="22">
        <v>16909.72</v>
      </c>
      <c r="D94" s="22">
        <v>151977.71</v>
      </c>
      <c r="E94" s="22">
        <v>26234.08</v>
      </c>
      <c r="F94" s="22">
        <v>17768.29</v>
      </c>
      <c r="G94" s="28">
        <v>87.33</v>
      </c>
      <c r="H94" s="30">
        <v>212977.13</v>
      </c>
      <c r="I94" s="29">
        <v>212969.26</v>
      </c>
      <c r="J94" s="29">
        <v>3510.33</v>
      </c>
      <c r="K94" s="22">
        <v>17.84</v>
      </c>
    </row>
    <row r="95" spans="1:11" ht="12" customHeight="1">
      <c r="A95" s="11">
        <v>90</v>
      </c>
      <c r="B95" s="12" t="s">
        <v>104</v>
      </c>
      <c r="C95" s="34">
        <v>50023.34</v>
      </c>
      <c r="D95" s="34">
        <v>187765.41</v>
      </c>
      <c r="E95" s="34">
        <v>20586.49</v>
      </c>
      <c r="F95" s="34">
        <v>3774.06</v>
      </c>
      <c r="G95" s="37">
        <v>833.68</v>
      </c>
      <c r="H95" s="38">
        <v>262982.98</v>
      </c>
      <c r="I95" s="39">
        <v>0</v>
      </c>
      <c r="J95" s="39">
        <v>5907.57</v>
      </c>
      <c r="K95" s="34">
        <v>549.31</v>
      </c>
    </row>
    <row r="96" spans="1:11" ht="12" customHeight="1">
      <c r="A96" s="17">
        <v>91</v>
      </c>
      <c r="B96" s="18" t="s">
        <v>105</v>
      </c>
      <c r="C96" s="22">
        <v>68837.59</v>
      </c>
      <c r="D96" s="22">
        <v>117523.46</v>
      </c>
      <c r="E96" s="22">
        <v>157947.55</v>
      </c>
      <c r="F96" s="22">
        <v>4875.97</v>
      </c>
      <c r="G96" s="28">
        <v>632.08</v>
      </c>
      <c r="H96" s="30">
        <v>349816.65</v>
      </c>
      <c r="I96" s="29">
        <v>408.45</v>
      </c>
      <c r="J96" s="29">
        <v>6831.39</v>
      </c>
      <c r="K96" s="22">
        <v>1882.46</v>
      </c>
    </row>
    <row r="97" spans="1:11" ht="12" customHeight="1">
      <c r="A97" s="17">
        <v>92</v>
      </c>
      <c r="B97" s="18" t="s">
        <v>106</v>
      </c>
      <c r="C97" s="22">
        <v>62986.83</v>
      </c>
      <c r="D97" s="22">
        <v>5230.08</v>
      </c>
      <c r="E97" s="22">
        <v>290064.52</v>
      </c>
      <c r="F97" s="22">
        <v>2030.11</v>
      </c>
      <c r="G97" s="28">
        <v>517.1</v>
      </c>
      <c r="H97" s="30">
        <v>360828.64</v>
      </c>
      <c r="I97" s="29">
        <v>0</v>
      </c>
      <c r="J97" s="29">
        <v>1916.53</v>
      </c>
      <c r="K97" s="22">
        <v>539.32</v>
      </c>
    </row>
    <row r="98" spans="1:11" ht="12" customHeight="1" thickBot="1">
      <c r="A98" s="17">
        <v>93</v>
      </c>
      <c r="B98" s="18" t="s">
        <v>107</v>
      </c>
      <c r="C98" s="22">
        <v>290283.58</v>
      </c>
      <c r="D98" s="22">
        <v>26075.55</v>
      </c>
      <c r="E98" s="22">
        <v>14730.49</v>
      </c>
      <c r="F98" s="22">
        <v>2098.59</v>
      </c>
      <c r="G98" s="28">
        <v>4815.18</v>
      </c>
      <c r="H98" s="30">
        <v>338003.39</v>
      </c>
      <c r="I98" s="29">
        <v>138.61</v>
      </c>
      <c r="J98" s="29">
        <v>7881.21</v>
      </c>
      <c r="K98" s="22">
        <v>940.65</v>
      </c>
    </row>
    <row r="99" spans="1:11" s="2" customFormat="1" ht="12" customHeight="1" thickTop="1">
      <c r="A99" s="65"/>
      <c r="B99" s="64" t="s">
        <v>108</v>
      </c>
      <c r="C99" s="62">
        <v>9389935.070000002</v>
      </c>
      <c r="D99" s="62">
        <v>9926614.180000003</v>
      </c>
      <c r="E99" s="62">
        <v>25515697.539999995</v>
      </c>
      <c r="F99" s="62">
        <v>699716.41</v>
      </c>
      <c r="G99" s="72">
        <v>223820.51999999987</v>
      </c>
      <c r="H99" s="93">
        <v>45755783.71999999</v>
      </c>
      <c r="I99" s="72">
        <v>2806442.4600000004</v>
      </c>
      <c r="J99" s="72">
        <v>550745.7699999999</v>
      </c>
      <c r="K99" s="62">
        <v>369752.77000000014</v>
      </c>
    </row>
    <row r="100" spans="1:11" ht="12.75" customHeight="1">
      <c r="A100" s="40"/>
      <c r="B100" s="41"/>
      <c r="C100" s="9"/>
      <c r="D100" s="9"/>
      <c r="E100" s="9"/>
      <c r="F100" s="9"/>
      <c r="G100" s="9"/>
      <c r="H100" s="5"/>
      <c r="I100" s="5"/>
      <c r="J100" s="9"/>
      <c r="K100" s="9"/>
    </row>
    <row r="101" spans="1:11" s="131" customFormat="1" ht="12.75" customHeight="1">
      <c r="A101" s="128"/>
      <c r="B101" s="129"/>
      <c r="C101" s="175"/>
      <c r="D101" s="175"/>
      <c r="E101" s="175"/>
      <c r="F101" s="175"/>
      <c r="G101" s="175"/>
      <c r="H101" s="130"/>
      <c r="I101" s="175"/>
      <c r="J101" s="175"/>
      <c r="K101" s="175"/>
    </row>
    <row r="102" spans="1:11" s="131" customFormat="1" ht="12.75">
      <c r="A102" s="176"/>
      <c r="B102" s="176"/>
      <c r="C102" s="175"/>
      <c r="D102" s="175"/>
      <c r="E102" s="175"/>
      <c r="F102" s="175"/>
      <c r="G102" s="175"/>
      <c r="H102" s="130"/>
      <c r="I102" s="175"/>
      <c r="J102" s="175"/>
      <c r="K102" s="175"/>
    </row>
    <row r="103" spans="1:11" s="131" customFormat="1" ht="12.75">
      <c r="A103" s="176"/>
      <c r="B103" s="176"/>
      <c r="C103" s="175"/>
      <c r="D103" s="175"/>
      <c r="E103" s="175"/>
      <c r="F103" s="175"/>
      <c r="G103" s="175"/>
      <c r="H103" s="130"/>
      <c r="I103" s="175"/>
      <c r="J103" s="175"/>
      <c r="K103" s="175"/>
    </row>
    <row r="104" s="131" customFormat="1" ht="12.75">
      <c r="A104" s="132"/>
    </row>
  </sheetData>
  <sheetProtection/>
  <mergeCells count="20">
    <mergeCell ref="J101:J103"/>
    <mergeCell ref="K101:K103"/>
    <mergeCell ref="A102:B102"/>
    <mergeCell ref="A103:B103"/>
    <mergeCell ref="C101:C103"/>
    <mergeCell ref="D101:D103"/>
    <mergeCell ref="E101:E103"/>
    <mergeCell ref="F101:F103"/>
    <mergeCell ref="G101:G103"/>
    <mergeCell ref="I101:I103"/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workbookViewId="0" topLeftCell="A1">
      <pane xSplit="2" ySplit="4" topLeftCell="C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I98" sqref="I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57" customWidth="1"/>
    <col min="4" max="4" width="14.7109375" style="0" customWidth="1"/>
    <col min="5" max="7" width="14.7109375" style="1" customWidth="1"/>
    <col min="8" max="8" width="14.7109375" style="0" customWidth="1"/>
    <col min="9" max="9" width="15.7109375" style="0" customWidth="1"/>
  </cols>
  <sheetData>
    <row r="1" spans="1:9" s="9" customFormat="1" ht="16.5" thickBot="1">
      <c r="A1" s="45" t="str">
        <f>'TABLE20 pg2 '!$A$1</f>
        <v>Table 20  2023 Record Counts (continued)</v>
      </c>
      <c r="B1" s="46"/>
      <c r="C1" s="52"/>
      <c r="D1" s="47"/>
      <c r="E1" s="48"/>
      <c r="F1" s="48"/>
      <c r="G1" s="48"/>
      <c r="H1" s="47"/>
      <c r="I1" s="47"/>
    </row>
    <row r="2" spans="1:9" s="80" customFormat="1" ht="12.75" customHeight="1">
      <c r="A2" s="58"/>
      <c r="B2" s="59"/>
      <c r="C2" s="122" t="s">
        <v>119</v>
      </c>
      <c r="D2" s="127" t="s">
        <v>6</v>
      </c>
      <c r="E2" s="177" t="s">
        <v>134</v>
      </c>
      <c r="F2" s="119" t="s">
        <v>115</v>
      </c>
      <c r="G2" s="125" t="s">
        <v>111</v>
      </c>
      <c r="H2" s="126" t="s">
        <v>144</v>
      </c>
      <c r="I2" s="126" t="s">
        <v>109</v>
      </c>
    </row>
    <row r="3" spans="1:9" s="80" customFormat="1" ht="12.75" customHeight="1">
      <c r="A3" s="164" t="s">
        <v>112</v>
      </c>
      <c r="B3" s="165"/>
      <c r="C3" s="123" t="s">
        <v>9</v>
      </c>
      <c r="D3" s="86" t="s">
        <v>10</v>
      </c>
      <c r="E3" s="178"/>
      <c r="F3" s="120" t="s">
        <v>116</v>
      </c>
      <c r="G3" s="102" t="s">
        <v>147</v>
      </c>
      <c r="H3" s="98" t="s">
        <v>145</v>
      </c>
      <c r="I3" s="98" t="s">
        <v>145</v>
      </c>
    </row>
    <row r="4" spans="1:9" s="80" customFormat="1" ht="12.75" customHeight="1">
      <c r="A4" s="166" t="s">
        <v>113</v>
      </c>
      <c r="B4" s="167"/>
      <c r="C4" s="124" t="s">
        <v>13</v>
      </c>
      <c r="D4" s="87" t="s">
        <v>14</v>
      </c>
      <c r="E4" s="179"/>
      <c r="F4" s="121" t="s">
        <v>117</v>
      </c>
      <c r="G4" s="88" t="s">
        <v>148</v>
      </c>
      <c r="H4" s="99" t="s">
        <v>146</v>
      </c>
      <c r="I4" s="99" t="s">
        <v>146</v>
      </c>
    </row>
    <row r="5" spans="1:9" ht="12" customHeight="1">
      <c r="A5" s="17">
        <v>1</v>
      </c>
      <c r="B5" s="18" t="s">
        <v>15</v>
      </c>
      <c r="C5" s="26">
        <v>0</v>
      </c>
      <c r="D5" s="27">
        <v>16580</v>
      </c>
      <c r="E5" s="21">
        <v>1415</v>
      </c>
      <c r="F5" s="21">
        <v>123</v>
      </c>
      <c r="G5" s="21">
        <v>0</v>
      </c>
      <c r="H5" s="23">
        <v>4</v>
      </c>
      <c r="I5" s="22">
        <v>332.38</v>
      </c>
    </row>
    <row r="6" spans="1:9" ht="12" customHeight="1">
      <c r="A6" s="17">
        <v>2</v>
      </c>
      <c r="B6" s="18" t="s">
        <v>16</v>
      </c>
      <c r="C6" s="26">
        <v>0</v>
      </c>
      <c r="D6" s="27">
        <v>7782</v>
      </c>
      <c r="E6" s="21">
        <v>503</v>
      </c>
      <c r="F6" s="21">
        <v>10</v>
      </c>
      <c r="G6" s="21">
        <v>0</v>
      </c>
      <c r="H6" s="23">
        <v>8</v>
      </c>
      <c r="I6" s="22">
        <v>976.82</v>
      </c>
    </row>
    <row r="7" spans="1:9" ht="12" customHeight="1">
      <c r="A7" s="17">
        <v>3</v>
      </c>
      <c r="B7" s="18" t="s">
        <v>17</v>
      </c>
      <c r="C7" s="26">
        <v>0</v>
      </c>
      <c r="D7" s="27">
        <v>1133</v>
      </c>
      <c r="E7" s="21">
        <v>4</v>
      </c>
      <c r="F7" s="21">
        <v>0</v>
      </c>
      <c r="G7" s="21">
        <v>0</v>
      </c>
      <c r="H7" s="23">
        <v>0</v>
      </c>
      <c r="I7" s="22">
        <v>0</v>
      </c>
    </row>
    <row r="8" spans="1:9" ht="12" customHeight="1">
      <c r="A8" s="17">
        <v>4</v>
      </c>
      <c r="B8" s="18" t="s">
        <v>18</v>
      </c>
      <c r="C8" s="26">
        <v>245</v>
      </c>
      <c r="D8" s="27">
        <v>2025</v>
      </c>
      <c r="E8" s="21">
        <v>228</v>
      </c>
      <c r="F8" s="21">
        <v>0</v>
      </c>
      <c r="G8" s="21">
        <v>0</v>
      </c>
      <c r="H8" s="23">
        <v>23</v>
      </c>
      <c r="I8" s="22">
        <v>4270.27</v>
      </c>
    </row>
    <row r="9" spans="1:9" ht="12" customHeight="1">
      <c r="A9" s="11">
        <v>5</v>
      </c>
      <c r="B9" s="12" t="s">
        <v>19</v>
      </c>
      <c r="C9" s="14">
        <v>0</v>
      </c>
      <c r="D9" s="15">
        <v>1630</v>
      </c>
      <c r="E9" s="33">
        <v>71</v>
      </c>
      <c r="F9" s="33">
        <v>0</v>
      </c>
      <c r="G9" s="33">
        <v>0</v>
      </c>
      <c r="H9" s="13">
        <v>0</v>
      </c>
      <c r="I9" s="34">
        <v>0</v>
      </c>
    </row>
    <row r="10" spans="1:9" ht="12" customHeight="1">
      <c r="A10" s="17">
        <v>6</v>
      </c>
      <c r="B10" s="18" t="s">
        <v>20</v>
      </c>
      <c r="C10" s="26">
        <v>0</v>
      </c>
      <c r="D10" s="27">
        <v>6154</v>
      </c>
      <c r="E10" s="21">
        <v>307</v>
      </c>
      <c r="F10" s="21">
        <v>29</v>
      </c>
      <c r="G10" s="21">
        <v>0</v>
      </c>
      <c r="H10" s="23">
        <v>1</v>
      </c>
      <c r="I10" s="22">
        <v>0</v>
      </c>
    </row>
    <row r="11" spans="1:9" ht="12" customHeight="1">
      <c r="A11" s="17">
        <v>7</v>
      </c>
      <c r="B11" s="18" t="s">
        <v>21</v>
      </c>
      <c r="C11" s="26">
        <v>0</v>
      </c>
      <c r="D11" s="27">
        <v>8412</v>
      </c>
      <c r="E11" s="21">
        <v>484</v>
      </c>
      <c r="F11" s="21">
        <v>6</v>
      </c>
      <c r="G11" s="21">
        <v>0</v>
      </c>
      <c r="H11" s="23">
        <v>0</v>
      </c>
      <c r="I11" s="22">
        <v>0</v>
      </c>
    </row>
    <row r="12" spans="1:9" ht="12" customHeight="1">
      <c r="A12" s="17">
        <v>8</v>
      </c>
      <c r="B12" s="18" t="s">
        <v>22</v>
      </c>
      <c r="C12" s="26">
        <v>0</v>
      </c>
      <c r="D12" s="27">
        <v>3751</v>
      </c>
      <c r="E12" s="21">
        <v>183</v>
      </c>
      <c r="F12" s="21">
        <v>0</v>
      </c>
      <c r="G12" s="21">
        <v>0</v>
      </c>
      <c r="H12" s="23">
        <v>3</v>
      </c>
      <c r="I12" s="22">
        <v>230.24</v>
      </c>
    </row>
    <row r="13" spans="1:9" ht="12" customHeight="1">
      <c r="A13" s="17">
        <v>9</v>
      </c>
      <c r="B13" s="18" t="s">
        <v>23</v>
      </c>
      <c r="C13" s="26">
        <v>3</v>
      </c>
      <c r="D13" s="27">
        <v>4510</v>
      </c>
      <c r="E13" s="21">
        <v>513</v>
      </c>
      <c r="F13" s="21">
        <v>0</v>
      </c>
      <c r="G13" s="21">
        <v>262</v>
      </c>
      <c r="H13" s="23">
        <v>15</v>
      </c>
      <c r="I13" s="22">
        <v>3941.8</v>
      </c>
    </row>
    <row r="14" spans="1:9" ht="12" customHeight="1">
      <c r="A14" s="11">
        <v>10</v>
      </c>
      <c r="B14" s="12" t="s">
        <v>24</v>
      </c>
      <c r="C14" s="14">
        <v>231</v>
      </c>
      <c r="D14" s="15">
        <v>24156</v>
      </c>
      <c r="E14" s="33">
        <v>1512</v>
      </c>
      <c r="F14" s="33">
        <v>120</v>
      </c>
      <c r="G14" s="33">
        <v>879</v>
      </c>
      <c r="H14" s="13">
        <v>6</v>
      </c>
      <c r="I14" s="34">
        <v>154.12</v>
      </c>
    </row>
    <row r="15" spans="1:9" ht="12" customHeight="1">
      <c r="A15" s="17">
        <v>11</v>
      </c>
      <c r="B15" s="18" t="s">
        <v>25</v>
      </c>
      <c r="C15" s="26">
        <v>0</v>
      </c>
      <c r="D15" s="27">
        <v>7031</v>
      </c>
      <c r="E15" s="21">
        <v>455</v>
      </c>
      <c r="F15" s="21">
        <v>2</v>
      </c>
      <c r="G15" s="21">
        <v>0</v>
      </c>
      <c r="H15" s="23">
        <v>0</v>
      </c>
      <c r="I15" s="22">
        <v>0</v>
      </c>
    </row>
    <row r="16" spans="1:9" ht="12" customHeight="1">
      <c r="A16" s="17">
        <v>12</v>
      </c>
      <c r="B16" s="18" t="s">
        <v>26</v>
      </c>
      <c r="C16" s="26">
        <v>4</v>
      </c>
      <c r="D16" s="27">
        <v>8737</v>
      </c>
      <c r="E16" s="21">
        <v>722</v>
      </c>
      <c r="F16" s="21">
        <v>72</v>
      </c>
      <c r="G16" s="21">
        <v>0</v>
      </c>
      <c r="H16" s="23">
        <v>2</v>
      </c>
      <c r="I16" s="22">
        <v>316.95</v>
      </c>
    </row>
    <row r="17" spans="1:9" ht="12" customHeight="1">
      <c r="A17" s="17">
        <v>13</v>
      </c>
      <c r="B17" s="18" t="s">
        <v>27</v>
      </c>
      <c r="C17" s="26">
        <v>19</v>
      </c>
      <c r="D17" s="27">
        <v>20809</v>
      </c>
      <c r="E17" s="21">
        <v>1995</v>
      </c>
      <c r="F17" s="21">
        <v>431</v>
      </c>
      <c r="G17" s="21">
        <v>4992</v>
      </c>
      <c r="H17" s="23">
        <v>11</v>
      </c>
      <c r="I17" s="22">
        <v>47.81</v>
      </c>
    </row>
    <row r="18" spans="1:9" ht="12" customHeight="1">
      <c r="A18" s="17">
        <v>14</v>
      </c>
      <c r="B18" s="18" t="s">
        <v>28</v>
      </c>
      <c r="C18" s="26">
        <v>0</v>
      </c>
      <c r="D18" s="27">
        <v>9197</v>
      </c>
      <c r="E18" s="21">
        <v>370</v>
      </c>
      <c r="F18" s="21">
        <v>9</v>
      </c>
      <c r="G18" s="21">
        <v>0</v>
      </c>
      <c r="H18" s="23">
        <v>4</v>
      </c>
      <c r="I18" s="22">
        <v>379.61</v>
      </c>
    </row>
    <row r="19" spans="1:9" ht="12" customHeight="1">
      <c r="A19" s="11">
        <v>15</v>
      </c>
      <c r="B19" s="12" t="s">
        <v>29</v>
      </c>
      <c r="C19" s="14">
        <v>49</v>
      </c>
      <c r="D19" s="15">
        <v>4985</v>
      </c>
      <c r="E19" s="33">
        <v>332</v>
      </c>
      <c r="F19" s="33">
        <v>12</v>
      </c>
      <c r="G19" s="33">
        <v>0</v>
      </c>
      <c r="H19" s="13">
        <v>0</v>
      </c>
      <c r="I19" s="34">
        <v>0</v>
      </c>
    </row>
    <row r="20" spans="1:9" ht="12" customHeight="1">
      <c r="A20" s="17">
        <v>16</v>
      </c>
      <c r="B20" s="18" t="s">
        <v>30</v>
      </c>
      <c r="C20" s="26">
        <v>6</v>
      </c>
      <c r="D20" s="27">
        <v>14853</v>
      </c>
      <c r="E20" s="21">
        <v>860</v>
      </c>
      <c r="F20" s="21">
        <v>2</v>
      </c>
      <c r="G20" s="21">
        <v>0</v>
      </c>
      <c r="H20" s="23">
        <v>26</v>
      </c>
      <c r="I20" s="22">
        <v>4048.72</v>
      </c>
    </row>
    <row r="21" spans="1:9" ht="12" customHeight="1">
      <c r="A21" s="17">
        <v>17</v>
      </c>
      <c r="B21" s="18" t="s">
        <v>31</v>
      </c>
      <c r="C21" s="26">
        <v>861</v>
      </c>
      <c r="D21" s="27">
        <v>10086</v>
      </c>
      <c r="E21" s="21">
        <v>856</v>
      </c>
      <c r="F21" s="21">
        <v>46</v>
      </c>
      <c r="G21" s="21">
        <v>0</v>
      </c>
      <c r="H21" s="23">
        <v>0</v>
      </c>
      <c r="I21" s="22">
        <v>0</v>
      </c>
    </row>
    <row r="22" spans="1:9" ht="12" customHeight="1">
      <c r="A22" s="17">
        <v>18</v>
      </c>
      <c r="B22" s="18" t="s">
        <v>32</v>
      </c>
      <c r="C22" s="26">
        <v>0</v>
      </c>
      <c r="D22" s="27">
        <v>7484</v>
      </c>
      <c r="E22" s="21">
        <v>386</v>
      </c>
      <c r="F22" s="21">
        <v>0</v>
      </c>
      <c r="G22" s="21">
        <v>0</v>
      </c>
      <c r="H22" s="23">
        <v>26</v>
      </c>
      <c r="I22" s="22">
        <v>1476.72</v>
      </c>
    </row>
    <row r="23" spans="1:9" ht="12" customHeight="1">
      <c r="A23" s="17">
        <v>19</v>
      </c>
      <c r="B23" s="18" t="s">
        <v>33</v>
      </c>
      <c r="C23" s="26">
        <v>0</v>
      </c>
      <c r="D23" s="27">
        <v>8414</v>
      </c>
      <c r="E23" s="21">
        <v>520</v>
      </c>
      <c r="F23" s="21">
        <v>2</v>
      </c>
      <c r="G23" s="21">
        <v>0</v>
      </c>
      <c r="H23" s="23">
        <v>0</v>
      </c>
      <c r="I23" s="22">
        <v>0</v>
      </c>
    </row>
    <row r="24" spans="1:9" ht="12" customHeight="1">
      <c r="A24" s="11">
        <v>20</v>
      </c>
      <c r="B24" s="12" t="s">
        <v>34</v>
      </c>
      <c r="C24" s="14">
        <v>0</v>
      </c>
      <c r="D24" s="15">
        <v>9017</v>
      </c>
      <c r="E24" s="33">
        <v>280</v>
      </c>
      <c r="F24" s="33">
        <v>2</v>
      </c>
      <c r="G24" s="33">
        <v>35</v>
      </c>
      <c r="H24" s="13">
        <v>3</v>
      </c>
      <c r="I24" s="34">
        <v>204.62</v>
      </c>
    </row>
    <row r="25" spans="1:9" ht="12" customHeight="1">
      <c r="A25" s="17">
        <v>21</v>
      </c>
      <c r="B25" s="18" t="s">
        <v>35</v>
      </c>
      <c r="C25" s="26">
        <v>0</v>
      </c>
      <c r="D25" s="27">
        <v>15339</v>
      </c>
      <c r="E25" s="21">
        <v>1115</v>
      </c>
      <c r="F25" s="21">
        <v>20</v>
      </c>
      <c r="G25" s="21">
        <v>0</v>
      </c>
      <c r="H25" s="23">
        <v>6</v>
      </c>
      <c r="I25" s="22">
        <v>829.28</v>
      </c>
    </row>
    <row r="26" spans="1:9" ht="12" customHeight="1">
      <c r="A26" s="17">
        <v>22</v>
      </c>
      <c r="B26" s="18" t="s">
        <v>36</v>
      </c>
      <c r="C26" s="26">
        <v>0</v>
      </c>
      <c r="D26" s="27">
        <v>13892</v>
      </c>
      <c r="E26" s="21">
        <v>527</v>
      </c>
      <c r="F26" s="21">
        <v>230</v>
      </c>
      <c r="G26" s="21">
        <v>0</v>
      </c>
      <c r="H26" s="23">
        <v>1</v>
      </c>
      <c r="I26" s="22">
        <v>40</v>
      </c>
    </row>
    <row r="27" spans="1:9" ht="12" customHeight="1">
      <c r="A27" s="17">
        <v>23</v>
      </c>
      <c r="B27" s="18" t="s">
        <v>37</v>
      </c>
      <c r="C27" s="26">
        <v>8</v>
      </c>
      <c r="D27" s="27">
        <v>7497</v>
      </c>
      <c r="E27" s="21">
        <v>443</v>
      </c>
      <c r="F27" s="21">
        <v>1</v>
      </c>
      <c r="G27" s="21">
        <v>930</v>
      </c>
      <c r="H27" s="23">
        <v>39</v>
      </c>
      <c r="I27" s="22">
        <v>6114.42</v>
      </c>
    </row>
    <row r="28" spans="1:9" ht="12" customHeight="1">
      <c r="A28" s="17">
        <v>24</v>
      </c>
      <c r="B28" s="18" t="s">
        <v>38</v>
      </c>
      <c r="C28" s="26">
        <v>1</v>
      </c>
      <c r="D28" s="27">
        <v>16286</v>
      </c>
      <c r="E28" s="21">
        <v>1480</v>
      </c>
      <c r="F28" s="21">
        <v>89</v>
      </c>
      <c r="G28" s="21">
        <v>0</v>
      </c>
      <c r="H28" s="23">
        <v>3</v>
      </c>
      <c r="I28" s="22">
        <v>212.43</v>
      </c>
    </row>
    <row r="29" spans="1:9" ht="12" customHeight="1">
      <c r="A29" s="11">
        <v>25</v>
      </c>
      <c r="B29" s="12" t="s">
        <v>39</v>
      </c>
      <c r="C29" s="14">
        <v>81</v>
      </c>
      <c r="D29" s="15">
        <v>2487</v>
      </c>
      <c r="E29" s="33">
        <v>153</v>
      </c>
      <c r="F29" s="33">
        <v>0</v>
      </c>
      <c r="G29" s="33">
        <v>0</v>
      </c>
      <c r="H29" s="13">
        <v>0</v>
      </c>
      <c r="I29" s="34">
        <v>0</v>
      </c>
    </row>
    <row r="30" spans="1:9" ht="12" customHeight="1">
      <c r="A30" s="17">
        <v>26</v>
      </c>
      <c r="B30" s="18" t="s">
        <v>40</v>
      </c>
      <c r="C30" s="26">
        <v>1</v>
      </c>
      <c r="D30" s="27">
        <v>6002</v>
      </c>
      <c r="E30" s="21">
        <v>558</v>
      </c>
      <c r="F30" s="21">
        <v>69</v>
      </c>
      <c r="G30" s="21">
        <v>0</v>
      </c>
      <c r="H30" s="23">
        <v>4</v>
      </c>
      <c r="I30" s="22">
        <v>636.7</v>
      </c>
    </row>
    <row r="31" spans="1:9" ht="12" customHeight="1">
      <c r="A31" s="17">
        <v>27</v>
      </c>
      <c r="B31" s="18" t="s">
        <v>41</v>
      </c>
      <c r="C31" s="26">
        <v>4</v>
      </c>
      <c r="D31" s="27">
        <v>21021</v>
      </c>
      <c r="E31" s="21">
        <v>1102</v>
      </c>
      <c r="F31" s="21">
        <v>51</v>
      </c>
      <c r="G31" s="21">
        <v>0</v>
      </c>
      <c r="H31" s="23">
        <v>3</v>
      </c>
      <c r="I31" s="22">
        <v>286.99</v>
      </c>
    </row>
    <row r="32" spans="1:9" ht="12" customHeight="1">
      <c r="A32" s="17">
        <v>28</v>
      </c>
      <c r="B32" s="18" t="s">
        <v>42</v>
      </c>
      <c r="C32" s="26">
        <v>0</v>
      </c>
      <c r="D32" s="27">
        <v>204709</v>
      </c>
      <c r="E32" s="21">
        <v>6390</v>
      </c>
      <c r="F32" s="21">
        <v>2828</v>
      </c>
      <c r="G32" s="21">
        <v>1015</v>
      </c>
      <c r="H32" s="23">
        <v>0</v>
      </c>
      <c r="I32" s="22">
        <v>0</v>
      </c>
    </row>
    <row r="33" spans="1:9" ht="12" customHeight="1">
      <c r="A33" s="17">
        <v>29</v>
      </c>
      <c r="B33" s="18" t="s">
        <v>43</v>
      </c>
      <c r="C33" s="26">
        <v>427</v>
      </c>
      <c r="D33" s="27">
        <v>4068</v>
      </c>
      <c r="E33" s="21">
        <v>194</v>
      </c>
      <c r="F33" s="21">
        <v>2</v>
      </c>
      <c r="G33" s="21">
        <v>0</v>
      </c>
      <c r="H33" s="23">
        <v>0</v>
      </c>
      <c r="I33" s="22">
        <v>0</v>
      </c>
    </row>
    <row r="34" spans="1:9" ht="12" customHeight="1">
      <c r="A34" s="11">
        <v>30</v>
      </c>
      <c r="B34" s="12" t="s">
        <v>44</v>
      </c>
      <c r="C34" s="14">
        <v>0</v>
      </c>
      <c r="D34" s="15">
        <v>6977</v>
      </c>
      <c r="E34" s="33">
        <v>324</v>
      </c>
      <c r="F34" s="33">
        <v>4</v>
      </c>
      <c r="G34" s="33">
        <v>0</v>
      </c>
      <c r="H34" s="13">
        <v>7</v>
      </c>
      <c r="I34" s="34">
        <v>893.32</v>
      </c>
    </row>
    <row r="35" spans="1:9" ht="12" customHeight="1">
      <c r="A35" s="17">
        <v>31</v>
      </c>
      <c r="B35" s="18" t="s">
        <v>45</v>
      </c>
      <c r="C35" s="26">
        <v>20</v>
      </c>
      <c r="D35" s="27">
        <v>5044</v>
      </c>
      <c r="E35" s="21">
        <v>575</v>
      </c>
      <c r="F35" s="21">
        <v>0</v>
      </c>
      <c r="G35" s="21">
        <v>0</v>
      </c>
      <c r="H35" s="23">
        <v>1</v>
      </c>
      <c r="I35" s="22">
        <v>312.59</v>
      </c>
    </row>
    <row r="36" spans="1:9" ht="12" customHeight="1">
      <c r="A36" s="17">
        <v>32</v>
      </c>
      <c r="B36" s="18" t="s">
        <v>46</v>
      </c>
      <c r="C36" s="26">
        <v>12</v>
      </c>
      <c r="D36" s="27">
        <v>3985</v>
      </c>
      <c r="E36" s="21">
        <v>388</v>
      </c>
      <c r="F36" s="21">
        <v>1</v>
      </c>
      <c r="G36" s="21">
        <v>0</v>
      </c>
      <c r="H36" s="23">
        <v>0</v>
      </c>
      <c r="I36" s="22">
        <v>0</v>
      </c>
    </row>
    <row r="37" spans="1:9" ht="12" customHeight="1">
      <c r="A37" s="17">
        <v>33</v>
      </c>
      <c r="B37" s="18" t="s">
        <v>47</v>
      </c>
      <c r="C37" s="26">
        <v>10</v>
      </c>
      <c r="D37" s="27">
        <v>6381</v>
      </c>
      <c r="E37" s="21">
        <v>631</v>
      </c>
      <c r="F37" s="21">
        <v>33</v>
      </c>
      <c r="G37" s="21">
        <v>0</v>
      </c>
      <c r="H37" s="23">
        <v>0</v>
      </c>
      <c r="I37" s="22">
        <v>0</v>
      </c>
    </row>
    <row r="38" spans="1:9" ht="12" customHeight="1">
      <c r="A38" s="17">
        <v>34</v>
      </c>
      <c r="B38" s="18" t="s">
        <v>48</v>
      </c>
      <c r="C38" s="26">
        <v>0</v>
      </c>
      <c r="D38" s="27">
        <v>16612</v>
      </c>
      <c r="E38" s="21">
        <v>1344</v>
      </c>
      <c r="F38" s="21">
        <v>94</v>
      </c>
      <c r="G38" s="21">
        <v>4452</v>
      </c>
      <c r="H38" s="23">
        <v>6</v>
      </c>
      <c r="I38" s="22">
        <v>0</v>
      </c>
    </row>
    <row r="39" spans="1:9" ht="12" customHeight="1">
      <c r="A39" s="11">
        <v>35</v>
      </c>
      <c r="B39" s="12" t="s">
        <v>49</v>
      </c>
      <c r="C39" s="14">
        <v>41</v>
      </c>
      <c r="D39" s="15">
        <v>4632</v>
      </c>
      <c r="E39" s="33">
        <v>103</v>
      </c>
      <c r="F39" s="33">
        <v>0</v>
      </c>
      <c r="G39" s="33">
        <v>116</v>
      </c>
      <c r="H39" s="13">
        <v>0</v>
      </c>
      <c r="I39" s="34">
        <v>0</v>
      </c>
    </row>
    <row r="40" spans="1:9" ht="12" customHeight="1">
      <c r="A40" s="17">
        <v>36</v>
      </c>
      <c r="B40" s="18" t="s">
        <v>50</v>
      </c>
      <c r="C40" s="26">
        <v>0</v>
      </c>
      <c r="D40" s="27">
        <v>2479</v>
      </c>
      <c r="E40" s="21">
        <v>254</v>
      </c>
      <c r="F40" s="21">
        <v>1</v>
      </c>
      <c r="G40" s="21">
        <v>0</v>
      </c>
      <c r="H40" s="23">
        <v>0</v>
      </c>
      <c r="I40" s="22">
        <v>0</v>
      </c>
    </row>
    <row r="41" spans="1:9" ht="12" customHeight="1">
      <c r="A41" s="17">
        <v>37</v>
      </c>
      <c r="B41" s="18" t="s">
        <v>51</v>
      </c>
      <c r="C41" s="26">
        <v>11</v>
      </c>
      <c r="D41" s="27">
        <v>3159</v>
      </c>
      <c r="E41" s="21">
        <v>276</v>
      </c>
      <c r="F41" s="21">
        <v>7</v>
      </c>
      <c r="G41" s="21">
        <v>0</v>
      </c>
      <c r="H41" s="23">
        <v>0</v>
      </c>
      <c r="I41" s="22">
        <v>0</v>
      </c>
    </row>
    <row r="42" spans="1:9" ht="12" customHeight="1">
      <c r="A42" s="17">
        <v>38</v>
      </c>
      <c r="B42" s="18" t="s">
        <v>52</v>
      </c>
      <c r="C42" s="26">
        <v>0</v>
      </c>
      <c r="D42" s="27">
        <v>1738</v>
      </c>
      <c r="E42" s="21">
        <v>143</v>
      </c>
      <c r="F42" s="21">
        <v>0</v>
      </c>
      <c r="G42" s="21">
        <v>0</v>
      </c>
      <c r="H42" s="23">
        <v>11</v>
      </c>
      <c r="I42" s="22">
        <v>655.84</v>
      </c>
    </row>
    <row r="43" spans="1:9" ht="12" customHeight="1">
      <c r="A43" s="17">
        <v>39</v>
      </c>
      <c r="B43" s="18" t="s">
        <v>53</v>
      </c>
      <c r="C43" s="26">
        <v>0</v>
      </c>
      <c r="D43" s="27">
        <v>3283</v>
      </c>
      <c r="E43" s="21">
        <v>351</v>
      </c>
      <c r="F43" s="21">
        <v>1</v>
      </c>
      <c r="G43" s="21">
        <v>0</v>
      </c>
      <c r="H43" s="23">
        <v>0</v>
      </c>
      <c r="I43" s="22">
        <v>0</v>
      </c>
    </row>
    <row r="44" spans="1:9" ht="12" customHeight="1">
      <c r="A44" s="11">
        <v>40</v>
      </c>
      <c r="B44" s="12" t="s">
        <v>54</v>
      </c>
      <c r="C44" s="14">
        <v>0</v>
      </c>
      <c r="D44" s="15">
        <v>28013</v>
      </c>
      <c r="E44" s="33">
        <v>1321</v>
      </c>
      <c r="F44" s="33">
        <v>527</v>
      </c>
      <c r="G44" s="33">
        <v>0</v>
      </c>
      <c r="H44" s="13">
        <v>2</v>
      </c>
      <c r="I44" s="34">
        <v>117.38</v>
      </c>
    </row>
    <row r="45" spans="1:9" ht="12" customHeight="1">
      <c r="A45" s="17">
        <v>41</v>
      </c>
      <c r="B45" s="18" t="s">
        <v>55</v>
      </c>
      <c r="C45" s="26">
        <v>2</v>
      </c>
      <c r="D45" s="27">
        <v>9027</v>
      </c>
      <c r="E45" s="21">
        <v>334</v>
      </c>
      <c r="F45" s="21">
        <v>20</v>
      </c>
      <c r="G45" s="21">
        <v>0</v>
      </c>
      <c r="H45" s="23">
        <v>9</v>
      </c>
      <c r="I45" s="22">
        <v>808.3</v>
      </c>
    </row>
    <row r="46" spans="1:9" ht="12" customHeight="1">
      <c r="A46" s="17">
        <v>42</v>
      </c>
      <c r="B46" s="18" t="s">
        <v>56</v>
      </c>
      <c r="C46" s="26">
        <v>18</v>
      </c>
      <c r="D46" s="27">
        <v>5015</v>
      </c>
      <c r="E46" s="21">
        <v>0</v>
      </c>
      <c r="F46" s="21">
        <v>12</v>
      </c>
      <c r="G46" s="21">
        <v>0</v>
      </c>
      <c r="H46" s="23">
        <v>0</v>
      </c>
      <c r="I46" s="22">
        <v>0</v>
      </c>
    </row>
    <row r="47" spans="1:9" ht="12" customHeight="1">
      <c r="A47" s="17">
        <v>43</v>
      </c>
      <c r="B47" s="18" t="s">
        <v>57</v>
      </c>
      <c r="C47" s="26">
        <v>11</v>
      </c>
      <c r="D47" s="27">
        <v>2502</v>
      </c>
      <c r="E47" s="21">
        <v>90</v>
      </c>
      <c r="F47" s="21">
        <v>0</v>
      </c>
      <c r="G47" s="21">
        <v>0</v>
      </c>
      <c r="H47" s="23">
        <v>2</v>
      </c>
      <c r="I47" s="22">
        <v>98.42</v>
      </c>
    </row>
    <row r="48" spans="1:9" ht="12" customHeight="1">
      <c r="A48" s="17">
        <v>44</v>
      </c>
      <c r="B48" s="18" t="s">
        <v>58</v>
      </c>
      <c r="C48" s="26">
        <v>323</v>
      </c>
      <c r="D48" s="27">
        <v>4523</v>
      </c>
      <c r="E48" s="21">
        <v>312</v>
      </c>
      <c r="F48" s="21">
        <v>0</v>
      </c>
      <c r="G48" s="21">
        <v>259</v>
      </c>
      <c r="H48" s="23">
        <v>0</v>
      </c>
      <c r="I48" s="22">
        <v>0</v>
      </c>
    </row>
    <row r="49" spans="1:9" ht="12" customHeight="1">
      <c r="A49" s="11">
        <v>45</v>
      </c>
      <c r="B49" s="12" t="s">
        <v>59</v>
      </c>
      <c r="C49" s="14">
        <v>0</v>
      </c>
      <c r="D49" s="15">
        <v>12604</v>
      </c>
      <c r="E49" s="33">
        <v>476</v>
      </c>
      <c r="F49" s="33">
        <v>5</v>
      </c>
      <c r="G49" s="33">
        <v>0</v>
      </c>
      <c r="H49" s="13">
        <v>7</v>
      </c>
      <c r="I49" s="34">
        <v>898.39</v>
      </c>
    </row>
    <row r="50" spans="1:9" ht="12" customHeight="1">
      <c r="A50" s="17">
        <v>46</v>
      </c>
      <c r="B50" s="18" t="s">
        <v>60</v>
      </c>
      <c r="C50" s="26">
        <v>0</v>
      </c>
      <c r="D50" s="27">
        <v>1872</v>
      </c>
      <c r="E50" s="21">
        <v>148</v>
      </c>
      <c r="F50" s="21">
        <v>0</v>
      </c>
      <c r="G50" s="21">
        <v>0</v>
      </c>
      <c r="H50" s="23">
        <v>0</v>
      </c>
      <c r="I50" s="22">
        <v>0</v>
      </c>
    </row>
    <row r="51" spans="1:9" ht="12" customHeight="1">
      <c r="A51" s="17">
        <v>47</v>
      </c>
      <c r="B51" s="18" t="s">
        <v>61</v>
      </c>
      <c r="C51" s="26">
        <v>0</v>
      </c>
      <c r="D51" s="27">
        <v>5706</v>
      </c>
      <c r="E51" s="21">
        <v>445</v>
      </c>
      <c r="F51" s="21">
        <v>20</v>
      </c>
      <c r="G51" s="21">
        <v>8</v>
      </c>
      <c r="H51" s="23">
        <v>3</v>
      </c>
      <c r="I51" s="22">
        <v>580</v>
      </c>
    </row>
    <row r="52" spans="1:9" ht="12" customHeight="1">
      <c r="A52" s="17">
        <v>48</v>
      </c>
      <c r="B52" s="18" t="s">
        <v>62</v>
      </c>
      <c r="C52" s="26">
        <v>0</v>
      </c>
      <c r="D52" s="27">
        <v>7765</v>
      </c>
      <c r="E52" s="21">
        <v>391</v>
      </c>
      <c r="F52" s="21">
        <v>14</v>
      </c>
      <c r="G52" s="21">
        <v>0</v>
      </c>
      <c r="H52" s="23">
        <v>26</v>
      </c>
      <c r="I52" s="22">
        <v>2501.45</v>
      </c>
    </row>
    <row r="53" spans="1:9" ht="12" customHeight="1">
      <c r="A53" s="17">
        <v>49</v>
      </c>
      <c r="B53" s="18" t="s">
        <v>63</v>
      </c>
      <c r="C53" s="26">
        <v>0</v>
      </c>
      <c r="D53" s="27">
        <v>4421</v>
      </c>
      <c r="E53" s="21">
        <v>512</v>
      </c>
      <c r="F53" s="21">
        <v>9</v>
      </c>
      <c r="G53" s="21">
        <v>0</v>
      </c>
      <c r="H53" s="23">
        <v>20</v>
      </c>
      <c r="I53" s="22">
        <v>2027.46</v>
      </c>
    </row>
    <row r="54" spans="1:9" ht="12" customHeight="1">
      <c r="A54" s="11">
        <v>50</v>
      </c>
      <c r="B54" s="12" t="s">
        <v>64</v>
      </c>
      <c r="C54" s="14">
        <v>2</v>
      </c>
      <c r="D54" s="15">
        <v>6105</v>
      </c>
      <c r="E54" s="33">
        <v>283</v>
      </c>
      <c r="F54" s="33">
        <v>22</v>
      </c>
      <c r="G54" s="33">
        <v>0</v>
      </c>
      <c r="H54" s="13">
        <v>0</v>
      </c>
      <c r="I54" s="34">
        <v>0</v>
      </c>
    </row>
    <row r="55" spans="1:9" ht="12" customHeight="1">
      <c r="A55" s="17">
        <v>51</v>
      </c>
      <c r="B55" s="18" t="s">
        <v>65</v>
      </c>
      <c r="C55" s="26">
        <v>68</v>
      </c>
      <c r="D55" s="27">
        <v>9362</v>
      </c>
      <c r="E55" s="21">
        <v>683</v>
      </c>
      <c r="F55" s="21">
        <v>42</v>
      </c>
      <c r="G55" s="21">
        <v>285</v>
      </c>
      <c r="H55" s="23">
        <v>5</v>
      </c>
      <c r="I55" s="22">
        <v>0</v>
      </c>
    </row>
    <row r="56" spans="1:9" ht="12" customHeight="1">
      <c r="A56" s="17">
        <v>52</v>
      </c>
      <c r="B56" s="18" t="s">
        <v>66</v>
      </c>
      <c r="C56" s="26">
        <v>0</v>
      </c>
      <c r="D56" s="27">
        <v>2523</v>
      </c>
      <c r="E56" s="21">
        <v>166</v>
      </c>
      <c r="F56" s="21">
        <v>0</v>
      </c>
      <c r="G56" s="21">
        <v>0</v>
      </c>
      <c r="H56" s="23">
        <v>7</v>
      </c>
      <c r="I56" s="22">
        <v>1325.01</v>
      </c>
    </row>
    <row r="57" spans="1:9" ht="12" customHeight="1">
      <c r="A57" s="17">
        <v>53</v>
      </c>
      <c r="B57" s="18" t="s">
        <v>67</v>
      </c>
      <c r="C57" s="26">
        <v>475</v>
      </c>
      <c r="D57" s="27">
        <v>5070</v>
      </c>
      <c r="E57" s="21">
        <v>492</v>
      </c>
      <c r="F57" s="21">
        <v>0</v>
      </c>
      <c r="G57" s="21">
        <v>0</v>
      </c>
      <c r="H57" s="23">
        <v>0</v>
      </c>
      <c r="I57" s="22">
        <v>0</v>
      </c>
    </row>
    <row r="58" spans="1:9" ht="12" customHeight="1">
      <c r="A58" s="17">
        <v>54</v>
      </c>
      <c r="B58" s="18" t="s">
        <v>68</v>
      </c>
      <c r="C58" s="26">
        <v>0</v>
      </c>
      <c r="D58" s="27">
        <v>11206</v>
      </c>
      <c r="E58" s="21">
        <v>1252</v>
      </c>
      <c r="F58" s="21">
        <v>3</v>
      </c>
      <c r="G58" s="21">
        <v>7</v>
      </c>
      <c r="H58" s="23">
        <v>18</v>
      </c>
      <c r="I58" s="22">
        <v>2038.79</v>
      </c>
    </row>
    <row r="59" spans="1:9" ht="12" customHeight="1">
      <c r="A59" s="11">
        <v>55</v>
      </c>
      <c r="B59" s="12" t="s">
        <v>69</v>
      </c>
      <c r="C59" s="14">
        <v>0</v>
      </c>
      <c r="D59" s="15">
        <v>117332</v>
      </c>
      <c r="E59" s="33">
        <v>3474</v>
      </c>
      <c r="F59" s="33">
        <v>2186</v>
      </c>
      <c r="G59" s="33">
        <v>7106</v>
      </c>
      <c r="H59" s="13">
        <v>19</v>
      </c>
      <c r="I59" s="34">
        <v>1452.82</v>
      </c>
    </row>
    <row r="60" spans="1:9" ht="12" customHeight="1">
      <c r="A60" s="17">
        <v>56</v>
      </c>
      <c r="B60" s="18" t="s">
        <v>70</v>
      </c>
      <c r="C60" s="26">
        <v>16</v>
      </c>
      <c r="D60" s="27">
        <v>22695</v>
      </c>
      <c r="E60" s="21">
        <v>1597</v>
      </c>
      <c r="F60" s="21">
        <v>64</v>
      </c>
      <c r="G60" s="21">
        <v>326</v>
      </c>
      <c r="H60" s="23">
        <v>14</v>
      </c>
      <c r="I60" s="22">
        <v>4018.29</v>
      </c>
    </row>
    <row r="61" spans="1:9" ht="12" customHeight="1">
      <c r="A61" s="17">
        <v>57</v>
      </c>
      <c r="B61" s="18" t="s">
        <v>71</v>
      </c>
      <c r="C61" s="26">
        <v>14</v>
      </c>
      <c r="D61" s="27">
        <v>1550</v>
      </c>
      <c r="E61" s="21">
        <v>34</v>
      </c>
      <c r="F61" s="21">
        <v>0</v>
      </c>
      <c r="G61" s="21">
        <v>0</v>
      </c>
      <c r="H61" s="23">
        <v>0</v>
      </c>
      <c r="I61" s="22">
        <v>0</v>
      </c>
    </row>
    <row r="62" spans="1:9" ht="12" customHeight="1">
      <c r="A62" s="17">
        <v>58</v>
      </c>
      <c r="B62" s="18" t="s">
        <v>72</v>
      </c>
      <c r="C62" s="26">
        <v>0</v>
      </c>
      <c r="D62" s="27">
        <v>1805</v>
      </c>
      <c r="E62" s="21">
        <v>127</v>
      </c>
      <c r="F62" s="21">
        <v>0</v>
      </c>
      <c r="G62" s="21">
        <v>0</v>
      </c>
      <c r="H62" s="23">
        <v>9</v>
      </c>
      <c r="I62" s="22">
        <v>1320</v>
      </c>
    </row>
    <row r="63" spans="1:9" ht="12" customHeight="1">
      <c r="A63" s="17">
        <v>59</v>
      </c>
      <c r="B63" s="18" t="s">
        <v>73</v>
      </c>
      <c r="C63" s="26">
        <v>0</v>
      </c>
      <c r="D63" s="27">
        <v>18339</v>
      </c>
      <c r="E63" s="21">
        <v>1340</v>
      </c>
      <c r="F63" s="21">
        <v>187</v>
      </c>
      <c r="G63" s="21">
        <v>7</v>
      </c>
      <c r="H63" s="23">
        <v>9</v>
      </c>
      <c r="I63" s="22">
        <v>1051.23</v>
      </c>
    </row>
    <row r="64" spans="1:9" ht="12" customHeight="1">
      <c r="A64" s="11">
        <v>60</v>
      </c>
      <c r="B64" s="12" t="s">
        <v>74</v>
      </c>
      <c r="C64" s="14">
        <v>0</v>
      </c>
      <c r="D64" s="15">
        <v>1627</v>
      </c>
      <c r="E64" s="33">
        <v>42</v>
      </c>
      <c r="F64" s="33">
        <v>0</v>
      </c>
      <c r="G64" s="33">
        <v>0</v>
      </c>
      <c r="H64" s="13">
        <v>0</v>
      </c>
      <c r="I64" s="34">
        <v>0</v>
      </c>
    </row>
    <row r="65" spans="1:9" ht="12" customHeight="1">
      <c r="A65" s="17">
        <v>61</v>
      </c>
      <c r="B65" s="18" t="s">
        <v>75</v>
      </c>
      <c r="C65" s="26">
        <v>5</v>
      </c>
      <c r="D65" s="27">
        <v>7321</v>
      </c>
      <c r="E65" s="21">
        <v>882</v>
      </c>
      <c r="F65" s="21">
        <v>47</v>
      </c>
      <c r="G65" s="21">
        <v>8</v>
      </c>
      <c r="H65" s="23">
        <v>3</v>
      </c>
      <c r="I65" s="22">
        <v>275.45</v>
      </c>
    </row>
    <row r="66" spans="1:9" ht="12" customHeight="1">
      <c r="A66" s="17">
        <v>62</v>
      </c>
      <c r="B66" s="18" t="s">
        <v>76</v>
      </c>
      <c r="C66" s="26">
        <v>92</v>
      </c>
      <c r="D66" s="27">
        <v>7351</v>
      </c>
      <c r="E66" s="21">
        <v>520</v>
      </c>
      <c r="F66" s="21">
        <v>8</v>
      </c>
      <c r="G66" s="21">
        <v>0</v>
      </c>
      <c r="H66" s="23">
        <v>5</v>
      </c>
      <c r="I66" s="22">
        <v>575.97</v>
      </c>
    </row>
    <row r="67" spans="1:9" ht="12" customHeight="1">
      <c r="A67" s="17">
        <v>63</v>
      </c>
      <c r="B67" s="18" t="s">
        <v>77</v>
      </c>
      <c r="C67" s="26">
        <v>0</v>
      </c>
      <c r="D67" s="27">
        <v>4437</v>
      </c>
      <c r="E67" s="21">
        <v>471</v>
      </c>
      <c r="F67" s="21">
        <v>5</v>
      </c>
      <c r="G67" s="21">
        <v>0</v>
      </c>
      <c r="H67" s="23">
        <v>9</v>
      </c>
      <c r="I67" s="22">
        <v>1123.7</v>
      </c>
    </row>
    <row r="68" spans="1:9" ht="12" customHeight="1">
      <c r="A68" s="17">
        <v>64</v>
      </c>
      <c r="B68" s="18" t="s">
        <v>78</v>
      </c>
      <c r="C68" s="26">
        <v>0</v>
      </c>
      <c r="D68" s="27">
        <v>6236</v>
      </c>
      <c r="E68" s="21">
        <v>431</v>
      </c>
      <c r="F68" s="21">
        <v>957</v>
      </c>
      <c r="G68" s="21">
        <v>0</v>
      </c>
      <c r="H68" s="23">
        <v>13</v>
      </c>
      <c r="I68" s="22">
        <v>1001.2</v>
      </c>
    </row>
    <row r="69" spans="1:9" ht="12" customHeight="1">
      <c r="A69" s="11">
        <v>65</v>
      </c>
      <c r="B69" s="12" t="s">
        <v>79</v>
      </c>
      <c r="C69" s="14">
        <v>0</v>
      </c>
      <c r="D69" s="15">
        <v>5612</v>
      </c>
      <c r="E69" s="33">
        <v>903</v>
      </c>
      <c r="F69" s="33">
        <v>1</v>
      </c>
      <c r="G69" s="33">
        <v>0</v>
      </c>
      <c r="H69" s="13">
        <v>2</v>
      </c>
      <c r="I69" s="34">
        <v>118.56</v>
      </c>
    </row>
    <row r="70" spans="1:9" ht="12" customHeight="1">
      <c r="A70" s="17">
        <v>66</v>
      </c>
      <c r="B70" s="18" t="s">
        <v>80</v>
      </c>
      <c r="C70" s="26">
        <v>0</v>
      </c>
      <c r="D70" s="27">
        <v>11731</v>
      </c>
      <c r="E70" s="21">
        <v>1021</v>
      </c>
      <c r="F70" s="21">
        <v>17</v>
      </c>
      <c r="G70" s="21">
        <v>0</v>
      </c>
      <c r="H70" s="23">
        <v>1</v>
      </c>
      <c r="I70" s="22">
        <v>80</v>
      </c>
    </row>
    <row r="71" spans="1:9" ht="12" customHeight="1">
      <c r="A71" s="17">
        <v>67</v>
      </c>
      <c r="B71" s="18" t="s">
        <v>81</v>
      </c>
      <c r="C71" s="26">
        <v>0</v>
      </c>
      <c r="D71" s="27">
        <v>4131</v>
      </c>
      <c r="E71" s="21">
        <v>213</v>
      </c>
      <c r="F71" s="21">
        <v>0</v>
      </c>
      <c r="G71" s="21">
        <v>0</v>
      </c>
      <c r="H71" s="23">
        <v>10</v>
      </c>
      <c r="I71" s="22">
        <v>1407.98</v>
      </c>
    </row>
    <row r="72" spans="1:9" ht="12" customHeight="1">
      <c r="A72" s="17">
        <v>68</v>
      </c>
      <c r="B72" s="18" t="s">
        <v>82</v>
      </c>
      <c r="C72" s="26">
        <v>15</v>
      </c>
      <c r="D72" s="27">
        <v>4614</v>
      </c>
      <c r="E72" s="21">
        <v>238</v>
      </c>
      <c r="F72" s="21">
        <v>3</v>
      </c>
      <c r="G72" s="21">
        <v>0</v>
      </c>
      <c r="H72" s="23">
        <v>0</v>
      </c>
      <c r="I72" s="22">
        <v>0</v>
      </c>
    </row>
    <row r="73" spans="1:9" ht="12" customHeight="1">
      <c r="A73" s="17">
        <v>69</v>
      </c>
      <c r="B73" s="18" t="s">
        <v>83</v>
      </c>
      <c r="C73" s="26">
        <v>2</v>
      </c>
      <c r="D73" s="27">
        <v>7294</v>
      </c>
      <c r="E73" s="21">
        <v>805</v>
      </c>
      <c r="F73" s="21">
        <v>53</v>
      </c>
      <c r="G73" s="21">
        <v>0</v>
      </c>
      <c r="H73" s="23">
        <v>0</v>
      </c>
      <c r="I73" s="22">
        <v>0</v>
      </c>
    </row>
    <row r="74" spans="1:9" ht="12" customHeight="1">
      <c r="A74" s="11">
        <v>70</v>
      </c>
      <c r="B74" s="12" t="s">
        <v>84</v>
      </c>
      <c r="C74" s="14">
        <v>0</v>
      </c>
      <c r="D74" s="15">
        <v>6347</v>
      </c>
      <c r="E74" s="33">
        <v>181</v>
      </c>
      <c r="F74" s="33">
        <v>15</v>
      </c>
      <c r="G74" s="33">
        <v>0</v>
      </c>
      <c r="H74" s="13">
        <v>0</v>
      </c>
      <c r="I74" s="34">
        <v>0</v>
      </c>
    </row>
    <row r="75" spans="1:9" ht="12" customHeight="1">
      <c r="A75" s="17">
        <v>71</v>
      </c>
      <c r="B75" s="18" t="s">
        <v>85</v>
      </c>
      <c r="C75" s="26">
        <v>1</v>
      </c>
      <c r="D75" s="27">
        <v>20134</v>
      </c>
      <c r="E75" s="21">
        <v>706</v>
      </c>
      <c r="F75" s="21">
        <v>313</v>
      </c>
      <c r="G75" s="21">
        <v>97</v>
      </c>
      <c r="H75" s="23">
        <v>14</v>
      </c>
      <c r="I75" s="22">
        <v>1907.23</v>
      </c>
    </row>
    <row r="76" spans="1:9" ht="12" customHeight="1">
      <c r="A76" s="17">
        <v>72</v>
      </c>
      <c r="B76" s="18" t="s">
        <v>86</v>
      </c>
      <c r="C76" s="26">
        <v>0</v>
      </c>
      <c r="D76" s="27">
        <v>6150</v>
      </c>
      <c r="E76" s="21">
        <v>420</v>
      </c>
      <c r="F76" s="21">
        <v>285</v>
      </c>
      <c r="G76" s="21">
        <v>2</v>
      </c>
      <c r="H76" s="23">
        <v>1</v>
      </c>
      <c r="I76" s="22">
        <v>79.45</v>
      </c>
    </row>
    <row r="77" spans="1:9" ht="12" customHeight="1">
      <c r="A77" s="17">
        <v>73</v>
      </c>
      <c r="B77" s="18" t="s">
        <v>87</v>
      </c>
      <c r="C77" s="26">
        <v>56</v>
      </c>
      <c r="D77" s="27">
        <v>8686</v>
      </c>
      <c r="E77" s="21">
        <v>802</v>
      </c>
      <c r="F77" s="21">
        <v>31</v>
      </c>
      <c r="G77" s="21">
        <v>0</v>
      </c>
      <c r="H77" s="23">
        <v>0</v>
      </c>
      <c r="I77" s="22">
        <v>0</v>
      </c>
    </row>
    <row r="78" spans="1:9" ht="12" customHeight="1">
      <c r="A78" s="17">
        <v>74</v>
      </c>
      <c r="B78" s="18" t="s">
        <v>88</v>
      </c>
      <c r="C78" s="26">
        <v>147</v>
      </c>
      <c r="D78" s="27">
        <v>9219</v>
      </c>
      <c r="E78" s="21">
        <v>847</v>
      </c>
      <c r="F78" s="21">
        <v>19</v>
      </c>
      <c r="G78" s="21">
        <v>0</v>
      </c>
      <c r="H78" s="23">
        <v>17</v>
      </c>
      <c r="I78" s="22">
        <v>844.59</v>
      </c>
    </row>
    <row r="79" spans="1:9" ht="12" customHeight="1">
      <c r="A79" s="11">
        <v>75</v>
      </c>
      <c r="B79" s="12" t="s">
        <v>89</v>
      </c>
      <c r="C79" s="14">
        <v>0</v>
      </c>
      <c r="D79" s="15">
        <v>3160</v>
      </c>
      <c r="E79" s="33">
        <v>247</v>
      </c>
      <c r="F79" s="33">
        <v>0</v>
      </c>
      <c r="G79" s="33">
        <v>0</v>
      </c>
      <c r="H79" s="13">
        <v>11</v>
      </c>
      <c r="I79" s="34">
        <v>1047</v>
      </c>
    </row>
    <row r="80" spans="1:9" ht="12" customHeight="1">
      <c r="A80" s="17">
        <v>76</v>
      </c>
      <c r="B80" s="18" t="s">
        <v>90</v>
      </c>
      <c r="C80" s="26">
        <v>0</v>
      </c>
      <c r="D80" s="27">
        <v>10142</v>
      </c>
      <c r="E80" s="21">
        <v>1080</v>
      </c>
      <c r="F80" s="21">
        <v>238</v>
      </c>
      <c r="G80" s="21">
        <v>4</v>
      </c>
      <c r="H80" s="23">
        <v>2</v>
      </c>
      <c r="I80" s="22">
        <v>310.77</v>
      </c>
    </row>
    <row r="81" spans="1:9" ht="12" customHeight="1">
      <c r="A81" s="17">
        <v>77</v>
      </c>
      <c r="B81" s="18" t="s">
        <v>91</v>
      </c>
      <c r="C81" s="26">
        <v>0</v>
      </c>
      <c r="D81" s="27">
        <v>71748</v>
      </c>
      <c r="E81" s="21">
        <v>2684</v>
      </c>
      <c r="F81" s="21">
        <v>85</v>
      </c>
      <c r="G81" s="21">
        <v>1738</v>
      </c>
      <c r="H81" s="23">
        <v>1</v>
      </c>
      <c r="I81" s="22">
        <v>0</v>
      </c>
    </row>
    <row r="82" spans="1:9" ht="12" customHeight="1">
      <c r="A82" s="17">
        <v>78</v>
      </c>
      <c r="B82" s="18" t="s">
        <v>92</v>
      </c>
      <c r="C82" s="26">
        <v>0</v>
      </c>
      <c r="D82" s="27">
        <v>16806</v>
      </c>
      <c r="E82" s="21">
        <v>1049</v>
      </c>
      <c r="F82" s="21">
        <v>79</v>
      </c>
      <c r="G82" s="21">
        <v>6284</v>
      </c>
      <c r="H82" s="23">
        <v>9</v>
      </c>
      <c r="I82" s="22">
        <v>703.21</v>
      </c>
    </row>
    <row r="83" spans="1:9" ht="12" customHeight="1">
      <c r="A83" s="17">
        <v>79</v>
      </c>
      <c r="B83" s="18" t="s">
        <v>93</v>
      </c>
      <c r="C83" s="26">
        <v>41</v>
      </c>
      <c r="D83" s="27">
        <v>21992</v>
      </c>
      <c r="E83" s="21">
        <v>1585</v>
      </c>
      <c r="F83" s="21">
        <v>38</v>
      </c>
      <c r="G83" s="21">
        <v>3422</v>
      </c>
      <c r="H83" s="23">
        <v>21</v>
      </c>
      <c r="I83" s="22">
        <v>5209.02</v>
      </c>
    </row>
    <row r="84" spans="1:9" ht="12" customHeight="1">
      <c r="A84" s="11">
        <v>80</v>
      </c>
      <c r="B84" s="12" t="s">
        <v>94</v>
      </c>
      <c r="C84" s="14">
        <v>0</v>
      </c>
      <c r="D84" s="15">
        <v>10648</v>
      </c>
      <c r="E84" s="33">
        <v>0</v>
      </c>
      <c r="F84" s="33">
        <v>71</v>
      </c>
      <c r="G84" s="33">
        <v>933</v>
      </c>
      <c r="H84" s="13">
        <v>15</v>
      </c>
      <c r="I84" s="34">
        <v>1537.57</v>
      </c>
    </row>
    <row r="85" spans="1:9" ht="12" customHeight="1">
      <c r="A85" s="17">
        <v>81</v>
      </c>
      <c r="B85" s="18" t="s">
        <v>95</v>
      </c>
      <c r="C85" s="26">
        <v>0</v>
      </c>
      <c r="D85" s="27">
        <v>8459</v>
      </c>
      <c r="E85" s="21">
        <v>739</v>
      </c>
      <c r="F85" s="21">
        <v>0</v>
      </c>
      <c r="G85" s="21">
        <v>0</v>
      </c>
      <c r="H85" s="23">
        <v>9</v>
      </c>
      <c r="I85" s="22">
        <v>1373.9</v>
      </c>
    </row>
    <row r="86" spans="1:9" ht="12" customHeight="1">
      <c r="A86" s="17">
        <v>82</v>
      </c>
      <c r="B86" s="18" t="s">
        <v>96</v>
      </c>
      <c r="C86" s="26">
        <v>0</v>
      </c>
      <c r="D86" s="27">
        <v>3855</v>
      </c>
      <c r="E86" s="21">
        <v>538</v>
      </c>
      <c r="F86" s="21">
        <v>3</v>
      </c>
      <c r="G86" s="21">
        <v>2</v>
      </c>
      <c r="H86" s="23">
        <v>0</v>
      </c>
      <c r="I86" s="22">
        <v>0</v>
      </c>
    </row>
    <row r="87" spans="1:9" ht="12" customHeight="1">
      <c r="A87" s="17">
        <v>83</v>
      </c>
      <c r="B87" s="18" t="s">
        <v>97</v>
      </c>
      <c r="C87" s="26">
        <v>2</v>
      </c>
      <c r="D87" s="27">
        <v>4500</v>
      </c>
      <c r="E87" s="21">
        <v>305</v>
      </c>
      <c r="F87" s="21">
        <v>0</v>
      </c>
      <c r="G87" s="21">
        <v>0</v>
      </c>
      <c r="H87" s="23">
        <v>13</v>
      </c>
      <c r="I87" s="22">
        <v>2292.67</v>
      </c>
    </row>
    <row r="88" spans="1:9" ht="12" customHeight="1">
      <c r="A88" s="17">
        <v>84</v>
      </c>
      <c r="B88" s="18" t="s">
        <v>98</v>
      </c>
      <c r="C88" s="26">
        <v>0</v>
      </c>
      <c r="D88" s="27">
        <v>5679</v>
      </c>
      <c r="E88" s="21">
        <v>314</v>
      </c>
      <c r="F88" s="21">
        <v>0</v>
      </c>
      <c r="G88" s="21">
        <v>0</v>
      </c>
      <c r="H88" s="23">
        <v>27</v>
      </c>
      <c r="I88" s="22">
        <v>2201.44</v>
      </c>
    </row>
    <row r="89" spans="1:9" ht="12" customHeight="1">
      <c r="A89" s="11">
        <v>85</v>
      </c>
      <c r="B89" s="12" t="s">
        <v>99</v>
      </c>
      <c r="C89" s="14">
        <v>0</v>
      </c>
      <c r="D89" s="15">
        <v>6131</v>
      </c>
      <c r="E89" s="33">
        <v>525</v>
      </c>
      <c r="F89" s="33">
        <v>3</v>
      </c>
      <c r="G89" s="33">
        <v>0</v>
      </c>
      <c r="H89" s="13">
        <v>16</v>
      </c>
      <c r="I89" s="34">
        <v>1290.36</v>
      </c>
    </row>
    <row r="90" spans="1:9" ht="12" customHeight="1">
      <c r="A90" s="17">
        <v>86</v>
      </c>
      <c r="B90" s="18" t="s">
        <v>100</v>
      </c>
      <c r="C90" s="26">
        <v>32</v>
      </c>
      <c r="D90" s="27">
        <v>1777</v>
      </c>
      <c r="E90" s="21">
        <v>74</v>
      </c>
      <c r="F90" s="21">
        <v>0</v>
      </c>
      <c r="G90" s="21">
        <v>0</v>
      </c>
      <c r="H90" s="23">
        <v>0</v>
      </c>
      <c r="I90" s="22">
        <v>0</v>
      </c>
    </row>
    <row r="91" spans="1:9" ht="12" customHeight="1">
      <c r="A91" s="17">
        <v>87</v>
      </c>
      <c r="B91" s="18" t="s">
        <v>101</v>
      </c>
      <c r="C91" s="26">
        <v>0</v>
      </c>
      <c r="D91" s="27">
        <v>4487</v>
      </c>
      <c r="E91" s="21">
        <v>1368</v>
      </c>
      <c r="F91" s="21">
        <v>15</v>
      </c>
      <c r="G91" s="21">
        <v>0</v>
      </c>
      <c r="H91" s="23">
        <v>0</v>
      </c>
      <c r="I91" s="22">
        <v>0</v>
      </c>
    </row>
    <row r="92" spans="1:9" ht="12" customHeight="1">
      <c r="A92" s="17">
        <v>88</v>
      </c>
      <c r="B92" s="18" t="s">
        <v>102</v>
      </c>
      <c r="C92" s="26">
        <v>0</v>
      </c>
      <c r="D92" s="27">
        <v>4510</v>
      </c>
      <c r="E92" s="21">
        <v>492</v>
      </c>
      <c r="F92" s="21">
        <v>106</v>
      </c>
      <c r="G92" s="21">
        <v>0</v>
      </c>
      <c r="H92" s="23">
        <v>0</v>
      </c>
      <c r="I92" s="22">
        <v>0</v>
      </c>
    </row>
    <row r="93" spans="1:9" ht="12" customHeight="1">
      <c r="A93" s="17">
        <v>89</v>
      </c>
      <c r="B93" s="18" t="s">
        <v>103</v>
      </c>
      <c r="C93" s="26">
        <v>1</v>
      </c>
      <c r="D93" s="27">
        <v>14099</v>
      </c>
      <c r="E93" s="21">
        <v>612</v>
      </c>
      <c r="F93" s="21">
        <v>47</v>
      </c>
      <c r="G93" s="21">
        <v>4530</v>
      </c>
      <c r="H93" s="23">
        <v>0</v>
      </c>
      <c r="I93" s="22">
        <v>0</v>
      </c>
    </row>
    <row r="94" spans="1:9" ht="12" customHeight="1">
      <c r="A94" s="11">
        <v>90</v>
      </c>
      <c r="B94" s="12" t="s">
        <v>104</v>
      </c>
      <c r="C94" s="14">
        <v>0</v>
      </c>
      <c r="D94" s="15">
        <v>6546</v>
      </c>
      <c r="E94" s="33">
        <v>375</v>
      </c>
      <c r="F94" s="33">
        <v>69</v>
      </c>
      <c r="G94" s="33">
        <v>0</v>
      </c>
      <c r="H94" s="13">
        <v>1</v>
      </c>
      <c r="I94" s="34">
        <v>160</v>
      </c>
    </row>
    <row r="95" spans="1:9" ht="12" customHeight="1">
      <c r="A95" s="17">
        <v>91</v>
      </c>
      <c r="B95" s="18" t="s">
        <v>105</v>
      </c>
      <c r="C95" s="26">
        <v>0</v>
      </c>
      <c r="D95" s="27">
        <v>4689</v>
      </c>
      <c r="E95" s="21">
        <v>222</v>
      </c>
      <c r="F95" s="21">
        <v>1</v>
      </c>
      <c r="G95" s="21">
        <v>25</v>
      </c>
      <c r="H95" s="23">
        <v>3</v>
      </c>
      <c r="I95" s="22">
        <v>454.16</v>
      </c>
    </row>
    <row r="96" spans="1:9" ht="12" customHeight="1">
      <c r="A96" s="17">
        <v>92</v>
      </c>
      <c r="B96" s="18" t="s">
        <v>106</v>
      </c>
      <c r="C96" s="26">
        <v>0</v>
      </c>
      <c r="D96" s="27">
        <v>1986</v>
      </c>
      <c r="E96" s="21">
        <v>87</v>
      </c>
      <c r="F96" s="21">
        <v>0</v>
      </c>
      <c r="G96" s="21">
        <v>0</v>
      </c>
      <c r="H96" s="23">
        <v>0</v>
      </c>
      <c r="I96" s="22">
        <v>0</v>
      </c>
    </row>
    <row r="97" spans="1:9" ht="12" customHeight="1" thickBot="1">
      <c r="A97" s="17">
        <v>93</v>
      </c>
      <c r="B97" s="18" t="s">
        <v>107</v>
      </c>
      <c r="C97" s="26">
        <v>0</v>
      </c>
      <c r="D97" s="27">
        <v>10138</v>
      </c>
      <c r="E97" s="21">
        <v>544</v>
      </c>
      <c r="F97" s="21">
        <v>25</v>
      </c>
      <c r="G97" s="21">
        <v>3</v>
      </c>
      <c r="H97" s="23">
        <v>12</v>
      </c>
      <c r="I97" s="22">
        <v>1386.56</v>
      </c>
    </row>
    <row r="98" spans="1:9" s="2" customFormat="1" ht="12" customHeight="1" thickTop="1">
      <c r="A98" s="65"/>
      <c r="B98" s="64" t="s">
        <v>108</v>
      </c>
      <c r="C98" s="61">
        <v>3357</v>
      </c>
      <c r="D98" s="89">
        <v>1122014</v>
      </c>
      <c r="E98" s="61">
        <v>63146</v>
      </c>
      <c r="F98" s="61">
        <v>9942</v>
      </c>
      <c r="G98" s="61">
        <v>37727</v>
      </c>
      <c r="H98" s="96">
        <v>578</v>
      </c>
      <c r="I98" s="97">
        <v>69979.96</v>
      </c>
    </row>
    <row r="99" spans="1:7" ht="12.75" customHeight="1">
      <c r="A99" s="40"/>
      <c r="B99" s="41"/>
      <c r="C99" s="6"/>
      <c r="D99" s="9"/>
      <c r="E99" s="10"/>
      <c r="F99" s="10"/>
      <c r="G99" s="10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4" r:id="rId1"/>
  <headerFooter alignWithMargins="0">
    <oddFooter>&amp;C&amp;"Times New Roman,Regular"Nebraska Department of Revenue, Property Assessment Division 2023 Annual Report&amp;R&amp;"Times New Roman,Regular"Table 20,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2024-01-19T19:25:00Z</cp:lastPrinted>
  <dcterms:created xsi:type="dcterms:W3CDTF">1999-11-03T19:20:24Z</dcterms:created>
  <dcterms:modified xsi:type="dcterms:W3CDTF">2024-03-25T16:55:31Z</dcterms:modified>
  <cp:category/>
  <cp:version/>
  <cp:contentType/>
  <cp:contentStatus/>
</cp:coreProperties>
</file>