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50" windowHeight="6225" tabRatio="500" activeTab="0"/>
  </bookViews>
  <sheets>
    <sheet name="TABLE 11" sheetId="1" r:id="rId1"/>
  </sheets>
  <definedNames>
    <definedName name="_OTH1">#REF!</definedName>
    <definedName name="_OTH2">#REF!</definedName>
    <definedName name="_OTH3">#REF!</definedName>
    <definedName name="_OTH4">#REF!</definedName>
    <definedName name="_OTH5">#REF!</definedName>
    <definedName name="_OTH6">#REF!</definedName>
    <definedName name="BOTH1">#REF!</definedName>
    <definedName name="BOTH2">#REF!</definedName>
    <definedName name="BOTH3">#REF!</definedName>
    <definedName name="BOTH4">#REF!</definedName>
    <definedName name="BOTH5">#REF!</definedName>
    <definedName name="CNTY">#REF!</definedName>
    <definedName name="CNTYNAME">#REF!</definedName>
    <definedName name="_xlnm.Print_Area" localSheetId="0">'TABLE 11'!$A$1:$O$52</definedName>
    <definedName name="RAIRPORT">#REF!</definedName>
    <definedName name="RAMBL">#REF!</definedName>
    <definedName name="RBOTH1">#REF!</definedName>
    <definedName name="RBOTH2">#REF!</definedName>
    <definedName name="RBOTH3">#REF!</definedName>
    <definedName name="RBOTH4">#REF!</definedName>
    <definedName name="RBOTH5">#REF!</definedName>
    <definedName name="REMP">#REF!</definedName>
    <definedName name="RFAIR">#REF!</definedName>
    <definedName name="RHOSP">#REF!</definedName>
    <definedName name="RINST">#REF!</definedName>
    <definedName name="RLIBR">#REF!</definedName>
    <definedName name="RMUSM">#REF!</definedName>
    <definedName name="ROTH1">#REF!</definedName>
    <definedName name="ROTH2">#REF!</definedName>
    <definedName name="ROTH3">#REF!</definedName>
    <definedName name="ROTH4">#REF!</definedName>
    <definedName name="ROTH5">#REF!</definedName>
    <definedName name="ROTH6">#REF!</definedName>
    <definedName name="RREAP">#REF!</definedName>
    <definedName name="RRELF">#REF!</definedName>
    <definedName name="RROAD">#REF!</definedName>
    <definedName name="RVET">#REF!</definedName>
    <definedName name="RWEED">#REF!</definedName>
    <definedName name="TOTRATE">#REF!</definedName>
    <definedName name="TOTTAX">#REF!</definedName>
    <definedName name="TOTVAL">#REF!</definedName>
  </definedNames>
  <calcPr fullCalcOnLoad="1"/>
</workbook>
</file>

<file path=xl/sharedStrings.xml><?xml version="1.0" encoding="utf-8"?>
<sst xmlns="http://schemas.openxmlformats.org/spreadsheetml/2006/main" count="118" uniqueCount="106">
  <si>
    <t>ARTHUR</t>
  </si>
  <si>
    <t>BANNER</t>
  </si>
  <si>
    <t>BLAINE</t>
  </si>
  <si>
    <t>BOONE</t>
  </si>
  <si>
    <t>BOX BUTTE</t>
  </si>
  <si>
    <t>BROWN</t>
  </si>
  <si>
    <t>CASS</t>
  </si>
  <si>
    <t>CEDAR</t>
  </si>
  <si>
    <t>CHASE</t>
  </si>
  <si>
    <t>CHERRY</t>
  </si>
  <si>
    <t>CHEYENNE</t>
  </si>
  <si>
    <t>COLFAX</t>
  </si>
  <si>
    <t>DAKOTA</t>
  </si>
  <si>
    <t>DAWES</t>
  </si>
  <si>
    <t>DAWSON</t>
  </si>
  <si>
    <t>DEUEL</t>
  </si>
  <si>
    <t>DOUGLAS</t>
  </si>
  <si>
    <t>DUNDY</t>
  </si>
  <si>
    <t>FRONTIER</t>
  </si>
  <si>
    <t>FURNAS</t>
  </si>
  <si>
    <t>GARDEN</t>
  </si>
  <si>
    <t>GARFIELD</t>
  </si>
  <si>
    <t>GOSPER</t>
  </si>
  <si>
    <t>GRANT</t>
  </si>
  <si>
    <t>GREELEY</t>
  </si>
  <si>
    <t>HALL</t>
  </si>
  <si>
    <t>HAMILTON</t>
  </si>
  <si>
    <t>HAYES</t>
  </si>
  <si>
    <t>HITCHCOCK</t>
  </si>
  <si>
    <t>HOOKER</t>
  </si>
  <si>
    <t>HOWARD</t>
  </si>
  <si>
    <t>JEFFERSON</t>
  </si>
  <si>
    <t>JOHNSON</t>
  </si>
  <si>
    <t>KEITH</t>
  </si>
  <si>
    <t>KEYA PAHA</t>
  </si>
  <si>
    <t>KIMBALL</t>
  </si>
  <si>
    <t>LANCASTER</t>
  </si>
  <si>
    <t>LINCOLN</t>
  </si>
  <si>
    <t>LOGAN</t>
  </si>
  <si>
    <t>LOUP</t>
  </si>
  <si>
    <t>MADISON</t>
  </si>
  <si>
    <t>MCPHERSON</t>
  </si>
  <si>
    <t>MORRILL</t>
  </si>
  <si>
    <t>NEMAHA</t>
  </si>
  <si>
    <t>NUCKOLLS</t>
  </si>
  <si>
    <t>OTOE</t>
  </si>
  <si>
    <t>PAWNEE</t>
  </si>
  <si>
    <t>PERKINS</t>
  </si>
  <si>
    <t>PHELPS</t>
  </si>
  <si>
    <t>PIERCE</t>
  </si>
  <si>
    <t>POLK</t>
  </si>
  <si>
    <t>RED WILLOW</t>
  </si>
  <si>
    <t>RICHARDSON</t>
  </si>
  <si>
    <t>ROCK</t>
  </si>
  <si>
    <t>SALINE</t>
  </si>
  <si>
    <t>SARPY</t>
  </si>
  <si>
    <t>SEWARD</t>
  </si>
  <si>
    <t>SHERIDAN</t>
  </si>
  <si>
    <t>SHERMAN</t>
  </si>
  <si>
    <t>SIOUX</t>
  </si>
  <si>
    <t>STANTON</t>
  </si>
  <si>
    <t>THAYER</t>
  </si>
  <si>
    <t>THOMAS</t>
  </si>
  <si>
    <t>WAYNE</t>
  </si>
  <si>
    <t>WEBSTER</t>
  </si>
  <si>
    <t>WHEELER</t>
  </si>
  <si>
    <t>YORK</t>
  </si>
  <si>
    <t>Total Value</t>
  </si>
  <si>
    <t>County Rate</t>
  </si>
  <si>
    <t>County</t>
  </si>
  <si>
    <t>Number &amp; Name</t>
  </si>
  <si>
    <t>STATE TOTALS</t>
  </si>
  <si>
    <t>County Taxes</t>
  </si>
  <si>
    <t>Levied</t>
  </si>
  <si>
    <t>SCOTTS BLUFF</t>
  </si>
  <si>
    <t>Total</t>
  </si>
  <si>
    <t>Non-bond</t>
  </si>
  <si>
    <t>Bond</t>
  </si>
  <si>
    <t>Rate</t>
  </si>
  <si>
    <t>BOYD *</t>
  </si>
  <si>
    <t>BURT *</t>
  </si>
  <si>
    <t>BUTLER *</t>
  </si>
  <si>
    <t>CLAY *</t>
  </si>
  <si>
    <t>CUMING *</t>
  </si>
  <si>
    <t>CUSTER *</t>
  </si>
  <si>
    <t>DIXON *</t>
  </si>
  <si>
    <t>DODGE *</t>
  </si>
  <si>
    <t>FILLMORE *</t>
  </si>
  <si>
    <t>FRANKLIN *</t>
  </si>
  <si>
    <t>GAGE *</t>
  </si>
  <si>
    <t>HARLAN *</t>
  </si>
  <si>
    <t>HOLT *</t>
  </si>
  <si>
    <t>KNOX *</t>
  </si>
  <si>
    <t>MERRICK *</t>
  </si>
  <si>
    <t>NANCE *</t>
  </si>
  <si>
    <t>PLATTE *</t>
  </si>
  <si>
    <t>SAUNDERS *</t>
  </si>
  <si>
    <t>THURSTON *</t>
  </si>
  <si>
    <t>VALLEY *</t>
  </si>
  <si>
    <t>WASHINGTON *</t>
  </si>
  <si>
    <t>* County also has townships that set tax rates.</t>
  </si>
  <si>
    <t xml:space="preserve">BUFFALO </t>
  </si>
  <si>
    <t xml:space="preserve">ANTELOPE </t>
  </si>
  <si>
    <t xml:space="preserve">ADAMS </t>
  </si>
  <si>
    <t xml:space="preserve">KEARNEY </t>
  </si>
  <si>
    <t>Table 11 County Taxing Subdivisions 2023 Value, Tax Rates, &amp; Property Taxes Levied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</si>
</sst>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_);[Red]\(#,##0.000000\)"/>
    <numFmt numFmtId="165" formatCode="0.000000_);[Red]\(0.000000\)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8" fontId="2" fillId="0" borderId="0" xfId="0" applyNumberFormat="1" applyFont="1" applyFill="1" applyBorder="1" applyAlignment="1">
      <alignment/>
    </xf>
    <xf numFmtId="40" fontId="2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38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8" fontId="2" fillId="0" borderId="18" xfId="0" applyNumberFormat="1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40" fontId="2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65" fontId="2" fillId="0" borderId="13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38" fontId="2" fillId="0" borderId="12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40" fontId="2" fillId="0" borderId="12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38" fontId="8" fillId="0" borderId="21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8" fontId="8" fillId="0" borderId="22" xfId="0" applyNumberFormat="1" applyFont="1" applyFill="1" applyBorder="1" applyAlignment="1">
      <alignment/>
    </xf>
    <xf numFmtId="8" fontId="8" fillId="0" borderId="23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3" fillId="0" borderId="0" xfId="0" applyFont="1" applyAlignment="1">
      <alignment/>
    </xf>
    <xf numFmtId="44" fontId="2" fillId="0" borderId="18" xfId="44" applyNumberFormat="1" applyFont="1" applyFill="1" applyBorder="1" applyAlignment="1">
      <alignment/>
    </xf>
    <xf numFmtId="44" fontId="2" fillId="0" borderId="10" xfId="44" applyNumberFormat="1" applyFont="1" applyFill="1" applyBorder="1" applyAlignment="1">
      <alignment/>
    </xf>
    <xf numFmtId="44" fontId="8" fillId="0" borderId="21" xfId="44" applyNumberFormat="1" applyFont="1" applyFill="1" applyBorder="1" applyAlignment="1">
      <alignment/>
    </xf>
    <xf numFmtId="44" fontId="4" fillId="0" borderId="0" xfId="0" applyNumberFormat="1" applyFont="1" applyAlignment="1">
      <alignment/>
    </xf>
    <xf numFmtId="44" fontId="0" fillId="0" borderId="0" xfId="0" applyNumberFormat="1" applyFont="1" applyAlignment="1" quotePrefix="1">
      <alignment/>
    </xf>
    <xf numFmtId="38" fontId="0" fillId="0" borderId="0" xfId="0" applyNumberFormat="1" applyAlignment="1">
      <alignment/>
    </xf>
    <xf numFmtId="38" fontId="4" fillId="0" borderId="0" xfId="0" applyNumberFormat="1" applyFont="1" applyAlignment="1">
      <alignment/>
    </xf>
    <xf numFmtId="44" fontId="0" fillId="0" borderId="0" xfId="0" applyNumberFormat="1" applyAlignment="1">
      <alignment/>
    </xf>
    <xf numFmtId="1" fontId="8" fillId="0" borderId="11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="90" zoomScaleNormal="90" workbookViewId="0" topLeftCell="A1">
      <selection activeCell="C50" sqref="C50"/>
    </sheetView>
  </sheetViews>
  <sheetFormatPr defaultColWidth="9.140625" defaultRowHeight="12.75"/>
  <cols>
    <col min="1" max="1" width="3.7109375" style="0" customWidth="1"/>
    <col min="2" max="2" width="13.8515625" style="0" customWidth="1"/>
    <col min="3" max="3" width="14.140625" style="0" customWidth="1"/>
    <col min="4" max="6" width="10.7109375" style="0" customWidth="1"/>
    <col min="7" max="7" width="14.140625" style="0" customWidth="1"/>
    <col min="8" max="8" width="1.7109375" style="0" customWidth="1"/>
    <col min="9" max="9" width="2.7109375" style="0" bestFit="1" customWidth="1"/>
    <col min="10" max="10" width="16.28125" style="0" customWidth="1"/>
    <col min="11" max="11" width="16.00390625" style="0" customWidth="1"/>
    <col min="12" max="14" width="10.7109375" style="0" customWidth="1"/>
    <col min="15" max="15" width="16.421875" style="0" customWidth="1"/>
  </cols>
  <sheetData>
    <row r="1" spans="1:15" s="6" customFormat="1" ht="18.75">
      <c r="A1" s="4" t="s">
        <v>105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6.75" customHeight="1">
      <c r="A2" s="1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</row>
    <row r="3" spans="1:15" s="13" customFormat="1" ht="12.75">
      <c r="A3" s="53" t="s">
        <v>69</v>
      </c>
      <c r="B3" s="54"/>
      <c r="C3" s="10"/>
      <c r="D3" s="11" t="s">
        <v>76</v>
      </c>
      <c r="E3" s="11" t="s">
        <v>77</v>
      </c>
      <c r="F3" s="11" t="s">
        <v>75</v>
      </c>
      <c r="G3" s="10" t="s">
        <v>72</v>
      </c>
      <c r="H3" s="12"/>
      <c r="I3" s="53" t="s">
        <v>69</v>
      </c>
      <c r="J3" s="54"/>
      <c r="K3" s="10"/>
      <c r="L3" s="11" t="s">
        <v>76</v>
      </c>
      <c r="M3" s="11" t="s">
        <v>77</v>
      </c>
      <c r="N3" s="11" t="s">
        <v>75</v>
      </c>
      <c r="O3" s="10" t="s">
        <v>72</v>
      </c>
    </row>
    <row r="4" spans="1:15" s="13" customFormat="1" ht="12.75">
      <c r="A4" s="55" t="s">
        <v>70</v>
      </c>
      <c r="B4" s="56"/>
      <c r="C4" s="14" t="s">
        <v>67</v>
      </c>
      <c r="D4" s="15" t="s">
        <v>78</v>
      </c>
      <c r="E4" s="15" t="s">
        <v>78</v>
      </c>
      <c r="F4" s="15" t="s">
        <v>68</v>
      </c>
      <c r="G4" s="14" t="s">
        <v>73</v>
      </c>
      <c r="H4" s="12"/>
      <c r="I4" s="55" t="s">
        <v>70</v>
      </c>
      <c r="J4" s="56"/>
      <c r="K4" s="14" t="s">
        <v>67</v>
      </c>
      <c r="L4" s="15" t="s">
        <v>78</v>
      </c>
      <c r="M4" s="15" t="s">
        <v>78</v>
      </c>
      <c r="N4" s="14" t="s">
        <v>68</v>
      </c>
      <c r="O4" s="14" t="s">
        <v>73</v>
      </c>
    </row>
    <row r="5" spans="1:15" ht="12.75">
      <c r="A5" s="16">
        <v>1</v>
      </c>
      <c r="B5" s="17" t="s">
        <v>103</v>
      </c>
      <c r="C5" s="18">
        <v>4625720943</v>
      </c>
      <c r="D5" s="19">
        <v>0.294669</v>
      </c>
      <c r="E5" s="19">
        <v>0.083466</v>
      </c>
      <c r="F5" s="19">
        <v>0.378135</v>
      </c>
      <c r="G5" s="45">
        <v>17491515.43</v>
      </c>
      <c r="H5" s="8"/>
      <c r="I5" s="16">
        <v>48</v>
      </c>
      <c r="J5" s="20" t="s">
        <v>31</v>
      </c>
      <c r="K5" s="18">
        <v>2052437174</v>
      </c>
      <c r="L5" s="39">
        <v>0.325166</v>
      </c>
      <c r="M5" s="39">
        <v>0.023493</v>
      </c>
      <c r="N5" s="21">
        <v>0.348659</v>
      </c>
      <c r="O5" s="46">
        <v>7156017.32</v>
      </c>
    </row>
    <row r="6" spans="1:15" ht="12.75">
      <c r="A6" s="22">
        <v>2</v>
      </c>
      <c r="B6" s="23" t="s">
        <v>102</v>
      </c>
      <c r="C6" s="24">
        <v>2757468136</v>
      </c>
      <c r="D6" s="25">
        <v>0.30000000000000004</v>
      </c>
      <c r="E6" s="25">
        <v>0.016429</v>
      </c>
      <c r="F6" s="25">
        <v>0.316429</v>
      </c>
      <c r="G6" s="26">
        <v>8725438.84</v>
      </c>
      <c r="H6" s="9"/>
      <c r="I6" s="22">
        <v>49</v>
      </c>
      <c r="J6" s="27" t="s">
        <v>32</v>
      </c>
      <c r="K6" s="24">
        <v>1032574419</v>
      </c>
      <c r="L6" s="40">
        <v>0.301196</v>
      </c>
      <c r="M6" s="40">
        <v>0</v>
      </c>
      <c r="N6" s="28">
        <v>0.301196</v>
      </c>
      <c r="O6" s="26">
        <v>3110079.84</v>
      </c>
    </row>
    <row r="7" spans="1:15" ht="12.75">
      <c r="A7" s="22">
        <v>3</v>
      </c>
      <c r="B7" s="23" t="s">
        <v>0</v>
      </c>
      <c r="C7" s="24">
        <v>265114508</v>
      </c>
      <c r="D7" s="25">
        <v>0.223094</v>
      </c>
      <c r="E7" s="25">
        <v>0</v>
      </c>
      <c r="F7" s="25">
        <v>0.223094</v>
      </c>
      <c r="G7" s="26">
        <v>591455.89</v>
      </c>
      <c r="H7" s="9"/>
      <c r="I7" s="22">
        <v>50</v>
      </c>
      <c r="J7" s="27" t="s">
        <v>104</v>
      </c>
      <c r="K7" s="24">
        <v>2106353938</v>
      </c>
      <c r="L7" s="40">
        <v>0.185782</v>
      </c>
      <c r="M7" s="40">
        <v>0.040608</v>
      </c>
      <c r="N7" s="28">
        <v>0.22639</v>
      </c>
      <c r="O7" s="26">
        <v>4768579.55</v>
      </c>
    </row>
    <row r="8" spans="1:15" ht="12.75">
      <c r="A8" s="22">
        <v>4</v>
      </c>
      <c r="B8" s="23" t="s">
        <v>1</v>
      </c>
      <c r="C8" s="24">
        <v>299552877</v>
      </c>
      <c r="D8" s="25">
        <v>0.426314</v>
      </c>
      <c r="E8" s="25">
        <v>0</v>
      </c>
      <c r="F8" s="25">
        <v>0.426314</v>
      </c>
      <c r="G8" s="26">
        <v>1277039.72</v>
      </c>
      <c r="H8" s="9"/>
      <c r="I8" s="22">
        <v>51</v>
      </c>
      <c r="J8" s="27" t="s">
        <v>33</v>
      </c>
      <c r="K8" s="24">
        <v>2289973895</v>
      </c>
      <c r="L8" s="40">
        <v>0.225367</v>
      </c>
      <c r="M8" s="40">
        <v>0</v>
      </c>
      <c r="N8" s="28">
        <v>0.225367</v>
      </c>
      <c r="O8" s="26">
        <v>5160854.73</v>
      </c>
    </row>
    <row r="9" spans="1:15" ht="12.75">
      <c r="A9" s="22">
        <v>5</v>
      </c>
      <c r="B9" s="23" t="s">
        <v>2</v>
      </c>
      <c r="C9" s="24">
        <v>356945039</v>
      </c>
      <c r="D9" s="25">
        <v>0.221923</v>
      </c>
      <c r="E9" s="25">
        <v>0</v>
      </c>
      <c r="F9" s="25">
        <v>0.221923</v>
      </c>
      <c r="G9" s="26">
        <v>792145.19</v>
      </c>
      <c r="H9" s="9"/>
      <c r="I9" s="22">
        <v>52</v>
      </c>
      <c r="J9" s="27" t="s">
        <v>34</v>
      </c>
      <c r="K9" s="24">
        <v>565927689</v>
      </c>
      <c r="L9" s="40">
        <v>0.134059</v>
      </c>
      <c r="M9" s="40">
        <v>0.040318</v>
      </c>
      <c r="N9" s="28">
        <v>0.174377</v>
      </c>
      <c r="O9" s="26">
        <v>986850.92</v>
      </c>
    </row>
    <row r="10" spans="1:15" ht="12.75">
      <c r="A10" s="22">
        <v>6</v>
      </c>
      <c r="B10" s="23" t="s">
        <v>3</v>
      </c>
      <c r="C10" s="24">
        <v>2509566259</v>
      </c>
      <c r="D10" s="25">
        <v>0.185</v>
      </c>
      <c r="E10" s="25">
        <v>0</v>
      </c>
      <c r="F10" s="25">
        <v>0.185</v>
      </c>
      <c r="G10" s="26">
        <v>4642704.24</v>
      </c>
      <c r="H10" s="9"/>
      <c r="I10" s="22">
        <v>53</v>
      </c>
      <c r="J10" s="27" t="s">
        <v>35</v>
      </c>
      <c r="K10" s="24">
        <v>789864372</v>
      </c>
      <c r="L10" s="40">
        <v>0.479372</v>
      </c>
      <c r="M10" s="40">
        <v>0</v>
      </c>
      <c r="N10" s="28">
        <v>0.479372</v>
      </c>
      <c r="O10" s="26">
        <v>3786395.33</v>
      </c>
    </row>
    <row r="11" spans="1:15" ht="12.75">
      <c r="A11" s="22">
        <v>7</v>
      </c>
      <c r="B11" s="23" t="s">
        <v>4</v>
      </c>
      <c r="C11" s="24">
        <v>1659509240</v>
      </c>
      <c r="D11" s="25">
        <v>0.283707</v>
      </c>
      <c r="E11" s="25">
        <v>0.052749</v>
      </c>
      <c r="F11" s="25">
        <v>0.336456</v>
      </c>
      <c r="G11" s="26">
        <v>5583527.45</v>
      </c>
      <c r="H11" s="9"/>
      <c r="I11" s="22">
        <v>54</v>
      </c>
      <c r="J11" s="27" t="s">
        <v>92</v>
      </c>
      <c r="K11" s="24">
        <v>2444848231</v>
      </c>
      <c r="L11" s="40">
        <v>0.161271</v>
      </c>
      <c r="M11" s="40">
        <v>0</v>
      </c>
      <c r="N11" s="28">
        <v>0.161271</v>
      </c>
      <c r="O11" s="26">
        <v>3942838.77</v>
      </c>
    </row>
    <row r="12" spans="1:15" ht="12.75">
      <c r="A12" s="22">
        <v>8</v>
      </c>
      <c r="B12" s="23" t="s">
        <v>79</v>
      </c>
      <c r="C12" s="24">
        <v>608156267</v>
      </c>
      <c r="D12" s="25">
        <v>0.328845</v>
      </c>
      <c r="E12" s="25">
        <v>0</v>
      </c>
      <c r="F12" s="25">
        <v>0.328845</v>
      </c>
      <c r="G12" s="26">
        <v>1999896.39</v>
      </c>
      <c r="H12" s="9"/>
      <c r="I12" s="22">
        <v>55</v>
      </c>
      <c r="J12" s="27" t="s">
        <v>36</v>
      </c>
      <c r="K12" s="24">
        <v>41325286431</v>
      </c>
      <c r="L12" s="40">
        <v>0.22111199999999998</v>
      </c>
      <c r="M12" s="40">
        <v>0.001235</v>
      </c>
      <c r="N12" s="28">
        <v>0.222347</v>
      </c>
      <c r="O12" s="26">
        <v>91885534.62</v>
      </c>
    </row>
    <row r="13" spans="1:15" ht="12.75">
      <c r="A13" s="22">
        <v>9</v>
      </c>
      <c r="B13" s="23" t="s">
        <v>5</v>
      </c>
      <c r="C13" s="24">
        <v>1032185856</v>
      </c>
      <c r="D13" s="25">
        <v>0.337867</v>
      </c>
      <c r="E13" s="25">
        <v>0</v>
      </c>
      <c r="F13" s="25">
        <v>0.337867</v>
      </c>
      <c r="G13" s="26">
        <v>3487422.38</v>
      </c>
      <c r="H13" s="9"/>
      <c r="I13" s="22">
        <v>56</v>
      </c>
      <c r="J13" s="27" t="s">
        <v>37</v>
      </c>
      <c r="K13" s="24">
        <v>5772734551</v>
      </c>
      <c r="L13" s="40">
        <v>0.25732299999999997</v>
      </c>
      <c r="M13" s="40">
        <v>0.029453</v>
      </c>
      <c r="N13" s="28">
        <v>0.286776</v>
      </c>
      <c r="O13" s="26">
        <v>16554879.02</v>
      </c>
    </row>
    <row r="14" spans="1:15" ht="12.75">
      <c r="A14" s="22">
        <v>10</v>
      </c>
      <c r="B14" s="23" t="s">
        <v>101</v>
      </c>
      <c r="C14" s="24">
        <v>7335203440</v>
      </c>
      <c r="D14" s="25">
        <v>0.299016</v>
      </c>
      <c r="E14" s="25">
        <v>0.022195</v>
      </c>
      <c r="F14" s="25">
        <v>0.321211</v>
      </c>
      <c r="G14" s="26">
        <v>23561501.76</v>
      </c>
      <c r="H14" s="9"/>
      <c r="I14" s="22">
        <v>57</v>
      </c>
      <c r="J14" s="27" t="s">
        <v>38</v>
      </c>
      <c r="K14" s="24">
        <v>382649519</v>
      </c>
      <c r="L14" s="40">
        <v>0.301264</v>
      </c>
      <c r="M14" s="40">
        <v>0</v>
      </c>
      <c r="N14" s="28">
        <v>0.301264</v>
      </c>
      <c r="O14" s="26">
        <v>1152787.33</v>
      </c>
    </row>
    <row r="15" spans="1:15" ht="12.75">
      <c r="A15" s="22">
        <v>11</v>
      </c>
      <c r="B15" s="23" t="s">
        <v>80</v>
      </c>
      <c r="C15" s="24">
        <v>2175865301</v>
      </c>
      <c r="D15" s="25">
        <v>0.215604</v>
      </c>
      <c r="E15" s="25">
        <v>0</v>
      </c>
      <c r="F15" s="25">
        <v>0.215604</v>
      </c>
      <c r="G15" s="26">
        <v>4691268.41</v>
      </c>
      <c r="H15" s="9"/>
      <c r="I15" s="22">
        <v>58</v>
      </c>
      <c r="J15" s="27" t="s">
        <v>39</v>
      </c>
      <c r="K15" s="24">
        <v>359535976</v>
      </c>
      <c r="L15" s="40">
        <v>0.2083</v>
      </c>
      <c r="M15" s="40">
        <v>0</v>
      </c>
      <c r="N15" s="28">
        <v>0.2083</v>
      </c>
      <c r="O15" s="26">
        <v>748914.39</v>
      </c>
    </row>
    <row r="16" spans="1:15" ht="12.75">
      <c r="A16" s="22">
        <v>12</v>
      </c>
      <c r="B16" s="23" t="s">
        <v>81</v>
      </c>
      <c r="C16" s="24">
        <v>2742127331</v>
      </c>
      <c r="D16" s="25">
        <v>0.18162099999999998</v>
      </c>
      <c r="E16" s="25">
        <v>0.005228</v>
      </c>
      <c r="F16" s="25">
        <v>0.186849</v>
      </c>
      <c r="G16" s="26">
        <v>5123640.04</v>
      </c>
      <c r="H16" s="9"/>
      <c r="I16" s="22">
        <v>59</v>
      </c>
      <c r="J16" s="27" t="s">
        <v>40</v>
      </c>
      <c r="K16" s="24">
        <v>5116259206</v>
      </c>
      <c r="L16" s="40">
        <v>0.365408</v>
      </c>
      <c r="M16" s="40">
        <v>0</v>
      </c>
      <c r="N16" s="28">
        <v>0.365408</v>
      </c>
      <c r="O16" s="26">
        <v>18695250.96</v>
      </c>
    </row>
    <row r="17" spans="1:15" ht="12.75">
      <c r="A17" s="22">
        <v>13</v>
      </c>
      <c r="B17" s="23" t="s">
        <v>6</v>
      </c>
      <c r="C17" s="24">
        <v>4535329271</v>
      </c>
      <c r="D17" s="25">
        <v>0.321806</v>
      </c>
      <c r="E17" s="25">
        <v>0</v>
      </c>
      <c r="F17" s="25">
        <v>0.321806</v>
      </c>
      <c r="G17" s="26">
        <v>14594978.83</v>
      </c>
      <c r="H17" s="9"/>
      <c r="I17" s="22">
        <v>60</v>
      </c>
      <c r="J17" s="27" t="s">
        <v>41</v>
      </c>
      <c r="K17" s="24">
        <v>350678864</v>
      </c>
      <c r="L17" s="40">
        <v>0.25294</v>
      </c>
      <c r="M17" s="40">
        <v>0</v>
      </c>
      <c r="N17" s="28">
        <v>0.25294</v>
      </c>
      <c r="O17" s="26">
        <v>887007.76</v>
      </c>
    </row>
    <row r="18" spans="1:15" ht="12.75">
      <c r="A18" s="22">
        <v>14</v>
      </c>
      <c r="B18" s="23" t="s">
        <v>7</v>
      </c>
      <c r="C18" s="24">
        <v>2824135208</v>
      </c>
      <c r="D18" s="25">
        <v>0.252703</v>
      </c>
      <c r="E18" s="25">
        <v>0.012644</v>
      </c>
      <c r="F18" s="25">
        <v>0.265347</v>
      </c>
      <c r="G18" s="26">
        <v>7493768.39</v>
      </c>
      <c r="H18" s="9"/>
      <c r="I18" s="22">
        <v>61</v>
      </c>
      <c r="J18" s="27" t="s">
        <v>93</v>
      </c>
      <c r="K18" s="24">
        <v>2017115889</v>
      </c>
      <c r="L18" s="40">
        <v>0.211921</v>
      </c>
      <c r="M18" s="40">
        <v>0.00347</v>
      </c>
      <c r="N18" s="28">
        <v>0.215391</v>
      </c>
      <c r="O18" s="26">
        <v>4344693.17</v>
      </c>
    </row>
    <row r="19" spans="1:15" ht="12.75">
      <c r="A19" s="22">
        <v>15</v>
      </c>
      <c r="B19" s="23" t="s">
        <v>8</v>
      </c>
      <c r="C19" s="24">
        <v>1544632498</v>
      </c>
      <c r="D19" s="25">
        <v>0.183754</v>
      </c>
      <c r="E19" s="25">
        <v>0</v>
      </c>
      <c r="F19" s="25">
        <v>0.183754</v>
      </c>
      <c r="G19" s="26">
        <v>2838333.55</v>
      </c>
      <c r="H19" s="9"/>
      <c r="I19" s="22">
        <v>62</v>
      </c>
      <c r="J19" s="27" t="s">
        <v>42</v>
      </c>
      <c r="K19" s="24">
        <v>1259702714</v>
      </c>
      <c r="L19" s="40">
        <v>0.318867</v>
      </c>
      <c r="M19" s="40">
        <v>0.016391</v>
      </c>
      <c r="N19" s="28">
        <v>0.335258</v>
      </c>
      <c r="O19" s="26">
        <v>4223261.11</v>
      </c>
    </row>
    <row r="20" spans="1:15" ht="12.75">
      <c r="A20" s="22">
        <v>16</v>
      </c>
      <c r="B20" s="23" t="s">
        <v>9</v>
      </c>
      <c r="C20" s="24">
        <v>2405004996</v>
      </c>
      <c r="D20" s="25">
        <v>0.191539</v>
      </c>
      <c r="E20" s="25">
        <v>0</v>
      </c>
      <c r="F20" s="25">
        <v>0.191539</v>
      </c>
      <c r="G20" s="26">
        <v>4606536.69</v>
      </c>
      <c r="H20" s="9"/>
      <c r="I20" s="22">
        <v>63</v>
      </c>
      <c r="J20" s="27" t="s">
        <v>94</v>
      </c>
      <c r="K20" s="24">
        <v>1126112281</v>
      </c>
      <c r="L20" s="40">
        <v>0.286561</v>
      </c>
      <c r="M20" s="40">
        <v>0</v>
      </c>
      <c r="N20" s="28">
        <v>0.286561</v>
      </c>
      <c r="O20" s="26">
        <v>3227003.76</v>
      </c>
    </row>
    <row r="21" spans="1:15" ht="12.75">
      <c r="A21" s="22">
        <v>17</v>
      </c>
      <c r="B21" s="23" t="s">
        <v>10</v>
      </c>
      <c r="C21" s="24">
        <v>1537261704</v>
      </c>
      <c r="D21" s="25">
        <v>0.4075</v>
      </c>
      <c r="E21" s="25">
        <v>0</v>
      </c>
      <c r="F21" s="25">
        <v>0.4075</v>
      </c>
      <c r="G21" s="26">
        <v>6264353.46</v>
      </c>
      <c r="H21" s="9"/>
      <c r="I21" s="22">
        <v>64</v>
      </c>
      <c r="J21" s="27" t="s">
        <v>43</v>
      </c>
      <c r="K21" s="24">
        <v>1386498636</v>
      </c>
      <c r="L21" s="40">
        <v>0.309372</v>
      </c>
      <c r="M21" s="40">
        <v>0</v>
      </c>
      <c r="N21" s="28">
        <v>0.309372</v>
      </c>
      <c r="O21" s="26">
        <v>4289447.84</v>
      </c>
    </row>
    <row r="22" spans="1:15" ht="12.75">
      <c r="A22" s="22">
        <v>18</v>
      </c>
      <c r="B22" s="23" t="s">
        <v>82</v>
      </c>
      <c r="C22" s="24">
        <v>2344124663</v>
      </c>
      <c r="D22" s="25">
        <v>0.24500400000000003</v>
      </c>
      <c r="E22" s="25">
        <v>0.020593</v>
      </c>
      <c r="F22" s="25">
        <v>0.265597</v>
      </c>
      <c r="G22" s="26">
        <v>6225933.24</v>
      </c>
      <c r="H22" s="9"/>
      <c r="I22" s="22">
        <v>65</v>
      </c>
      <c r="J22" s="27" t="s">
        <v>44</v>
      </c>
      <c r="K22" s="24">
        <v>1202635338</v>
      </c>
      <c r="L22" s="40">
        <v>0.264598</v>
      </c>
      <c r="M22" s="40">
        <v>0</v>
      </c>
      <c r="N22" s="28">
        <v>0.264598</v>
      </c>
      <c r="O22" s="26">
        <v>3182155.63</v>
      </c>
    </row>
    <row r="23" spans="1:15" ht="12.75">
      <c r="A23" s="22">
        <v>19</v>
      </c>
      <c r="B23" s="23" t="s">
        <v>11</v>
      </c>
      <c r="C23" s="24">
        <v>2295629284</v>
      </c>
      <c r="D23" s="25">
        <v>0.254451</v>
      </c>
      <c r="E23" s="25">
        <v>0</v>
      </c>
      <c r="F23" s="25">
        <v>0.254451</v>
      </c>
      <c r="G23" s="26">
        <v>5841258.08</v>
      </c>
      <c r="H23" s="9"/>
      <c r="I23" s="22">
        <v>66</v>
      </c>
      <c r="J23" s="27" t="s">
        <v>45</v>
      </c>
      <c r="K23" s="24">
        <v>2889763510</v>
      </c>
      <c r="L23" s="40">
        <v>0.305338</v>
      </c>
      <c r="M23" s="40">
        <v>0</v>
      </c>
      <c r="N23" s="28">
        <v>0.305338</v>
      </c>
      <c r="O23" s="26">
        <v>8823566.51</v>
      </c>
    </row>
    <row r="24" spans="1:15" ht="12.75">
      <c r="A24" s="22">
        <v>20</v>
      </c>
      <c r="B24" s="23" t="s">
        <v>83</v>
      </c>
      <c r="C24" s="24">
        <v>3078870467</v>
      </c>
      <c r="D24" s="25">
        <v>0.13541</v>
      </c>
      <c r="E24" s="25">
        <v>0</v>
      </c>
      <c r="F24" s="25">
        <v>0.13541</v>
      </c>
      <c r="G24" s="26">
        <v>4169104.15</v>
      </c>
      <c r="H24" s="9"/>
      <c r="I24" s="22">
        <v>67</v>
      </c>
      <c r="J24" s="27" t="s">
        <v>46</v>
      </c>
      <c r="K24" s="24">
        <v>837937816</v>
      </c>
      <c r="L24" s="40">
        <v>0.289343</v>
      </c>
      <c r="M24" s="40">
        <v>0</v>
      </c>
      <c r="N24" s="28">
        <v>0.289343</v>
      </c>
      <c r="O24" s="26">
        <v>2424517.97</v>
      </c>
    </row>
    <row r="25" spans="1:15" ht="12.75">
      <c r="A25" s="22">
        <v>21</v>
      </c>
      <c r="B25" s="23" t="s">
        <v>84</v>
      </c>
      <c r="C25" s="24">
        <v>3544414655</v>
      </c>
      <c r="D25" s="25">
        <v>0.212378</v>
      </c>
      <c r="E25" s="25">
        <v>0</v>
      </c>
      <c r="F25" s="25">
        <v>0.212378</v>
      </c>
      <c r="G25" s="26">
        <v>7527570.3</v>
      </c>
      <c r="H25" s="9"/>
      <c r="I25" s="22">
        <v>68</v>
      </c>
      <c r="J25" s="27" t="s">
        <v>47</v>
      </c>
      <c r="K25" s="24">
        <v>1425546560</v>
      </c>
      <c r="L25" s="40">
        <v>0.266177</v>
      </c>
      <c r="M25" s="40">
        <v>0</v>
      </c>
      <c r="N25" s="28">
        <v>0.266177</v>
      </c>
      <c r="O25" s="26">
        <v>3794484</v>
      </c>
    </row>
    <row r="26" spans="1:15" ht="12.75">
      <c r="A26" s="22">
        <v>22</v>
      </c>
      <c r="B26" s="23" t="s">
        <v>12</v>
      </c>
      <c r="C26" s="24">
        <v>2413018069</v>
      </c>
      <c r="D26" s="25">
        <v>0.301082</v>
      </c>
      <c r="E26" s="25">
        <v>0</v>
      </c>
      <c r="F26" s="25">
        <v>0.301082</v>
      </c>
      <c r="G26" s="26">
        <v>7265172.94</v>
      </c>
      <c r="H26" s="9"/>
      <c r="I26" s="22">
        <v>69</v>
      </c>
      <c r="J26" s="27" t="s">
        <v>48</v>
      </c>
      <c r="K26" s="24">
        <v>2466167214</v>
      </c>
      <c r="L26" s="40">
        <v>0.17554</v>
      </c>
      <c r="M26" s="40">
        <v>0</v>
      </c>
      <c r="N26" s="28">
        <v>0.17554</v>
      </c>
      <c r="O26" s="26">
        <v>4329114.65</v>
      </c>
    </row>
    <row r="27" spans="1:15" ht="12.75">
      <c r="A27" s="22">
        <v>23</v>
      </c>
      <c r="B27" s="23" t="s">
        <v>13</v>
      </c>
      <c r="C27" s="24">
        <v>1109862504</v>
      </c>
      <c r="D27" s="25">
        <v>0.370207</v>
      </c>
      <c r="E27" s="25">
        <v>0.006754</v>
      </c>
      <c r="F27" s="25">
        <v>0.376961</v>
      </c>
      <c r="G27" s="26">
        <v>4183758.77</v>
      </c>
      <c r="H27" s="9"/>
      <c r="I27" s="22">
        <v>70</v>
      </c>
      <c r="J27" s="27" t="s">
        <v>49</v>
      </c>
      <c r="K27" s="24">
        <v>2262285658</v>
      </c>
      <c r="L27" s="40">
        <v>0.196292</v>
      </c>
      <c r="M27" s="40">
        <v>0</v>
      </c>
      <c r="N27" s="28">
        <v>0.196292</v>
      </c>
      <c r="O27" s="26">
        <v>4440691.58</v>
      </c>
    </row>
    <row r="28" spans="1:15" ht="12.75">
      <c r="A28" s="22">
        <v>24</v>
      </c>
      <c r="B28" s="23" t="s">
        <v>14</v>
      </c>
      <c r="C28" s="24">
        <v>3820698077</v>
      </c>
      <c r="D28" s="25">
        <v>0.310045</v>
      </c>
      <c r="E28" s="25">
        <v>0</v>
      </c>
      <c r="F28" s="25">
        <v>0.310045</v>
      </c>
      <c r="G28" s="26">
        <v>11845898.21</v>
      </c>
      <c r="H28" s="9"/>
      <c r="I28" s="22">
        <v>71</v>
      </c>
      <c r="J28" s="27" t="s">
        <v>95</v>
      </c>
      <c r="K28" s="24">
        <v>6566933402</v>
      </c>
      <c r="L28" s="40">
        <v>0.196818</v>
      </c>
      <c r="M28" s="40">
        <v>0</v>
      </c>
      <c r="N28" s="28">
        <v>0.196818</v>
      </c>
      <c r="O28" s="26">
        <v>12924921.46</v>
      </c>
    </row>
    <row r="29" spans="1:15" ht="12.75">
      <c r="A29" s="22">
        <v>25</v>
      </c>
      <c r="B29" s="23" t="s">
        <v>15</v>
      </c>
      <c r="C29" s="24">
        <v>452742788</v>
      </c>
      <c r="D29" s="25">
        <v>0.457478</v>
      </c>
      <c r="E29" s="25">
        <v>0</v>
      </c>
      <c r="F29" s="25">
        <v>0.457478</v>
      </c>
      <c r="G29" s="26">
        <v>2071203.35</v>
      </c>
      <c r="H29" s="9"/>
      <c r="I29" s="22">
        <v>72</v>
      </c>
      <c r="J29" s="27" t="s">
        <v>50</v>
      </c>
      <c r="K29" s="24">
        <v>1951632190</v>
      </c>
      <c r="L29" s="40">
        <v>0.18550799999999998</v>
      </c>
      <c r="M29" s="40">
        <v>0.034646</v>
      </c>
      <c r="N29" s="28">
        <v>0.220154</v>
      </c>
      <c r="O29" s="26">
        <v>4296602.48</v>
      </c>
    </row>
    <row r="30" spans="1:15" ht="12.75">
      <c r="A30" s="22">
        <v>26</v>
      </c>
      <c r="B30" s="23" t="s">
        <v>85</v>
      </c>
      <c r="C30" s="24">
        <v>1728323598</v>
      </c>
      <c r="D30" s="25">
        <v>0.264734</v>
      </c>
      <c r="E30" s="25">
        <v>0</v>
      </c>
      <c r="F30" s="25">
        <v>0.264734</v>
      </c>
      <c r="G30" s="26">
        <v>4575466.65</v>
      </c>
      <c r="H30" s="9"/>
      <c r="I30" s="22">
        <v>73</v>
      </c>
      <c r="J30" s="27" t="s">
        <v>51</v>
      </c>
      <c r="K30" s="24">
        <v>1502534569</v>
      </c>
      <c r="L30" s="40">
        <v>0.260476</v>
      </c>
      <c r="M30" s="40">
        <v>0.029991999999999998</v>
      </c>
      <c r="N30" s="28">
        <v>0.290468</v>
      </c>
      <c r="O30" s="26">
        <v>4364392</v>
      </c>
    </row>
    <row r="31" spans="1:15" ht="12.75">
      <c r="A31" s="22">
        <v>27</v>
      </c>
      <c r="B31" s="23" t="s">
        <v>86</v>
      </c>
      <c r="C31" s="24">
        <v>5542732938</v>
      </c>
      <c r="D31" s="25">
        <v>0.228627</v>
      </c>
      <c r="E31" s="25">
        <v>0.013847</v>
      </c>
      <c r="F31" s="25">
        <v>0.242474</v>
      </c>
      <c r="G31" s="26">
        <v>13439775.99</v>
      </c>
      <c r="H31" s="9"/>
      <c r="I31" s="22">
        <v>74</v>
      </c>
      <c r="J31" s="27" t="s">
        <v>52</v>
      </c>
      <c r="K31" s="24">
        <v>1674666665</v>
      </c>
      <c r="L31" s="40">
        <v>0.32637700000000003</v>
      </c>
      <c r="M31" s="40">
        <v>0.023381</v>
      </c>
      <c r="N31" s="28">
        <v>0.349758</v>
      </c>
      <c r="O31" s="26">
        <v>5857292.65</v>
      </c>
    </row>
    <row r="32" spans="1:15" ht="12.75">
      <c r="A32" s="22">
        <v>28</v>
      </c>
      <c r="B32" s="23" t="s">
        <v>16</v>
      </c>
      <c r="C32" s="24">
        <v>64906016185</v>
      </c>
      <c r="D32" s="25">
        <v>0.27017</v>
      </c>
      <c r="E32" s="25">
        <v>0.02042</v>
      </c>
      <c r="F32" s="25">
        <v>0.29059</v>
      </c>
      <c r="G32" s="26">
        <v>188610398.99</v>
      </c>
      <c r="H32" s="9"/>
      <c r="I32" s="22">
        <v>75</v>
      </c>
      <c r="J32" s="27" t="s">
        <v>53</v>
      </c>
      <c r="K32" s="24">
        <v>695407063</v>
      </c>
      <c r="L32" s="40">
        <v>0.379485</v>
      </c>
      <c r="M32" s="40">
        <v>0.029908</v>
      </c>
      <c r="N32" s="28">
        <v>0.409393</v>
      </c>
      <c r="O32" s="26">
        <v>2846952.89</v>
      </c>
    </row>
    <row r="33" spans="1:15" ht="12.75">
      <c r="A33" s="22">
        <v>29</v>
      </c>
      <c r="B33" s="23" t="s">
        <v>17</v>
      </c>
      <c r="C33" s="24">
        <v>953922860</v>
      </c>
      <c r="D33" s="25">
        <v>0.277899</v>
      </c>
      <c r="E33" s="25">
        <v>0</v>
      </c>
      <c r="F33" s="25">
        <v>0.277899</v>
      </c>
      <c r="G33" s="26">
        <v>2650948.47</v>
      </c>
      <c r="H33" s="9"/>
      <c r="I33" s="22">
        <v>76</v>
      </c>
      <c r="J33" s="27" t="s">
        <v>54</v>
      </c>
      <c r="K33" s="24">
        <v>2611394188</v>
      </c>
      <c r="L33" s="40">
        <v>0.286161</v>
      </c>
      <c r="M33" s="40">
        <v>0.01915</v>
      </c>
      <c r="N33" s="28">
        <v>0.305311</v>
      </c>
      <c r="O33" s="26">
        <v>7972884.29</v>
      </c>
    </row>
    <row r="34" spans="1:15" ht="12.75">
      <c r="A34" s="22">
        <v>30</v>
      </c>
      <c r="B34" s="23" t="s">
        <v>87</v>
      </c>
      <c r="C34" s="24">
        <v>2528714539</v>
      </c>
      <c r="D34" s="25">
        <v>0.225512</v>
      </c>
      <c r="E34" s="25">
        <v>0.010768</v>
      </c>
      <c r="F34" s="25">
        <v>0.23628</v>
      </c>
      <c r="G34" s="26">
        <v>5974854.52</v>
      </c>
      <c r="H34" s="9"/>
      <c r="I34" s="22">
        <v>77</v>
      </c>
      <c r="J34" s="27" t="s">
        <v>55</v>
      </c>
      <c r="K34" s="24">
        <v>24849499115</v>
      </c>
      <c r="L34" s="40">
        <v>0.28496</v>
      </c>
      <c r="M34" s="40">
        <v>0</v>
      </c>
      <c r="N34" s="28">
        <v>0.28496</v>
      </c>
      <c r="O34" s="26">
        <v>70811150.08</v>
      </c>
    </row>
    <row r="35" spans="1:15" ht="12.75">
      <c r="A35" s="22">
        <v>31</v>
      </c>
      <c r="B35" s="23" t="s">
        <v>88</v>
      </c>
      <c r="C35" s="24">
        <v>1069769763</v>
      </c>
      <c r="D35" s="25">
        <v>0.292653</v>
      </c>
      <c r="E35" s="25">
        <v>0</v>
      </c>
      <c r="F35" s="25">
        <v>0.292653</v>
      </c>
      <c r="G35" s="26">
        <v>3130718.93</v>
      </c>
      <c r="H35" s="9"/>
      <c r="I35" s="22">
        <v>78</v>
      </c>
      <c r="J35" s="27" t="s">
        <v>96</v>
      </c>
      <c r="K35" s="24">
        <v>5099008093</v>
      </c>
      <c r="L35" s="40">
        <v>0.22606</v>
      </c>
      <c r="M35" s="40">
        <v>0</v>
      </c>
      <c r="N35" s="28">
        <v>0.22606</v>
      </c>
      <c r="O35" s="26">
        <v>11526863.4</v>
      </c>
    </row>
    <row r="36" spans="1:15" ht="12.75">
      <c r="A36" s="22">
        <v>32</v>
      </c>
      <c r="B36" s="23" t="s">
        <v>18</v>
      </c>
      <c r="C36" s="24">
        <v>1000732098</v>
      </c>
      <c r="D36" s="25">
        <v>0.21812700000000002</v>
      </c>
      <c r="E36" s="25">
        <v>0.008256</v>
      </c>
      <c r="F36" s="25">
        <v>0.226383</v>
      </c>
      <c r="G36" s="26">
        <v>2265498.79</v>
      </c>
      <c r="H36" s="9"/>
      <c r="I36" s="22">
        <v>79</v>
      </c>
      <c r="J36" s="27" t="s">
        <v>74</v>
      </c>
      <c r="K36" s="24">
        <v>3612124368</v>
      </c>
      <c r="L36" s="40">
        <v>0.347541</v>
      </c>
      <c r="M36" s="40">
        <v>0.026868</v>
      </c>
      <c r="N36" s="28">
        <v>0.374409</v>
      </c>
      <c r="O36" s="26">
        <v>13524138.83</v>
      </c>
    </row>
    <row r="37" spans="1:15" ht="12.75">
      <c r="A37" s="22">
        <v>33</v>
      </c>
      <c r="B37" s="23" t="s">
        <v>19</v>
      </c>
      <c r="C37" s="24">
        <v>1140395872</v>
      </c>
      <c r="D37" s="25">
        <v>0.275425</v>
      </c>
      <c r="E37" s="25">
        <v>0.020591</v>
      </c>
      <c r="F37" s="25">
        <v>0.296016</v>
      </c>
      <c r="G37" s="26">
        <v>3375761.23</v>
      </c>
      <c r="H37" s="9"/>
      <c r="I37" s="22">
        <v>80</v>
      </c>
      <c r="J37" s="27" t="s">
        <v>56</v>
      </c>
      <c r="K37" s="24">
        <v>3603561231</v>
      </c>
      <c r="L37" s="40">
        <v>0.273314</v>
      </c>
      <c r="M37" s="40">
        <v>0.019425</v>
      </c>
      <c r="N37" s="28">
        <v>0.292739</v>
      </c>
      <c r="O37" s="26">
        <v>10549053.5</v>
      </c>
    </row>
    <row r="38" spans="1:15" ht="12.75">
      <c r="A38" s="22">
        <v>34</v>
      </c>
      <c r="B38" s="23" t="s">
        <v>89</v>
      </c>
      <c r="C38" s="24">
        <v>3767618478</v>
      </c>
      <c r="D38" s="25">
        <v>0.293388</v>
      </c>
      <c r="E38" s="25">
        <v>0</v>
      </c>
      <c r="F38" s="25">
        <v>0.293388</v>
      </c>
      <c r="G38" s="26">
        <v>11053758.59</v>
      </c>
      <c r="H38" s="9"/>
      <c r="I38" s="22">
        <v>81</v>
      </c>
      <c r="J38" s="27" t="s">
        <v>57</v>
      </c>
      <c r="K38" s="24">
        <v>1281136976</v>
      </c>
      <c r="L38" s="40">
        <v>0.33901</v>
      </c>
      <c r="M38" s="40">
        <v>0</v>
      </c>
      <c r="N38" s="28">
        <v>0.33901</v>
      </c>
      <c r="O38" s="26">
        <v>4343192.22</v>
      </c>
    </row>
    <row r="39" spans="1:15" ht="12.75">
      <c r="A39" s="22">
        <v>35</v>
      </c>
      <c r="B39" s="23" t="s">
        <v>20</v>
      </c>
      <c r="C39" s="24">
        <v>841080566</v>
      </c>
      <c r="D39" s="25">
        <v>0.41004399999999996</v>
      </c>
      <c r="E39" s="25">
        <v>0.068728</v>
      </c>
      <c r="F39" s="25">
        <v>0.478772</v>
      </c>
      <c r="G39" s="26">
        <v>4026869.14</v>
      </c>
      <c r="H39" s="9"/>
      <c r="I39" s="22">
        <v>82</v>
      </c>
      <c r="J39" s="27" t="s">
        <v>58</v>
      </c>
      <c r="K39" s="24">
        <v>1003162422</v>
      </c>
      <c r="L39" s="40">
        <v>0.291073</v>
      </c>
      <c r="M39" s="40">
        <v>0</v>
      </c>
      <c r="N39" s="28">
        <v>0.291073</v>
      </c>
      <c r="O39" s="26">
        <v>2919939.17</v>
      </c>
    </row>
    <row r="40" spans="1:15" ht="12.75">
      <c r="A40" s="22">
        <v>36</v>
      </c>
      <c r="B40" s="23" t="s">
        <v>21</v>
      </c>
      <c r="C40" s="24">
        <v>508502285</v>
      </c>
      <c r="D40" s="25">
        <v>0.308572</v>
      </c>
      <c r="E40" s="25">
        <v>0</v>
      </c>
      <c r="F40" s="25">
        <v>0.308572</v>
      </c>
      <c r="G40" s="26">
        <v>1569100.89</v>
      </c>
      <c r="H40" s="9"/>
      <c r="I40" s="22">
        <v>83</v>
      </c>
      <c r="J40" s="27" t="s">
        <v>59</v>
      </c>
      <c r="K40" s="24">
        <v>694883509</v>
      </c>
      <c r="L40" s="40">
        <v>0.219076</v>
      </c>
      <c r="M40" s="40">
        <v>0</v>
      </c>
      <c r="N40" s="28">
        <v>0.219076</v>
      </c>
      <c r="O40" s="26">
        <v>1522327.99</v>
      </c>
    </row>
    <row r="41" spans="1:15" ht="12.75">
      <c r="A41" s="22">
        <v>37</v>
      </c>
      <c r="B41" s="23" t="s">
        <v>22</v>
      </c>
      <c r="C41" s="24">
        <v>994967495</v>
      </c>
      <c r="D41" s="25">
        <v>0.206746</v>
      </c>
      <c r="E41" s="25">
        <v>0</v>
      </c>
      <c r="F41" s="25">
        <v>0.206746</v>
      </c>
      <c r="G41" s="26">
        <v>2057058.09</v>
      </c>
      <c r="H41" s="9"/>
      <c r="I41" s="22">
        <v>84</v>
      </c>
      <c r="J41" s="27" t="s">
        <v>60</v>
      </c>
      <c r="K41" s="24">
        <v>1774464439</v>
      </c>
      <c r="L41" s="40">
        <v>0.300973</v>
      </c>
      <c r="M41" s="40">
        <v>0</v>
      </c>
      <c r="N41" s="28">
        <v>0.300973</v>
      </c>
      <c r="O41" s="26">
        <v>5340666.48</v>
      </c>
    </row>
    <row r="42" spans="1:15" ht="12.75">
      <c r="A42" s="22">
        <v>38</v>
      </c>
      <c r="B42" s="23" t="s">
        <v>23</v>
      </c>
      <c r="C42" s="24">
        <v>368674440</v>
      </c>
      <c r="D42" s="25">
        <v>0.271752</v>
      </c>
      <c r="E42" s="25">
        <v>0</v>
      </c>
      <c r="F42" s="25">
        <v>0.271752</v>
      </c>
      <c r="G42" s="26">
        <v>1001883.41</v>
      </c>
      <c r="H42" s="9"/>
      <c r="I42" s="22">
        <v>85</v>
      </c>
      <c r="J42" s="27" t="s">
        <v>61</v>
      </c>
      <c r="K42" s="24">
        <v>2104114379</v>
      </c>
      <c r="L42" s="40">
        <v>0.155</v>
      </c>
      <c r="M42" s="40">
        <v>0</v>
      </c>
      <c r="N42" s="28">
        <v>0.155</v>
      </c>
      <c r="O42" s="26">
        <v>3261387.56</v>
      </c>
    </row>
    <row r="43" spans="1:15" ht="12.75">
      <c r="A43" s="22">
        <v>39</v>
      </c>
      <c r="B43" s="23" t="s">
        <v>24</v>
      </c>
      <c r="C43" s="24">
        <v>1057268842</v>
      </c>
      <c r="D43" s="25">
        <v>0.215975</v>
      </c>
      <c r="E43" s="25">
        <v>0</v>
      </c>
      <c r="F43" s="25">
        <v>0.215975</v>
      </c>
      <c r="G43" s="26">
        <v>2283439.33</v>
      </c>
      <c r="H43" s="9"/>
      <c r="I43" s="22">
        <v>86</v>
      </c>
      <c r="J43" s="27" t="s">
        <v>62</v>
      </c>
      <c r="K43" s="24">
        <v>384833371</v>
      </c>
      <c r="L43" s="40">
        <v>0.217865</v>
      </c>
      <c r="M43" s="40">
        <v>0</v>
      </c>
      <c r="N43" s="28">
        <v>0.217865</v>
      </c>
      <c r="O43" s="26">
        <v>838419.48</v>
      </c>
    </row>
    <row r="44" spans="1:15" ht="12.75">
      <c r="A44" s="22">
        <v>40</v>
      </c>
      <c r="B44" s="23" t="s">
        <v>25</v>
      </c>
      <c r="C44" s="24">
        <v>6970909668</v>
      </c>
      <c r="D44" s="25">
        <v>0.344679</v>
      </c>
      <c r="E44" s="25">
        <v>0</v>
      </c>
      <c r="F44" s="25">
        <v>0.344679</v>
      </c>
      <c r="G44" s="26">
        <v>24027289.89</v>
      </c>
      <c r="H44" s="9"/>
      <c r="I44" s="22">
        <v>87</v>
      </c>
      <c r="J44" s="27" t="s">
        <v>97</v>
      </c>
      <c r="K44" s="24">
        <v>1147472427</v>
      </c>
      <c r="L44" s="40">
        <v>0.337456</v>
      </c>
      <c r="M44" s="40">
        <v>0.032893</v>
      </c>
      <c r="N44" s="28">
        <v>0.370349</v>
      </c>
      <c r="O44" s="26">
        <v>4249657.94</v>
      </c>
    </row>
    <row r="45" spans="1:15" ht="12.75">
      <c r="A45" s="22">
        <v>41</v>
      </c>
      <c r="B45" s="23" t="s">
        <v>26</v>
      </c>
      <c r="C45" s="24">
        <v>3262612570</v>
      </c>
      <c r="D45" s="25">
        <v>0.140657</v>
      </c>
      <c r="E45" s="25">
        <v>0.021387</v>
      </c>
      <c r="F45" s="25">
        <v>0.162044</v>
      </c>
      <c r="G45" s="26">
        <v>5286874.36</v>
      </c>
      <c r="H45" s="9"/>
      <c r="I45" s="22">
        <v>88</v>
      </c>
      <c r="J45" s="27" t="s">
        <v>98</v>
      </c>
      <c r="K45" s="24">
        <v>1081243724</v>
      </c>
      <c r="L45" s="40">
        <v>0.34075099999999997</v>
      </c>
      <c r="M45" s="40">
        <v>0.009249</v>
      </c>
      <c r="N45" s="28">
        <v>0.35</v>
      </c>
      <c r="O45" s="26">
        <v>3784357.99</v>
      </c>
    </row>
    <row r="46" spans="1:15" ht="12.75">
      <c r="A46" s="22">
        <v>42</v>
      </c>
      <c r="B46" s="23" t="s">
        <v>90</v>
      </c>
      <c r="C46" s="24">
        <v>1198612026</v>
      </c>
      <c r="D46" s="25">
        <v>0.230499</v>
      </c>
      <c r="E46" s="25">
        <v>0</v>
      </c>
      <c r="F46" s="25">
        <v>0.230499</v>
      </c>
      <c r="G46" s="26">
        <v>2762800.23</v>
      </c>
      <c r="H46" s="9"/>
      <c r="I46" s="22">
        <v>89</v>
      </c>
      <c r="J46" s="27" t="s">
        <v>99</v>
      </c>
      <c r="K46" s="24">
        <v>4363093451</v>
      </c>
      <c r="L46" s="40">
        <v>0.311063</v>
      </c>
      <c r="M46" s="40">
        <v>0</v>
      </c>
      <c r="N46" s="28">
        <v>0.311063</v>
      </c>
      <c r="O46" s="26">
        <v>13571982.83</v>
      </c>
    </row>
    <row r="47" spans="1:15" ht="12.75">
      <c r="A47" s="22">
        <v>43</v>
      </c>
      <c r="B47" s="23" t="s">
        <v>27</v>
      </c>
      <c r="C47" s="24">
        <v>546850421</v>
      </c>
      <c r="D47" s="25">
        <v>0.185611</v>
      </c>
      <c r="E47" s="25">
        <v>0</v>
      </c>
      <c r="F47" s="25">
        <v>0.185611</v>
      </c>
      <c r="G47" s="26">
        <v>1015017.12</v>
      </c>
      <c r="H47" s="9"/>
      <c r="I47" s="22">
        <v>90</v>
      </c>
      <c r="J47" s="27" t="s">
        <v>63</v>
      </c>
      <c r="K47" s="24">
        <v>2405810399</v>
      </c>
      <c r="L47" s="40">
        <v>0.240703</v>
      </c>
      <c r="M47" s="40">
        <v>0</v>
      </c>
      <c r="N47" s="28">
        <v>0.240703</v>
      </c>
      <c r="O47" s="26">
        <v>5790864.98</v>
      </c>
    </row>
    <row r="48" spans="1:15" ht="12.75">
      <c r="A48" s="22">
        <v>44</v>
      </c>
      <c r="B48" s="23" t="s">
        <v>28</v>
      </c>
      <c r="C48" s="24">
        <v>820239115</v>
      </c>
      <c r="D48" s="25">
        <v>0.245514</v>
      </c>
      <c r="E48" s="25">
        <v>0</v>
      </c>
      <c r="F48" s="25">
        <v>0.245514</v>
      </c>
      <c r="G48" s="26">
        <v>2013807.56</v>
      </c>
      <c r="H48" s="9"/>
      <c r="I48" s="22">
        <v>91</v>
      </c>
      <c r="J48" s="27" t="s">
        <v>64</v>
      </c>
      <c r="K48" s="24">
        <v>1199213779</v>
      </c>
      <c r="L48" s="40">
        <v>0.303575</v>
      </c>
      <c r="M48" s="40">
        <v>0.020198</v>
      </c>
      <c r="N48" s="28">
        <v>0.323773</v>
      </c>
      <c r="O48" s="26">
        <v>3882735.6</v>
      </c>
    </row>
    <row r="49" spans="1:15" ht="12.75">
      <c r="A49" s="22">
        <v>45</v>
      </c>
      <c r="B49" s="23" t="s">
        <v>91</v>
      </c>
      <c r="C49" s="24">
        <v>3078433798</v>
      </c>
      <c r="D49" s="25">
        <v>0.31651</v>
      </c>
      <c r="E49" s="25">
        <v>0.038381</v>
      </c>
      <c r="F49" s="25">
        <v>0.354891</v>
      </c>
      <c r="G49" s="26">
        <v>10925113.53</v>
      </c>
      <c r="H49" s="9"/>
      <c r="I49" s="22">
        <v>92</v>
      </c>
      <c r="J49" s="27" t="s">
        <v>65</v>
      </c>
      <c r="K49" s="24">
        <v>724055892</v>
      </c>
      <c r="L49" s="40">
        <v>0.267801</v>
      </c>
      <c r="M49" s="40">
        <v>0</v>
      </c>
      <c r="N49" s="28">
        <v>0.267801</v>
      </c>
      <c r="O49" s="26">
        <v>1939031.77</v>
      </c>
    </row>
    <row r="50" spans="1:15" ht="12.75">
      <c r="A50" s="22">
        <v>46</v>
      </c>
      <c r="B50" s="23" t="s">
        <v>29</v>
      </c>
      <c r="C50" s="24">
        <v>397643762</v>
      </c>
      <c r="D50" s="25">
        <v>0.244671</v>
      </c>
      <c r="E50" s="25">
        <v>0</v>
      </c>
      <c r="F50" s="25">
        <v>0.244671</v>
      </c>
      <c r="G50" s="26">
        <v>972922.38</v>
      </c>
      <c r="H50" s="9"/>
      <c r="I50" s="29">
        <v>93</v>
      </c>
      <c r="J50" s="30" t="s">
        <v>66</v>
      </c>
      <c r="K50" s="24">
        <v>3701179998</v>
      </c>
      <c r="L50" s="40">
        <v>0.19981000000000002</v>
      </c>
      <c r="M50" s="40">
        <v>0.023616</v>
      </c>
      <c r="N50" s="31">
        <v>0.223426</v>
      </c>
      <c r="O50" s="26">
        <v>8269421.15</v>
      </c>
    </row>
    <row r="51" spans="1:15" ht="12.75">
      <c r="A51" s="29">
        <v>47</v>
      </c>
      <c r="B51" s="32" t="s">
        <v>30</v>
      </c>
      <c r="C51" s="33">
        <v>1550520325</v>
      </c>
      <c r="D51" s="34">
        <v>0.159771</v>
      </c>
      <c r="E51" s="34">
        <v>0</v>
      </c>
      <c r="F51" s="34">
        <v>0.159771</v>
      </c>
      <c r="G51" s="35">
        <v>2477284.04</v>
      </c>
      <c r="H51" s="9"/>
      <c r="I51" s="36"/>
      <c r="J51" s="38" t="s">
        <v>71</v>
      </c>
      <c r="K51" s="37">
        <v>318001996556</v>
      </c>
      <c r="L51" s="41"/>
      <c r="M51" s="42"/>
      <c r="N51" s="43"/>
      <c r="O51" s="47">
        <v>864695231.3300003</v>
      </c>
    </row>
    <row r="52" spans="1:8" ht="12.75">
      <c r="A52" s="44" t="s">
        <v>100</v>
      </c>
      <c r="C52" s="51"/>
      <c r="G52" s="48"/>
      <c r="H52" s="7"/>
    </row>
    <row r="53" spans="8:15" ht="12.75">
      <c r="H53" s="7"/>
      <c r="O53" s="49"/>
    </row>
    <row r="54" spans="3:15" ht="12.75">
      <c r="C54" s="50"/>
      <c r="G54" s="52"/>
      <c r="K54" s="50"/>
      <c r="O54" s="52"/>
    </row>
    <row r="56" spans="11:15" ht="12.75">
      <c r="K56" s="50"/>
      <c r="O56" s="52"/>
    </row>
  </sheetData>
  <sheetProtection/>
  <mergeCells count="4">
    <mergeCell ref="A3:B3"/>
    <mergeCell ref="A4:B4"/>
    <mergeCell ref="I3:J3"/>
    <mergeCell ref="I4:J4"/>
  </mergeCells>
  <conditionalFormatting sqref="A5:G51 I5:O51">
    <cfRule type="expression" priority="1" dxfId="0" stopIfTrue="1">
      <formula>MOD(ROW(),2)=0</formula>
    </cfRule>
  </conditionalFormatting>
  <printOptions horizontalCentered="1"/>
  <pageMargins left="0.25" right="0.25" top="0.5" bottom="0.5" header="0" footer="0.25"/>
  <pageSetup fitToHeight="1" fitToWidth="1" horizontalDpi="600" verticalDpi="600" orientation="landscape" scale="83" r:id="rId1"/>
  <headerFooter alignWithMargins="0">
    <oddFooter>&amp;C&amp;"Times New Roman,Regular"Nebraska Department of Revenue, Property Assessment Division 2023 Annual Report &amp;R&amp;"Times New Roman,Regular"Table 11, Page 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Cathy Gusman</cp:lastModifiedBy>
  <cp:lastPrinted>2024-03-22T16:58:40Z</cp:lastPrinted>
  <dcterms:created xsi:type="dcterms:W3CDTF">1999-01-08T20:13:45Z</dcterms:created>
  <dcterms:modified xsi:type="dcterms:W3CDTF">2024-03-25T15:44:52Z</dcterms:modified>
  <cp:category/>
  <cp:version/>
  <cp:contentType/>
  <cp:contentStatus/>
</cp:coreProperties>
</file>