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<sst xmlns="http://schemas.openxmlformats.org/spreadsheetml/2006/main" count="36" uniqueCount="30">
  <si>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</si>
  <si>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</si>
  <si>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</si>
  <si>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</si>
  <si>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</si>
  <si>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</si>
  <si>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</si>
  <si>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</si>
  <si>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</si>
  <si>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</si>
  <si>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</si>
  <si>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</si>
  <si>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</si>
  <si>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</si>
  <si>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</si>
  <si>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</si>
  <si>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</si>
  <si>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</si>
  <si>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</si>
  <si>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</si>
  <si>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</si>
  <si>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</si>
  <si>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</si>
  <si>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t>Table 5:</t>
  </si>
  <si>
    <t>Nebraska Taxable Income after Nebraska Taxable Loss Carryover Greater than Zero.</t>
  </si>
  <si>
    <t>Nebraska Taxable Income after Nebraska Taxable Loss Carryover</t>
  </si>
  <si>
    <t>Less than or Equal to Zero.</t>
  </si>
  <si>
    <t>* suppressed to maintain confidentiality.</t>
  </si>
  <si>
    <t>2020 Nebraska Corporation Income Tax Returns, by Industy (1000'$).</t>
  </si>
  <si>
    <t>Source: 2020 Nebraska Corporation Tax Data, Detail File and BMF Master File. Detail file extracted on  07/31/23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</si>
</sst>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:L22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23</v>
      </c>
      <c r="B1" s="45" t="s">
        <v>28</v>
      </c>
      <c r="C1" s="45"/>
      <c r="D1" s="45"/>
      <c r="E1" s="45"/>
      <c r="F1" s="45"/>
      <c r="G1" s="45" t="str">
        <f>B1</f>
        <v>2020 Nebraska Corporation Income Tax Returns, by Industy (1000'$).</v>
      </c>
      <c r="H1" s="45"/>
      <c r="I1" s="45"/>
      <c r="J1" s="45"/>
      <c r="K1" s="45"/>
      <c r="L1" s="45"/>
    </row>
    <row r="2" spans="1:14" ht="15.75" customHeight="1">
      <c r="A2" s="22"/>
      <c r="B2" s="27" t="s">
        <v>24</v>
      </c>
      <c r="C2" s="28"/>
      <c r="D2" s="28"/>
      <c r="E2" s="28"/>
      <c r="F2" s="29"/>
      <c r="G2" s="46" t="s">
        <v>25</v>
      </c>
      <c r="H2" s="47"/>
      <c r="I2" s="47"/>
      <c r="J2" s="47"/>
      <c r="K2" s="48"/>
      <c r="L2" s="29" t="s">
        <v>22</v>
      </c>
      <c r="M2" s="3"/>
      <c r="N2" s="3"/>
    </row>
    <row r="3" spans="1:14" ht="15.75" customHeight="1">
      <c r="A3" s="23"/>
      <c r="B3" s="30"/>
      <c r="C3" s="31"/>
      <c r="D3" s="31"/>
      <c r="E3" s="31"/>
      <c r="F3" s="32"/>
      <c r="G3" s="49" t="s">
        <v>26</v>
      </c>
      <c r="H3" s="50"/>
      <c r="I3" s="50"/>
      <c r="J3" s="50"/>
      <c r="K3" s="51"/>
      <c r="L3" s="55"/>
      <c r="M3" s="3"/>
      <c r="N3" s="3"/>
    </row>
    <row r="4" spans="1:14" ht="15.75" customHeight="1">
      <c r="A4" s="33" t="s">
        <v>0</v>
      </c>
      <c r="B4" s="36" t="s">
        <v>17</v>
      </c>
      <c r="C4" s="39" t="s">
        <v>18</v>
      </c>
      <c r="D4" s="39" t="s">
        <v>19</v>
      </c>
      <c r="E4" s="39" t="s">
        <v>20</v>
      </c>
      <c r="F4" s="42" t="s">
        <v>21</v>
      </c>
      <c r="G4" s="52" t="s">
        <v>17</v>
      </c>
      <c r="H4" s="53" t="s">
        <v>18</v>
      </c>
      <c r="I4" s="53" t="s">
        <v>19</v>
      </c>
      <c r="J4" s="53" t="s">
        <v>20</v>
      </c>
      <c r="K4" s="54" t="s">
        <v>21</v>
      </c>
      <c r="L4" s="55"/>
      <c r="M4" s="3"/>
      <c r="N4" s="3"/>
    </row>
    <row r="5" spans="1:14" ht="15.75">
      <c r="A5" s="34"/>
      <c r="B5" s="37"/>
      <c r="C5" s="40"/>
      <c r="D5" s="40"/>
      <c r="E5" s="40"/>
      <c r="F5" s="43"/>
      <c r="G5" s="37"/>
      <c r="H5" s="40"/>
      <c r="I5" s="40"/>
      <c r="J5" s="40"/>
      <c r="K5" s="43"/>
      <c r="L5" s="55"/>
      <c r="M5" s="3"/>
      <c r="N5" s="3"/>
    </row>
    <row r="6" spans="1:14" ht="16.5" thickBot="1">
      <c r="A6" s="35"/>
      <c r="B6" s="38"/>
      <c r="C6" s="41"/>
      <c r="D6" s="41"/>
      <c r="E6" s="41"/>
      <c r="F6" s="44"/>
      <c r="G6" s="38"/>
      <c r="H6" s="41"/>
      <c r="I6" s="41"/>
      <c r="J6" s="41"/>
      <c r="K6" s="44"/>
      <c r="L6" s="56"/>
      <c r="M6" s="3"/>
      <c r="N6" s="3"/>
    </row>
    <row r="7" spans="1:14" ht="16.5" thickTop="1">
      <c r="A7" s="14" t="s">
        <v>1</v>
      </c>
      <c r="B7" s="4">
        <v>1730</v>
      </c>
      <c r="C7" s="5">
        <v>1497412</v>
      </c>
      <c r="D7" s="5">
        <v>115327</v>
      </c>
      <c r="E7" s="5">
        <v>12647</v>
      </c>
      <c r="F7" s="15">
        <v>28</v>
      </c>
      <c r="G7" s="5">
        <v>736</v>
      </c>
      <c r="H7" s="5">
        <v>-216285</v>
      </c>
      <c r="I7" s="5">
        <v>-122344</v>
      </c>
      <c r="J7" s="6">
        <v>25</v>
      </c>
      <c r="K7" s="6">
        <v>21</v>
      </c>
      <c r="L7" s="15">
        <v>12644.935</v>
      </c>
      <c r="M7" s="3"/>
      <c r="N7" s="3"/>
    </row>
    <row r="8" spans="1:14" ht="15.75">
      <c r="A8" s="16" t="s">
        <v>2</v>
      </c>
      <c r="B8" s="7">
        <v>31</v>
      </c>
      <c r="C8" s="8">
        <v>8548680</v>
      </c>
      <c r="D8" s="8">
        <v>18247</v>
      </c>
      <c r="E8" s="8">
        <v>1428</v>
      </c>
      <c r="F8" s="17">
        <v>0</v>
      </c>
      <c r="G8" s="8">
        <v>51</v>
      </c>
      <c r="H8" s="8">
        <v>-13141064</v>
      </c>
      <c r="I8" s="8">
        <v>-41422</v>
      </c>
      <c r="J8" s="8">
        <v>0</v>
      </c>
      <c r="K8" s="9">
        <v>0</v>
      </c>
      <c r="L8" s="17">
        <v>1427.552</v>
      </c>
      <c r="M8" s="3"/>
      <c r="N8" s="3"/>
    </row>
    <row r="9" spans="1:14" ht="15.75">
      <c r="A9" s="16" t="s">
        <v>3</v>
      </c>
      <c r="B9" s="7">
        <v>555</v>
      </c>
      <c r="C9" s="8">
        <v>5341093</v>
      </c>
      <c r="D9" s="8">
        <v>180285</v>
      </c>
      <c r="E9" s="8">
        <v>8349</v>
      </c>
      <c r="F9" s="17">
        <v>13</v>
      </c>
      <c r="G9" s="8">
        <v>528</v>
      </c>
      <c r="H9" s="8">
        <v>207223</v>
      </c>
      <c r="I9" s="8">
        <v>-42047</v>
      </c>
      <c r="J9" s="8">
        <v>0</v>
      </c>
      <c r="K9" s="9">
        <v>0</v>
      </c>
      <c r="L9" s="17">
        <v>8346.89</v>
      </c>
      <c r="M9" s="3"/>
      <c r="N9" s="3"/>
    </row>
    <row r="10" spans="1:14" ht="15.75">
      <c r="A10" s="16" t="s">
        <v>4</v>
      </c>
      <c r="B10" s="7">
        <v>409</v>
      </c>
      <c r="C10" s="8">
        <v>149183196</v>
      </c>
      <c r="D10" s="8">
        <v>6685841</v>
      </c>
      <c r="E10" s="8">
        <v>44684</v>
      </c>
      <c r="F10" s="17">
        <v>3825</v>
      </c>
      <c r="G10" s="8">
        <v>272</v>
      </c>
      <c r="H10" s="8">
        <v>-177779</v>
      </c>
      <c r="I10" s="8">
        <v>-76604</v>
      </c>
      <c r="J10" s="8">
        <v>0</v>
      </c>
      <c r="K10" s="9">
        <v>36</v>
      </c>
      <c r="L10" s="17">
        <v>41500.068</v>
      </c>
      <c r="M10" s="3"/>
      <c r="N10" s="3"/>
    </row>
    <row r="11" spans="1:14" ht="15.75">
      <c r="A11" s="16" t="s">
        <v>5</v>
      </c>
      <c r="B11" s="7">
        <v>209</v>
      </c>
      <c r="C11" s="8">
        <v>75353483</v>
      </c>
      <c r="D11" s="8">
        <v>400366</v>
      </c>
      <c r="E11" s="8">
        <v>30247</v>
      </c>
      <c r="F11" s="17">
        <v>5635</v>
      </c>
      <c r="G11" s="8">
        <v>169</v>
      </c>
      <c r="H11" s="8">
        <v>-5641676</v>
      </c>
      <c r="I11" s="8">
        <v>-183306</v>
      </c>
      <c r="J11" s="8">
        <v>0</v>
      </c>
      <c r="K11" s="9">
        <v>460</v>
      </c>
      <c r="L11" s="17">
        <v>25116.396</v>
      </c>
      <c r="M11" s="3"/>
      <c r="N11" s="3"/>
    </row>
    <row r="12" spans="1:14" ht="15.75">
      <c r="A12" s="16" t="s">
        <v>6</v>
      </c>
      <c r="B12" s="7">
        <v>354</v>
      </c>
      <c r="C12" s="8">
        <v>24858873</v>
      </c>
      <c r="D12" s="8">
        <v>620853</v>
      </c>
      <c r="E12" s="8">
        <v>46479</v>
      </c>
      <c r="F12" s="17">
        <v>1733</v>
      </c>
      <c r="G12" s="8">
        <v>247</v>
      </c>
      <c r="H12" s="8">
        <v>-15109999</v>
      </c>
      <c r="I12" s="8">
        <v>-52715</v>
      </c>
      <c r="J12" s="8">
        <v>0</v>
      </c>
      <c r="K12" s="9">
        <v>0</v>
      </c>
      <c r="L12" s="17">
        <v>45947.893</v>
      </c>
      <c r="M12" s="3"/>
      <c r="N12" s="3"/>
    </row>
    <row r="13" spans="1:14" ht="15.75">
      <c r="A13" s="16" t="s">
        <v>7</v>
      </c>
      <c r="B13" s="7">
        <v>198</v>
      </c>
      <c r="C13" s="8">
        <v>94678717</v>
      </c>
      <c r="D13" s="8">
        <v>2147729</v>
      </c>
      <c r="E13" s="8">
        <v>15525</v>
      </c>
      <c r="F13" s="17">
        <v>5170</v>
      </c>
      <c r="G13" s="8">
        <v>242</v>
      </c>
      <c r="H13" s="8">
        <v>-28417244</v>
      </c>
      <c r="I13" s="8">
        <v>-134299</v>
      </c>
      <c r="J13" s="8">
        <v>1</v>
      </c>
      <c r="K13" s="9">
        <v>34</v>
      </c>
      <c r="L13" s="17">
        <v>10404.314</v>
      </c>
      <c r="M13" s="3"/>
      <c r="N13" s="3"/>
    </row>
    <row r="14" spans="1:14" ht="15.75">
      <c r="A14" s="16" t="s">
        <v>8</v>
      </c>
      <c r="B14" s="7">
        <v>11</v>
      </c>
      <c r="C14" s="8">
        <v>691713</v>
      </c>
      <c r="D14" s="8">
        <v>2219</v>
      </c>
      <c r="E14" s="8">
        <v>151</v>
      </c>
      <c r="F14" s="17">
        <v>0</v>
      </c>
      <c r="G14" s="8">
        <v>24</v>
      </c>
      <c r="H14" s="8">
        <v>-1087887</v>
      </c>
      <c r="I14" s="8">
        <v>-20420</v>
      </c>
      <c r="J14" s="8">
        <v>0</v>
      </c>
      <c r="K14" s="9">
        <v>0</v>
      </c>
      <c r="L14" s="17">
        <v>150.877</v>
      </c>
      <c r="M14" s="3"/>
      <c r="N14" s="3"/>
    </row>
    <row r="15" spans="1:14" ht="15.75">
      <c r="A15" s="16" t="s">
        <v>9</v>
      </c>
      <c r="B15" s="7">
        <v>451</v>
      </c>
      <c r="C15" s="8">
        <v>122809422</v>
      </c>
      <c r="D15" s="8">
        <v>283266</v>
      </c>
      <c r="E15" s="8">
        <v>22309</v>
      </c>
      <c r="F15" s="17">
        <v>692</v>
      </c>
      <c r="G15" s="8">
        <v>244</v>
      </c>
      <c r="H15" s="8">
        <v>-2920793</v>
      </c>
      <c r="I15" s="8">
        <v>-56301</v>
      </c>
      <c r="J15" s="8">
        <v>385</v>
      </c>
      <c r="K15" s="9">
        <v>2</v>
      </c>
      <c r="L15" s="17">
        <v>22013.048</v>
      </c>
      <c r="M15" s="3"/>
      <c r="N15" s="3"/>
    </row>
    <row r="16" spans="1:14" ht="15.75">
      <c r="A16" s="16" t="s">
        <v>10</v>
      </c>
      <c r="B16" s="7">
        <v>189</v>
      </c>
      <c r="C16" s="8">
        <v>41760532</v>
      </c>
      <c r="D16" s="8">
        <v>204466</v>
      </c>
      <c r="E16" s="8">
        <v>12622</v>
      </c>
      <c r="F16" s="17">
        <v>120</v>
      </c>
      <c r="G16" s="8">
        <v>122</v>
      </c>
      <c r="H16" s="8">
        <v>-8511360</v>
      </c>
      <c r="I16" s="8">
        <v>-69628</v>
      </c>
      <c r="J16" s="8">
        <v>0</v>
      </c>
      <c r="K16" s="9">
        <v>0</v>
      </c>
      <c r="L16" s="17">
        <v>12594.081</v>
      </c>
      <c r="M16" s="3"/>
      <c r="N16" s="3"/>
    </row>
    <row r="17" spans="1:14" ht="15.75">
      <c r="A17" s="16" t="s">
        <v>11</v>
      </c>
      <c r="B17" s="7">
        <v>764</v>
      </c>
      <c r="C17" s="8">
        <v>113726727</v>
      </c>
      <c r="D17" s="8">
        <v>621351</v>
      </c>
      <c r="E17" s="8">
        <v>47783</v>
      </c>
      <c r="F17" s="17">
        <v>6146</v>
      </c>
      <c r="G17" s="8">
        <v>527</v>
      </c>
      <c r="H17" s="8">
        <v>-19854611</v>
      </c>
      <c r="I17" s="8">
        <v>-240983</v>
      </c>
      <c r="J17" s="8">
        <v>1</v>
      </c>
      <c r="K17" s="9">
        <v>7</v>
      </c>
      <c r="L17" s="17">
        <v>41881.939</v>
      </c>
      <c r="M17" s="3"/>
      <c r="N17" s="3"/>
    </row>
    <row r="18" spans="1:14" ht="15.75">
      <c r="A18" s="16" t="s">
        <v>12</v>
      </c>
      <c r="B18" s="7">
        <v>570</v>
      </c>
      <c r="C18" s="8">
        <v>98993825</v>
      </c>
      <c r="D18" s="8">
        <v>889650</v>
      </c>
      <c r="E18" s="8">
        <v>30702</v>
      </c>
      <c r="F18" s="17">
        <v>6763</v>
      </c>
      <c r="G18" s="8">
        <v>807</v>
      </c>
      <c r="H18" s="8">
        <v>-5644952</v>
      </c>
      <c r="I18" s="8">
        <v>-214317</v>
      </c>
      <c r="J18" s="8">
        <v>-35</v>
      </c>
      <c r="K18" s="9">
        <v>0</v>
      </c>
      <c r="L18" s="17">
        <v>17429.205</v>
      </c>
      <c r="M18" s="3"/>
      <c r="N18" s="3"/>
    </row>
    <row r="19" spans="1:14" ht="15.75">
      <c r="A19" s="16" t="s">
        <v>13</v>
      </c>
      <c r="B19" s="7">
        <v>350</v>
      </c>
      <c r="C19" s="8">
        <v>11030002</v>
      </c>
      <c r="D19" s="8">
        <v>33920</v>
      </c>
      <c r="E19" s="8">
        <v>3584</v>
      </c>
      <c r="F19" s="17">
        <v>0</v>
      </c>
      <c r="G19" s="8">
        <v>548</v>
      </c>
      <c r="H19" s="8">
        <v>-5208221</v>
      </c>
      <c r="I19" s="8">
        <v>-103998</v>
      </c>
      <c r="J19" s="8">
        <v>0</v>
      </c>
      <c r="K19" s="9">
        <v>0</v>
      </c>
      <c r="L19" s="17">
        <v>3512.245</v>
      </c>
      <c r="M19" s="3"/>
      <c r="N19" s="3"/>
    </row>
    <row r="20" spans="1:14" ht="15.75">
      <c r="A20" s="16" t="s">
        <v>14</v>
      </c>
      <c r="B20" s="7">
        <v>2205</v>
      </c>
      <c r="C20" s="8">
        <v>181392632</v>
      </c>
      <c r="D20" s="8">
        <v>1128198</v>
      </c>
      <c r="E20" s="8">
        <v>86004</v>
      </c>
      <c r="F20" s="17">
        <v>7479</v>
      </c>
      <c r="G20" s="8">
        <v>2674</v>
      </c>
      <c r="H20" s="8">
        <v>-51186304</v>
      </c>
      <c r="I20" s="8">
        <v>-1042815</v>
      </c>
      <c r="J20" s="8">
        <v>-12</v>
      </c>
      <c r="K20" s="9">
        <v>144</v>
      </c>
      <c r="L20" s="17">
        <v>79377.436</v>
      </c>
      <c r="M20" s="3"/>
      <c r="N20" s="3"/>
    </row>
    <row r="21" spans="1:14" ht="16.5" thickBot="1">
      <c r="A21" s="18" t="s">
        <v>15</v>
      </c>
      <c r="B21" s="11">
        <v>2683</v>
      </c>
      <c r="C21" s="12">
        <v>429739450</v>
      </c>
      <c r="D21" s="12">
        <v>1887743</v>
      </c>
      <c r="E21" s="12">
        <v>125731</v>
      </c>
      <c r="F21" s="19">
        <v>4673</v>
      </c>
      <c r="G21" s="12">
        <v>2545</v>
      </c>
      <c r="H21" s="12">
        <v>-85195223</v>
      </c>
      <c r="I21" s="12">
        <v>-842560</v>
      </c>
      <c r="J21" s="12">
        <v>100</v>
      </c>
      <c r="K21" s="13">
        <v>52</v>
      </c>
      <c r="L21" s="19">
        <v>96525.112</v>
      </c>
      <c r="M21" s="3"/>
      <c r="N21" s="3"/>
    </row>
    <row r="22" spans="1:14" ht="16.5" thickTop="1">
      <c r="A22" s="20" t="s">
        <v>16</v>
      </c>
      <c r="B22" s="24">
        <v>10709</v>
      </c>
      <c r="C22" s="24">
        <v>1359605757</v>
      </c>
      <c r="D22" s="24">
        <v>15219461</v>
      </c>
      <c r="E22" s="24">
        <v>488245</v>
      </c>
      <c r="F22" s="24">
        <v>42277</v>
      </c>
      <c r="G22" s="24">
        <v>9736</v>
      </c>
      <c r="H22" s="24">
        <v>-242106175</v>
      </c>
      <c r="I22" s="24">
        <v>-3243759</v>
      </c>
      <c r="J22" s="24">
        <v>465</v>
      </c>
      <c r="K22" s="25">
        <v>756</v>
      </c>
      <c r="L22" s="21">
        <v>418871.99100000004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7" t="s">
        <v>27</v>
      </c>
      <c r="C24" s="10"/>
      <c r="D24" s="10"/>
      <c r="E24" s="10"/>
      <c r="F24" s="10"/>
      <c r="G24" s="7" t="s">
        <v>27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29</v>
      </c>
      <c r="C25" s="3"/>
      <c r="D25" s="3"/>
      <c r="E25" s="3"/>
      <c r="F25" s="3"/>
      <c r="G25" s="3" t="str">
        <f>B25</f>
        <v>Source: 2020 Nebraska Corporation Tax Data, Detail File and BMF Master File. Detail file extracted on  07/31/23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  <mergeCell ref="B2:F3"/>
    <mergeCell ref="A4:A6"/>
    <mergeCell ref="B4:B6"/>
    <mergeCell ref="C4:C6"/>
    <mergeCell ref="D4:D6"/>
    <mergeCell ref="E4:E6"/>
    <mergeCell ref="F4:F6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2016-06-10T14:28:19Z</cp:lastPrinted>
  <dcterms:created xsi:type="dcterms:W3CDTF">2016-06-08T18:43:03Z</dcterms:created>
  <dcterms:modified xsi:type="dcterms:W3CDTF">2023-08-03T17:34:27Z</dcterms:modified>
  <cp:category/>
  <cp:version/>
  <cp:contentType/>
  <cp:contentStatus/>
</cp:coreProperties>
</file>