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<sst xmlns="http://schemas.openxmlformats.org/spreadsheetml/2006/main" count="374" uniqueCount="113">
  <si>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</si>
  <si>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</si>
  <si>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</si>
  <si>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</si>
  <si>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</si>
  <si>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</si>
  <si>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</si>
  <si>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</si>
  <si>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</si>
  <si>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</si>
  <si>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</si>
  <si>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</si>
  <si>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</si>
  <si>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</si>
  <si>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</si>
  <si>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</si>
  <si>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</si>
  <si>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</si>
  <si>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</si>
  <si>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</si>
  <si>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</si>
  <si>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</si>
  <si>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</si>
  <si>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</si>
  <si>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</si>
  <si>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</si>
  <si>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</si>
  <si>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</si>
  <si>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</si>
  <si>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</si>
  <si>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</si>
  <si>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</si>
  <si>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</si>
  <si>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</si>
  <si>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</si>
  <si>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</si>
  <si>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</si>
  <si>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</si>
  <si>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</si>
  <si>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</si>
  <si>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</si>
  <si>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</si>
  <si>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</si>
  <si>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</si>
  <si>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</si>
  <si>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</si>
  <si>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</si>
  <si>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</si>
  <si>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</si>
  <si>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</si>
  <si>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</si>
  <si>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</si>
  <si>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</si>
  <si>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</si>
  <si>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</si>
  <si>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</si>
  <si>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</si>
  <si>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</si>
  <si>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</si>
  <si>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</si>
  <si>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</si>
  <si>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</si>
  <si>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</si>
  <si>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</si>
  <si>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</si>
  <si>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</si>
  <si>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</si>
  <si>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</si>
  <si>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</si>
  <si>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</si>
  <si>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</si>
  <si>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</si>
  <si>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</si>
  <si>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</si>
  <si>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</si>
  <si>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</si>
  <si>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</si>
  <si>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</si>
  <si>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</si>
  <si>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</si>
  <si>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</si>
  <si>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</si>
  <si>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</si>
  <si>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</si>
  <si>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</si>
  <si>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</si>
  <si>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</si>
  <si>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</si>
  <si>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</si>
  <si>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</si>
  <si>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</si>
  <si>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</si>
  <si>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</si>
  <si>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</si>
  <si>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</si>
  <si>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</si>
  <si>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</si>
  <si>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</si>
  <si>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</si>
  <si>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</si>
  <si>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</si>
  <si>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</si>
  <si>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</si>
  <si>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</si>
  <si>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</si>
  <si>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WASHINGTON</t>
  </si>
  <si>
    <t xml:space="preserve">  </t>
  </si>
  <si>
    <t xml:space="preserve"> </t>
  </si>
  <si>
    <t>ARLINGTON</t>
  </si>
  <si>
    <t>BLAIR</t>
  </si>
  <si>
    <t>FORT CALHOUN</t>
  </si>
  <si>
    <t>HERMAN</t>
  </si>
  <si>
    <t>KENNARD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</si>
</sst>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9267164"/>
        <c:axId val="17860157"/>
      </c:line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7860157"/>
        <c:crosses val="autoZero"/>
        <c:auto val="0"/>
        <c:lblOffset val="100"/>
        <c:tickLblSkip val="1"/>
        <c:noMultiLvlLbl val="0"/>
      </c:catAx>
      <c:valAx>
        <c:axId val="1786015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6716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6523686"/>
        <c:axId val="37386583"/>
      </c:line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7386583"/>
        <c:crosses val="autoZero"/>
        <c:auto val="0"/>
        <c:lblOffset val="100"/>
        <c:tickLblSkip val="1"/>
        <c:noMultiLvlLbl val="0"/>
      </c:catAx>
      <c:valAx>
        <c:axId val="3738658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2368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934928"/>
        <c:axId val="8414353"/>
      </c:lineChart>
      <c:cat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8414353"/>
        <c:crosses val="autoZero"/>
        <c:auto val="0"/>
        <c:lblOffset val="100"/>
        <c:tickLblSkip val="1"/>
        <c:noMultiLvlLbl val="0"/>
      </c:catAx>
      <c:valAx>
        <c:axId val="841435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3492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2" sqref="C3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870820000</v>
      </c>
      <c r="C29" s="17" t="s">
        <v>9</v>
      </c>
      <c r="D29" s="17" t="s">
        <v>9</v>
      </c>
      <c r="E29" s="18" t="s">
        <v>9</v>
      </c>
      <c r="F29" s="16">
        <v>263447115</v>
      </c>
      <c r="G29" s="17" t="s">
        <v>9</v>
      </c>
      <c r="H29" s="17" t="s">
        <v>9</v>
      </c>
      <c r="I29" s="19" t="s">
        <v>9</v>
      </c>
      <c r="J29" s="16">
        <v>294861485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898446190</v>
      </c>
      <c r="C30" s="22">
        <v>27626190</v>
      </c>
      <c r="D30" s="23">
        <v>0.03172434027698032</v>
      </c>
      <c r="E30" s="24">
        <v>0.03172434027698032</v>
      </c>
      <c r="F30" s="16">
        <v>267807175</v>
      </c>
      <c r="G30" s="22">
        <v>4360060</v>
      </c>
      <c r="H30" s="23">
        <v>0.01655003889490306</v>
      </c>
      <c r="I30" s="25">
        <v>0.01655003889490306</v>
      </c>
      <c r="J30" s="16">
        <v>330062935</v>
      </c>
      <c r="K30" s="22">
        <v>35201450</v>
      </c>
      <c r="L30" s="23">
        <v>0.11938300453177193</v>
      </c>
      <c r="M30" s="26">
        <v>0.11938300453177193</v>
      </c>
      <c r="N30" s="21"/>
    </row>
    <row r="31" spans="1:14" ht="12.75">
      <c r="A31" s="15">
        <v>2010</v>
      </c>
      <c r="B31" s="16">
        <v>904894250</v>
      </c>
      <c r="C31" s="22">
        <v>6448060</v>
      </c>
      <c r="D31" s="23">
        <v>0.007176901712945102</v>
      </c>
      <c r="E31" s="24">
        <v>0.039128924462001335</v>
      </c>
      <c r="F31" s="16">
        <v>295139665</v>
      </c>
      <c r="G31" s="22">
        <v>27332490</v>
      </c>
      <c r="H31" s="23">
        <v>0.10206033501529599</v>
      </c>
      <c r="I31" s="25">
        <v>0.12029947642432903</v>
      </c>
      <c r="J31" s="16">
        <v>410188920</v>
      </c>
      <c r="K31" s="22">
        <v>80125985</v>
      </c>
      <c r="L31" s="23">
        <v>0.24275971793076373</v>
      </c>
      <c r="M31" s="26">
        <v>0.39112410696839567</v>
      </c>
      <c r="N31" s="21"/>
    </row>
    <row r="32" spans="1:14" ht="12.75">
      <c r="A32" s="15">
        <v>2011</v>
      </c>
      <c r="B32" s="16">
        <v>900627350</v>
      </c>
      <c r="C32" s="22">
        <v>-4266900</v>
      </c>
      <c r="D32" s="23">
        <v>-0.004715357623280289</v>
      </c>
      <c r="E32" s="24">
        <v>0.034229059966468384</v>
      </c>
      <c r="F32" s="16">
        <v>317911790</v>
      </c>
      <c r="G32" s="22">
        <v>22772125</v>
      </c>
      <c r="H32" s="23">
        <v>0.07715711475107895</v>
      </c>
      <c r="I32" s="25">
        <v>0.20673855168237465</v>
      </c>
      <c r="J32" s="16">
        <v>498667065</v>
      </c>
      <c r="K32" s="22">
        <v>88478145</v>
      </c>
      <c r="L32" s="23">
        <v>0.2157009628636483</v>
      </c>
      <c r="M32" s="26">
        <v>0.6911909163043115</v>
      </c>
      <c r="N32" s="21"/>
    </row>
    <row r="33" spans="1:14" ht="12.75">
      <c r="A33" s="15">
        <v>2012</v>
      </c>
      <c r="B33" s="16">
        <v>897670450</v>
      </c>
      <c r="C33" s="22">
        <v>-2956900</v>
      </c>
      <c r="D33" s="23">
        <v>-0.0032831559023829334</v>
      </c>
      <c r="E33" s="24">
        <v>0.030833524723823523</v>
      </c>
      <c r="F33" s="16">
        <v>321680535</v>
      </c>
      <c r="G33" s="22">
        <v>3768745</v>
      </c>
      <c r="H33" s="23">
        <v>0.011854687742156401</v>
      </c>
      <c r="I33" s="25">
        <v>0.22104406039899127</v>
      </c>
      <c r="J33" s="16">
        <v>592533520</v>
      </c>
      <c r="K33" s="22">
        <v>93866455</v>
      </c>
      <c r="L33" s="23">
        <v>0.1882347192911166</v>
      </c>
      <c r="M33" s="26">
        <v>1.0095317637025398</v>
      </c>
      <c r="N33" s="21"/>
    </row>
    <row r="34" spans="1:14" ht="12.75">
      <c r="A34" s="15">
        <v>2013</v>
      </c>
      <c r="B34" s="16">
        <v>902909865</v>
      </c>
      <c r="C34" s="22">
        <v>5239415</v>
      </c>
      <c r="D34" s="23">
        <v>0.005836679819414797</v>
      </c>
      <c r="E34" s="24">
        <v>0.03685016995475529</v>
      </c>
      <c r="F34" s="16">
        <v>342798585</v>
      </c>
      <c r="G34" s="22">
        <v>21118050</v>
      </c>
      <c r="H34" s="23">
        <v>0.06564913851563944</v>
      </c>
      <c r="I34" s="25">
        <v>0.30120455105382343</v>
      </c>
      <c r="J34" s="16">
        <v>710537205</v>
      </c>
      <c r="K34" s="22">
        <v>118003685</v>
      </c>
      <c r="L34" s="23">
        <v>0.1991510708119939</v>
      </c>
      <c r="M34" s="26">
        <v>1.4097321662746154</v>
      </c>
      <c r="N34" s="21"/>
    </row>
    <row r="35" spans="1:14" ht="12.75">
      <c r="A35" s="15">
        <v>2014</v>
      </c>
      <c r="B35" s="16">
        <v>911254315</v>
      </c>
      <c r="C35" s="22">
        <v>8344450</v>
      </c>
      <c r="D35" s="23">
        <v>0.00924173090079152</v>
      </c>
      <c r="E35" s="24">
        <v>0.04643246020991709</v>
      </c>
      <c r="F35" s="16">
        <v>348647960</v>
      </c>
      <c r="G35" s="22">
        <v>5849375</v>
      </c>
      <c r="H35" s="23">
        <v>0.017063591438103515</v>
      </c>
      <c r="I35" s="25">
        <v>0.3234077738904068</v>
      </c>
      <c r="J35" s="16">
        <v>782480890</v>
      </c>
      <c r="K35" s="22">
        <v>71943685</v>
      </c>
      <c r="L35" s="23">
        <v>0.10125252343401216</v>
      </c>
      <c r="M35" s="26">
        <v>1.6537236289100288</v>
      </c>
      <c r="N35" s="21"/>
    </row>
    <row r="36" spans="1:14" ht="12.75">
      <c r="A36" s="15">
        <v>2015</v>
      </c>
      <c r="B36" s="16">
        <v>920078520</v>
      </c>
      <c r="C36" s="22">
        <v>8824205</v>
      </c>
      <c r="D36" s="23">
        <v>0.009683581031931794</v>
      </c>
      <c r="E36" s="24">
        <v>0.056565673732803565</v>
      </c>
      <c r="F36" s="16">
        <v>363225290</v>
      </c>
      <c r="G36" s="22">
        <v>14577330</v>
      </c>
      <c r="H36" s="23">
        <v>0.04181102909651328</v>
      </c>
      <c r="I36" s="25">
        <v>0.37874081483109046</v>
      </c>
      <c r="J36" s="16">
        <v>922466665</v>
      </c>
      <c r="K36" s="22">
        <v>139985775</v>
      </c>
      <c r="L36" s="23">
        <v>0.178899928150322</v>
      </c>
      <c r="M36" s="26">
        <v>2.1284745954528446</v>
      </c>
      <c r="N36" s="21"/>
    </row>
    <row r="37" spans="1:14" ht="12.75">
      <c r="A37" s="15">
        <v>2016</v>
      </c>
      <c r="B37" s="16">
        <v>983191105</v>
      </c>
      <c r="C37" s="22">
        <v>63112585</v>
      </c>
      <c r="D37" s="23">
        <v>0.0685947814540872</v>
      </c>
      <c r="E37" s="24">
        <v>0.12904056521439564</v>
      </c>
      <c r="F37" s="16">
        <v>357651290</v>
      </c>
      <c r="G37" s="22">
        <v>-5574000</v>
      </c>
      <c r="H37" s="23">
        <v>-0.015345847751955818</v>
      </c>
      <c r="I37" s="25">
        <v>0.3575828681972851</v>
      </c>
      <c r="J37" s="16">
        <v>1033561635</v>
      </c>
      <c r="K37" s="22">
        <v>111094970</v>
      </c>
      <c r="L37" s="23">
        <v>0.12043250365041647</v>
      </c>
      <c r="M37" s="26">
        <v>2.5052446235899546</v>
      </c>
      <c r="N37" s="21"/>
    </row>
    <row r="38" spans="1:14" ht="12.75">
      <c r="A38" s="15">
        <v>2017</v>
      </c>
      <c r="B38" s="16">
        <v>1013206740</v>
      </c>
      <c r="C38" s="22">
        <v>30015635</v>
      </c>
      <c r="D38" s="23">
        <v>0.030528790229443745</v>
      </c>
      <c r="E38" s="24">
        <v>0.1635088077903585</v>
      </c>
      <c r="F38" s="16">
        <v>354991435</v>
      </c>
      <c r="G38" s="22">
        <v>-2659855</v>
      </c>
      <c r="H38" s="23">
        <v>-0.007437006588176992</v>
      </c>
      <c r="I38" s="25">
        <v>0.34748651546250564</v>
      </c>
      <c r="J38" s="16">
        <v>1039139720</v>
      </c>
      <c r="K38" s="22">
        <v>5578085</v>
      </c>
      <c r="L38" s="23">
        <v>0.005396954386759915</v>
      </c>
      <c r="M38" s="26">
        <v>2.524162268937905</v>
      </c>
      <c r="N38" s="21"/>
    </row>
    <row r="39" spans="1:14" ht="13.5" thickBot="1">
      <c r="A39" s="27">
        <v>2018</v>
      </c>
      <c r="B39" s="28">
        <v>1097806380</v>
      </c>
      <c r="C39" s="29">
        <v>84599640</v>
      </c>
      <c r="D39" s="30">
        <v>0.08349691791430444</v>
      </c>
      <c r="E39" s="31">
        <v>0.2606582072070003</v>
      </c>
      <c r="F39" s="28">
        <v>363198145</v>
      </c>
      <c r="G39" s="29">
        <v>8206710</v>
      </c>
      <c r="H39" s="30">
        <v>0.023118050721420928</v>
      </c>
      <c r="I39" s="32">
        <v>0.3786377770733986</v>
      </c>
      <c r="J39" s="28">
        <v>936660795</v>
      </c>
      <c r="K39" s="29">
        <v>-102478925</v>
      </c>
      <c r="L39" s="30">
        <v>-0.09861900476675071</v>
      </c>
      <c r="M39" s="33">
        <v>2.1766128933387145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0.02343375201742839</v>
      </c>
      <c r="E41" s="38"/>
      <c r="F41" s="35"/>
      <c r="G41" s="36" t="s">
        <v>12</v>
      </c>
      <c r="H41" s="40">
        <v>0.03263066443651505</v>
      </c>
      <c r="I41" s="38"/>
      <c r="J41" s="35"/>
      <c r="K41" s="36" t="s">
        <v>13</v>
      </c>
      <c r="L41" s="40">
        <v>0.12252605295672934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89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870820000</v>
      </c>
      <c r="C30" s="66">
        <v>14714600</v>
      </c>
      <c r="D30" s="67">
        <v>0.016897407041638914</v>
      </c>
      <c r="E30" s="22">
        <v>856105400</v>
      </c>
      <c r="F30" s="68" t="s">
        <v>9</v>
      </c>
      <c r="G30" s="18" t="s">
        <v>9</v>
      </c>
      <c r="H30" s="16">
        <v>263447115</v>
      </c>
      <c r="I30" s="66">
        <v>20521980</v>
      </c>
      <c r="J30" s="67">
        <v>0.07789791131324403</v>
      </c>
      <c r="K30" s="22">
        <v>242925135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898446190</v>
      </c>
      <c r="C31" s="66">
        <v>18789445</v>
      </c>
      <c r="D31" s="67">
        <v>0.02091326693699931</v>
      </c>
      <c r="E31" s="22">
        <v>879656745</v>
      </c>
      <c r="F31" s="70">
        <v>0.01014761374336832</v>
      </c>
      <c r="G31" s="71">
        <v>0.01014761374336832</v>
      </c>
      <c r="H31" s="16">
        <v>267807175</v>
      </c>
      <c r="I31" s="66">
        <v>2679370</v>
      </c>
      <c r="J31" s="67">
        <v>0.010004847704323083</v>
      </c>
      <c r="K31" s="22">
        <v>265127805</v>
      </c>
      <c r="L31" s="70">
        <v>0.006379610571935851</v>
      </c>
      <c r="M31" s="72">
        <v>0.006379610571935851</v>
      </c>
      <c r="R31" s="21"/>
    </row>
    <row r="32" spans="1:18" ht="13.5" customHeight="1">
      <c r="A32" s="15">
        <v>2010</v>
      </c>
      <c r="B32" s="73">
        <v>904894250</v>
      </c>
      <c r="C32" s="74">
        <v>10646920</v>
      </c>
      <c r="D32" s="75">
        <v>0.011765927344548824</v>
      </c>
      <c r="E32" s="76">
        <v>894247330</v>
      </c>
      <c r="F32" s="70">
        <v>-0.004673468535717203</v>
      </c>
      <c r="G32" s="71">
        <v>0.02690260903516226</v>
      </c>
      <c r="H32" s="73">
        <v>295139665</v>
      </c>
      <c r="I32" s="74">
        <v>11865775</v>
      </c>
      <c r="J32" s="75">
        <v>0.04020393192490748</v>
      </c>
      <c r="K32" s="76">
        <v>283273890</v>
      </c>
      <c r="L32" s="70">
        <v>0.05775317632920029</v>
      </c>
      <c r="M32" s="72">
        <v>0.07525903253865582</v>
      </c>
      <c r="R32" s="21"/>
    </row>
    <row r="33" spans="1:18" ht="13.5" customHeight="1">
      <c r="A33" s="15">
        <v>2011</v>
      </c>
      <c r="B33" s="73">
        <v>900627350</v>
      </c>
      <c r="C33" s="74">
        <v>7577406</v>
      </c>
      <c r="D33" s="75">
        <v>0.008413475340272534</v>
      </c>
      <c r="E33" s="76">
        <v>893049944</v>
      </c>
      <c r="F33" s="77">
        <v>-0.013089160418468788</v>
      </c>
      <c r="G33" s="71">
        <v>0.025527599274247262</v>
      </c>
      <c r="H33" s="73">
        <v>317911790</v>
      </c>
      <c r="I33" s="74">
        <v>8005805</v>
      </c>
      <c r="J33" s="75">
        <v>0.025182472785925933</v>
      </c>
      <c r="K33" s="76">
        <v>309905985</v>
      </c>
      <c r="L33" s="77">
        <v>0.05003163502269341</v>
      </c>
      <c r="M33" s="72">
        <v>0.17634989094490558</v>
      </c>
      <c r="R33" s="21"/>
    </row>
    <row r="34" spans="1:18" ht="13.5" customHeight="1">
      <c r="A34" s="15">
        <v>2012</v>
      </c>
      <c r="B34" s="73">
        <v>897670450</v>
      </c>
      <c r="C34" s="74">
        <v>7413301</v>
      </c>
      <c r="D34" s="75">
        <v>0.008258377002384338</v>
      </c>
      <c r="E34" s="76">
        <v>890257149</v>
      </c>
      <c r="F34" s="77">
        <v>-0.01151441936556779</v>
      </c>
      <c r="G34" s="71">
        <v>0.02232051284995751</v>
      </c>
      <c r="H34" s="73">
        <v>321680535</v>
      </c>
      <c r="I34" s="74">
        <v>15207630</v>
      </c>
      <c r="J34" s="75">
        <v>0.04727556797926862</v>
      </c>
      <c r="K34" s="76">
        <v>306472905</v>
      </c>
      <c r="L34" s="77">
        <v>-0.03598131733333954</v>
      </c>
      <c r="M34" s="72">
        <v>0.16331850891591657</v>
      </c>
      <c r="R34" s="21"/>
    </row>
    <row r="35" spans="1:18" ht="13.5" customHeight="1">
      <c r="A35" s="15">
        <v>2013</v>
      </c>
      <c r="B35" s="73">
        <v>902909865</v>
      </c>
      <c r="C35" s="74">
        <v>7640845</v>
      </c>
      <c r="D35" s="75">
        <v>0.008462467070287243</v>
      </c>
      <c r="E35" s="76">
        <v>895269020</v>
      </c>
      <c r="F35" s="77">
        <v>-0.002675179961644053</v>
      </c>
      <c r="G35" s="71">
        <v>0.02807585953469144</v>
      </c>
      <c r="H35" s="73">
        <v>342798585</v>
      </c>
      <c r="I35" s="74">
        <v>15899155</v>
      </c>
      <c r="J35" s="75">
        <v>0.04638045690882884</v>
      </c>
      <c r="K35" s="76">
        <v>326899430</v>
      </c>
      <c r="L35" s="77">
        <v>0.01622384456678425</v>
      </c>
      <c r="M35" s="72">
        <v>0.2408540894440996</v>
      </c>
      <c r="R35" s="21"/>
    </row>
    <row r="36" spans="1:18" ht="13.5" customHeight="1">
      <c r="A36" s="15">
        <v>2014</v>
      </c>
      <c r="B36" s="73">
        <v>911254315</v>
      </c>
      <c r="C36" s="74">
        <v>8974000</v>
      </c>
      <c r="D36" s="75">
        <v>0.009847964341326603</v>
      </c>
      <c r="E36" s="76">
        <v>902280315</v>
      </c>
      <c r="F36" s="77">
        <v>-0.000697245676898214</v>
      </c>
      <c r="G36" s="71">
        <v>0.036127230656163155</v>
      </c>
      <c r="H36" s="73">
        <v>348647960</v>
      </c>
      <c r="I36" s="74">
        <v>9937205</v>
      </c>
      <c r="J36" s="75">
        <v>0.028502117149918217</v>
      </c>
      <c r="K36" s="76">
        <v>338710755</v>
      </c>
      <c r="L36" s="77">
        <v>-0.011924874193981869</v>
      </c>
      <c r="M36" s="72">
        <v>0.28568785048186995</v>
      </c>
      <c r="R36" s="21"/>
    </row>
    <row r="37" spans="1:18" ht="13.5" customHeight="1">
      <c r="A37" s="15">
        <v>2015</v>
      </c>
      <c r="B37" s="73">
        <v>920078520</v>
      </c>
      <c r="C37" s="74">
        <v>11588138</v>
      </c>
      <c r="D37" s="75">
        <v>0.012594727241322838</v>
      </c>
      <c r="E37" s="76">
        <v>908490382</v>
      </c>
      <c r="F37" s="77">
        <v>-0.003033108271207473</v>
      </c>
      <c r="G37" s="71">
        <v>0.043258517259594405</v>
      </c>
      <c r="H37" s="73">
        <v>363225290</v>
      </c>
      <c r="I37" s="74">
        <v>3559400</v>
      </c>
      <c r="J37" s="75">
        <v>0.009799427787641108</v>
      </c>
      <c r="K37" s="76">
        <v>359665890</v>
      </c>
      <c r="L37" s="77">
        <v>0.03160187714851393</v>
      </c>
      <c r="M37" s="72">
        <v>0.3652299437782798</v>
      </c>
      <c r="R37" s="21"/>
    </row>
    <row r="38" spans="1:18" ht="13.5" customHeight="1">
      <c r="A38" s="15">
        <v>2016</v>
      </c>
      <c r="B38" s="73">
        <v>983191105</v>
      </c>
      <c r="C38" s="74">
        <v>15494546</v>
      </c>
      <c r="D38" s="75">
        <v>0.015759444853805912</v>
      </c>
      <c r="E38" s="76">
        <v>967696559</v>
      </c>
      <c r="F38" s="77">
        <v>0.05175432092469673</v>
      </c>
      <c r="G38" s="71">
        <v>0.1112475126891895</v>
      </c>
      <c r="H38" s="73">
        <v>357651290</v>
      </c>
      <c r="I38" s="74">
        <v>2879310</v>
      </c>
      <c r="J38" s="75">
        <v>0.008050607059183262</v>
      </c>
      <c r="K38" s="76">
        <v>354771980</v>
      </c>
      <c r="L38" s="77">
        <v>-0.023272911420898032</v>
      </c>
      <c r="M38" s="72">
        <v>0.3466535019751497</v>
      </c>
      <c r="R38" s="21"/>
    </row>
    <row r="39" spans="1:18" ht="13.5" customHeight="1">
      <c r="A39" s="15">
        <v>2017</v>
      </c>
      <c r="B39" s="73">
        <v>1013206740</v>
      </c>
      <c r="C39" s="74">
        <v>15029820</v>
      </c>
      <c r="D39" s="75">
        <v>0.014833912376066507</v>
      </c>
      <c r="E39" s="76">
        <v>998176920</v>
      </c>
      <c r="F39" s="77">
        <v>0.015242016454166354</v>
      </c>
      <c r="G39" s="71">
        <v>0.1462494200868147</v>
      </c>
      <c r="H39" s="73">
        <v>354991435</v>
      </c>
      <c r="I39" s="74">
        <v>1956205</v>
      </c>
      <c r="J39" s="75">
        <v>0.0055105695719109395</v>
      </c>
      <c r="K39" s="76">
        <v>353035230</v>
      </c>
      <c r="L39" s="77">
        <v>-0.012906594017877021</v>
      </c>
      <c r="M39" s="72">
        <v>0.34006109727183764</v>
      </c>
      <c r="R39" s="21"/>
    </row>
    <row r="40" spans="1:18" ht="13.5" customHeight="1">
      <c r="A40" s="15">
        <v>2018</v>
      </c>
      <c r="B40" s="73">
        <v>1097806380</v>
      </c>
      <c r="C40" s="74">
        <v>18134870</v>
      </c>
      <c r="D40" s="75">
        <v>0.01651918801929353</v>
      </c>
      <c r="E40" s="76">
        <v>1079671510</v>
      </c>
      <c r="F40" s="77">
        <v>0.065598428608953</v>
      </c>
      <c r="G40" s="71">
        <v>0.23983315725408236</v>
      </c>
      <c r="H40" s="73">
        <v>363198145</v>
      </c>
      <c r="I40" s="74">
        <v>2926400</v>
      </c>
      <c r="J40" s="75">
        <v>0.008057309874201037</v>
      </c>
      <c r="K40" s="76">
        <v>360271745</v>
      </c>
      <c r="L40" s="77">
        <v>0.014874471548869905</v>
      </c>
      <c r="M40" s="72">
        <v>0.36752966529923853</v>
      </c>
      <c r="R40" s="21"/>
    </row>
    <row r="41" spans="1:18" ht="13.5" thickBot="1">
      <c r="A41" s="78" t="s">
        <v>25</v>
      </c>
      <c r="B41" s="79">
        <v>0.02343375201742839</v>
      </c>
      <c r="C41" s="80"/>
      <c r="D41" s="81"/>
      <c r="E41" s="82" t="s">
        <v>26</v>
      </c>
      <c r="F41" s="83">
        <v>0.010705979750168088</v>
      </c>
      <c r="G41" s="84"/>
      <c r="H41" s="79">
        <v>0.03263066443651505</v>
      </c>
      <c r="I41" s="80"/>
      <c r="J41" s="85"/>
      <c r="K41" s="86" t="s">
        <v>27</v>
      </c>
      <c r="L41" s="83">
        <v>0.009277891822190115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240802605</v>
      </c>
      <c r="C46" s="22">
        <v>50894965</v>
      </c>
      <c r="D46" s="100">
        <v>291697570</v>
      </c>
      <c r="E46" s="22">
        <v>5352291</v>
      </c>
      <c r="F46" s="67">
        <v>0.01834876786940666</v>
      </c>
      <c r="G46" s="22">
        <v>286345279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257877625</v>
      </c>
      <c r="C47" s="76">
        <v>52758115</v>
      </c>
      <c r="D47" s="104">
        <v>310635740</v>
      </c>
      <c r="E47" s="76">
        <v>8458120</v>
      </c>
      <c r="F47" s="67">
        <v>0.027228418726061594</v>
      </c>
      <c r="G47" s="22">
        <v>302177620</v>
      </c>
      <c r="H47" s="70">
        <v>0.035927793296324</v>
      </c>
      <c r="I47" s="105">
        <v>0.035927793296324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264906385</v>
      </c>
      <c r="C48" s="76">
        <v>53760950</v>
      </c>
      <c r="D48" s="104">
        <v>318667335</v>
      </c>
      <c r="E48" s="76">
        <v>5520260</v>
      </c>
      <c r="F48" s="75">
        <v>0.017322955300705673</v>
      </c>
      <c r="G48" s="76">
        <v>313147075</v>
      </c>
      <c r="H48" s="77">
        <v>0.008084501158817077</v>
      </c>
      <c r="I48" s="105">
        <v>0.07353336882443004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268355470</v>
      </c>
      <c r="C49" s="76">
        <v>51339880</v>
      </c>
      <c r="D49" s="104">
        <v>319695350</v>
      </c>
      <c r="E49" s="76">
        <v>4376340</v>
      </c>
      <c r="F49" s="75">
        <v>0.013689094946172974</v>
      </c>
      <c r="G49" s="76">
        <v>315319010</v>
      </c>
      <c r="H49" s="77">
        <v>-0.010507273988405496</v>
      </c>
      <c r="I49" s="105">
        <v>0.08097921419091698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269127505</v>
      </c>
      <c r="C50" s="76">
        <v>52324675</v>
      </c>
      <c r="D50" s="104">
        <v>321452180</v>
      </c>
      <c r="E50" s="76">
        <v>4862155</v>
      </c>
      <c r="F50" s="75">
        <v>0.015125593486409083</v>
      </c>
      <c r="G50" s="76">
        <v>316590025</v>
      </c>
      <c r="H50" s="77">
        <v>-0.009713388073989816</v>
      </c>
      <c r="I50" s="105">
        <v>0.08533651823016558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278074080</v>
      </c>
      <c r="C51" s="76">
        <v>53728460</v>
      </c>
      <c r="D51" s="104">
        <v>331802540</v>
      </c>
      <c r="E51" s="76">
        <v>3331920</v>
      </c>
      <c r="F51" s="75">
        <v>0.0100418761110147</v>
      </c>
      <c r="G51" s="76">
        <v>328470620</v>
      </c>
      <c r="H51" s="77">
        <v>0.021833543017191547</v>
      </c>
      <c r="I51" s="105">
        <v>0.12606567137326513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284613485</v>
      </c>
      <c r="C52" s="76">
        <v>54641955</v>
      </c>
      <c r="D52" s="104">
        <v>339255440</v>
      </c>
      <c r="E52" s="76">
        <v>4888760</v>
      </c>
      <c r="F52" s="75">
        <v>0.014410262662258267</v>
      </c>
      <c r="G52" s="76">
        <v>334366680</v>
      </c>
      <c r="H52" s="77">
        <v>0.007727909497015906</v>
      </c>
      <c r="I52" s="105">
        <v>0.14627859258477882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291564305</v>
      </c>
      <c r="C53" s="76">
        <v>55958805</v>
      </c>
      <c r="D53" s="104">
        <v>347523110</v>
      </c>
      <c r="E53" s="76">
        <v>8165890</v>
      </c>
      <c r="F53" s="75">
        <v>0.02349740136706304</v>
      </c>
      <c r="G53" s="76">
        <v>339357220</v>
      </c>
      <c r="H53" s="77">
        <v>0.00030000992762267866</v>
      </c>
      <c r="I53" s="105">
        <v>0.16338720271135615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331971735</v>
      </c>
      <c r="C54" s="76">
        <v>58462460</v>
      </c>
      <c r="D54" s="104">
        <v>390434195</v>
      </c>
      <c r="E54" s="76">
        <v>8119840</v>
      </c>
      <c r="F54" s="75">
        <v>0.020796948894294467</v>
      </c>
      <c r="G54" s="76">
        <v>382314355</v>
      </c>
      <c r="H54" s="77">
        <v>0.10011203283718312</v>
      </c>
      <c r="I54" s="105">
        <v>0.31065320496156346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338200555</v>
      </c>
      <c r="C55" s="76">
        <v>56126895</v>
      </c>
      <c r="D55" s="104">
        <v>394327450</v>
      </c>
      <c r="E55" s="76">
        <v>287170</v>
      </c>
      <c r="F55" s="75">
        <v>0.0007282526235492863</v>
      </c>
      <c r="G55" s="76">
        <v>394040280</v>
      </c>
      <c r="H55" s="77">
        <v>0.00923608906745476</v>
      </c>
      <c r="I55" s="105">
        <v>0.3508521171431082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373213140</v>
      </c>
      <c r="C56" s="76">
        <v>57665510</v>
      </c>
      <c r="D56" s="104">
        <v>430878650</v>
      </c>
      <c r="E56" s="76">
        <v>7809250</v>
      </c>
      <c r="F56" s="75">
        <v>0.018124012410454776</v>
      </c>
      <c r="G56" s="76">
        <v>423069400</v>
      </c>
      <c r="H56" s="77">
        <v>0.07288853464297249</v>
      </c>
      <c r="I56" s="105">
        <v>0.4503699842271569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0.044791364813189675</v>
      </c>
      <c r="C57" s="107">
        <v>0.012567844696293577</v>
      </c>
      <c r="D57" s="107">
        <v>0.03978181196689071</v>
      </c>
      <c r="E57" s="80"/>
      <c r="F57" s="85"/>
      <c r="G57" s="86" t="s">
        <v>47</v>
      </c>
      <c r="H57" s="83">
        <v>0.023588975138218626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89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18815265</v>
      </c>
      <c r="C31" s="115" t="s">
        <v>9</v>
      </c>
      <c r="D31" s="115" t="s">
        <v>9</v>
      </c>
      <c r="E31" s="18" t="s">
        <v>9</v>
      </c>
      <c r="F31" s="16">
        <v>261738620</v>
      </c>
      <c r="G31" s="115" t="s">
        <v>9</v>
      </c>
      <c r="H31" s="115" t="s">
        <v>9</v>
      </c>
      <c r="I31" s="19" t="s">
        <v>9</v>
      </c>
      <c r="J31" s="16">
        <v>11221980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21321885</v>
      </c>
      <c r="C32" s="22">
        <v>2506620</v>
      </c>
      <c r="D32" s="70">
        <v>0.13322267850067485</v>
      </c>
      <c r="E32" s="71">
        <v>0.13322267850067485</v>
      </c>
      <c r="F32" s="16">
        <v>292850775</v>
      </c>
      <c r="G32" s="22">
        <v>31112155</v>
      </c>
      <c r="H32" s="70">
        <v>0.11886726918633558</v>
      </c>
      <c r="I32" s="72">
        <v>0.11886726918633558</v>
      </c>
      <c r="J32" s="16">
        <v>12806620</v>
      </c>
      <c r="K32" s="22">
        <v>1584640</v>
      </c>
      <c r="L32" s="70">
        <v>0.14120859242308398</v>
      </c>
      <c r="M32" s="105">
        <v>0.14120859242308398</v>
      </c>
      <c r="N32" s="21"/>
    </row>
    <row r="33" spans="1:14" ht="12.75">
      <c r="A33" s="15">
        <v>2010</v>
      </c>
      <c r="B33" s="16">
        <v>24986875</v>
      </c>
      <c r="C33" s="22">
        <v>3664990</v>
      </c>
      <c r="D33" s="70">
        <v>0.17188864868185905</v>
      </c>
      <c r="E33" s="71">
        <v>0.32801079336379263</v>
      </c>
      <c r="F33" s="16">
        <v>357252090</v>
      </c>
      <c r="G33" s="22">
        <v>64401315</v>
      </c>
      <c r="H33" s="70">
        <v>0.219911711007082</v>
      </c>
      <c r="I33" s="72">
        <v>0.36491928474292407</v>
      </c>
      <c r="J33" s="16">
        <v>27803830</v>
      </c>
      <c r="K33" s="22">
        <v>14997210</v>
      </c>
      <c r="L33" s="70">
        <v>1.1710513781153808</v>
      </c>
      <c r="M33" s="105">
        <v>1.4776224872972505</v>
      </c>
      <c r="N33" s="21"/>
    </row>
    <row r="34" spans="1:14" ht="12.75">
      <c r="A34" s="15">
        <v>2011</v>
      </c>
      <c r="B34" s="16">
        <v>31824060</v>
      </c>
      <c r="C34" s="22">
        <v>6837185</v>
      </c>
      <c r="D34" s="70">
        <v>0.2736310563045599</v>
      </c>
      <c r="E34" s="71">
        <v>0.6913957895357838</v>
      </c>
      <c r="F34" s="16">
        <v>443405730</v>
      </c>
      <c r="G34" s="22">
        <v>86153640</v>
      </c>
      <c r="H34" s="70">
        <v>0.24115643382240254</v>
      </c>
      <c r="I34" s="72">
        <v>0.6940783519069521</v>
      </c>
      <c r="J34" s="16">
        <v>23317345</v>
      </c>
      <c r="K34" s="22">
        <v>-4486485</v>
      </c>
      <c r="L34" s="70">
        <v>-0.16136212169330627</v>
      </c>
      <c r="M34" s="105">
        <v>1.0778280659919195</v>
      </c>
      <c r="N34" s="117"/>
    </row>
    <row r="35" spans="1:14" ht="12.75">
      <c r="A35" s="15">
        <v>2012</v>
      </c>
      <c r="B35" s="16">
        <v>34303350</v>
      </c>
      <c r="C35" s="22">
        <v>2479290</v>
      </c>
      <c r="D35" s="70">
        <v>0.07790615025235624</v>
      </c>
      <c r="E35" s="71">
        <v>0.8231659240515613</v>
      </c>
      <c r="F35" s="16">
        <v>529800680</v>
      </c>
      <c r="G35" s="22">
        <v>86394950</v>
      </c>
      <c r="H35" s="70">
        <v>0.19484400889451745</v>
      </c>
      <c r="I35" s="72">
        <v>1.0241593693739197</v>
      </c>
      <c r="J35" s="16">
        <v>28056660</v>
      </c>
      <c r="K35" s="22">
        <v>4739315</v>
      </c>
      <c r="L35" s="70">
        <v>0.20325277170278178</v>
      </c>
      <c r="M35" s="105">
        <v>1.5001523795266076</v>
      </c>
      <c r="N35" s="117"/>
    </row>
    <row r="36" spans="1:14" ht="12.75">
      <c r="A36" s="15">
        <v>2013</v>
      </c>
      <c r="B36" s="16">
        <v>41842845</v>
      </c>
      <c r="C36" s="22">
        <v>7539495</v>
      </c>
      <c r="D36" s="70">
        <v>0.21978888359300186</v>
      </c>
      <c r="E36" s="71">
        <v>1.2238775271036575</v>
      </c>
      <c r="F36" s="16">
        <v>634316105</v>
      </c>
      <c r="G36" s="22">
        <v>104515425</v>
      </c>
      <c r="H36" s="70">
        <v>0.19727310467023182</v>
      </c>
      <c r="I36" s="72">
        <v>1.4234715725176514</v>
      </c>
      <c r="J36" s="16">
        <v>33929415</v>
      </c>
      <c r="K36" s="22">
        <v>5872755</v>
      </c>
      <c r="L36" s="70">
        <v>0.20931768072179655</v>
      </c>
      <c r="M36" s="105">
        <v>2.023478477060198</v>
      </c>
      <c r="N36" s="117"/>
    </row>
    <row r="37" spans="1:14" ht="12.75">
      <c r="A37" s="15">
        <v>2014</v>
      </c>
      <c r="B37" s="16">
        <v>63794145</v>
      </c>
      <c r="C37" s="22">
        <v>21951300</v>
      </c>
      <c r="D37" s="70">
        <v>0.5246129893892253</v>
      </c>
      <c r="E37" s="71">
        <v>2.3905525646330252</v>
      </c>
      <c r="F37" s="16">
        <v>647551865</v>
      </c>
      <c r="G37" s="22">
        <v>13235760</v>
      </c>
      <c r="H37" s="70">
        <v>0.020866189421439963</v>
      </c>
      <c r="I37" s="72">
        <v>1.4740401894072797</v>
      </c>
      <c r="J37" s="16">
        <v>70404750</v>
      </c>
      <c r="K37" s="22">
        <v>36475335</v>
      </c>
      <c r="L37" s="70">
        <v>1.075035776478905</v>
      </c>
      <c r="M37" s="105">
        <v>5.273826009313864</v>
      </c>
      <c r="N37" s="117"/>
    </row>
    <row r="38" spans="1:14" ht="12.75">
      <c r="A38" s="15">
        <v>2015</v>
      </c>
      <c r="B38" s="16">
        <v>75643835</v>
      </c>
      <c r="C38" s="22">
        <v>11849690</v>
      </c>
      <c r="D38" s="70">
        <v>0.18574886457056522</v>
      </c>
      <c r="E38" s="71">
        <v>3.0203438537804277</v>
      </c>
      <c r="F38" s="16">
        <v>778065965</v>
      </c>
      <c r="G38" s="22">
        <v>130514100</v>
      </c>
      <c r="H38" s="70">
        <v>0.20155003337068605</v>
      </c>
      <c r="I38" s="72">
        <v>1.9726830721427353</v>
      </c>
      <c r="J38" s="16">
        <v>51437940</v>
      </c>
      <c r="K38" s="22">
        <v>-18966810</v>
      </c>
      <c r="L38" s="70">
        <v>-0.26939673814621884</v>
      </c>
      <c r="M38" s="105">
        <v>3.5836777467078003</v>
      </c>
      <c r="N38" s="117"/>
    </row>
    <row r="39" spans="1:14" ht="12.75">
      <c r="A39" s="15">
        <v>2016</v>
      </c>
      <c r="B39" s="16">
        <v>82762680</v>
      </c>
      <c r="C39" s="22">
        <v>7118845</v>
      </c>
      <c r="D39" s="70">
        <v>0.09411004875678236</v>
      </c>
      <c r="E39" s="71">
        <v>3.398698609878734</v>
      </c>
      <c r="F39" s="16">
        <v>880470510</v>
      </c>
      <c r="G39" s="22">
        <v>102404545</v>
      </c>
      <c r="H39" s="70">
        <v>0.13161421988172944</v>
      </c>
      <c r="I39" s="72">
        <v>2.3639304356384243</v>
      </c>
      <c r="J39" s="16">
        <v>62926145</v>
      </c>
      <c r="K39" s="22">
        <v>11488205</v>
      </c>
      <c r="L39" s="70">
        <v>0.22334107858907257</v>
      </c>
      <c r="M39" s="105">
        <v>4.60740127856225</v>
      </c>
      <c r="N39" s="117"/>
    </row>
    <row r="40" spans="1:14" ht="12.75">
      <c r="A40" s="15">
        <v>2017</v>
      </c>
      <c r="B40" s="16">
        <v>89943175</v>
      </c>
      <c r="C40" s="22">
        <v>7180495</v>
      </c>
      <c r="D40" s="70">
        <v>0.08676005900243926</v>
      </c>
      <c r="E40" s="71">
        <v>3.780329960805761</v>
      </c>
      <c r="F40" s="16">
        <v>878471210</v>
      </c>
      <c r="G40" s="22">
        <v>-1999300</v>
      </c>
      <c r="H40" s="70">
        <v>-0.002270717732499638</v>
      </c>
      <c r="I40" s="72">
        <v>2.3562918991473247</v>
      </c>
      <c r="J40" s="16">
        <v>58139895</v>
      </c>
      <c r="K40" s="22">
        <v>-4786250</v>
      </c>
      <c r="L40" s="70">
        <v>-0.07606138910940755</v>
      </c>
      <c r="M40" s="105">
        <v>4.180894548020937</v>
      </c>
      <c r="N40" s="117"/>
    </row>
    <row r="41" spans="1:14" ht="13.5" thickBot="1">
      <c r="A41" s="27">
        <v>2018</v>
      </c>
      <c r="B41" s="28">
        <v>87224070</v>
      </c>
      <c r="C41" s="29">
        <v>-2719105</v>
      </c>
      <c r="D41" s="118">
        <v>-0.030231365526066874</v>
      </c>
      <c r="E41" s="119">
        <v>3.635814058425433</v>
      </c>
      <c r="F41" s="28">
        <v>787935535</v>
      </c>
      <c r="G41" s="29">
        <v>-90535675</v>
      </c>
      <c r="H41" s="118">
        <v>-0.10306049187428692</v>
      </c>
      <c r="I41" s="120">
        <v>2.0103908051475172</v>
      </c>
      <c r="J41" s="28">
        <v>50081025</v>
      </c>
      <c r="K41" s="29">
        <v>-8058870</v>
      </c>
      <c r="L41" s="118">
        <v>-0.1386117054390965</v>
      </c>
      <c r="M41" s="121">
        <v>3.462761919019638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0.16576926411018678</v>
      </c>
      <c r="E43" s="38"/>
      <c r="F43" s="35"/>
      <c r="G43" s="36" t="s">
        <v>57</v>
      </c>
      <c r="H43" s="40">
        <v>0.11650915343381042</v>
      </c>
      <c r="I43" s="38"/>
      <c r="J43" s="35"/>
      <c r="K43" s="36" t="s">
        <v>58</v>
      </c>
      <c r="L43" s="40">
        <v>0.16134263977331328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3082755</v>
      </c>
      <c r="C47" s="115" t="s">
        <v>9</v>
      </c>
      <c r="D47" s="68" t="s">
        <v>9</v>
      </c>
      <c r="E47" s="125" t="s">
        <v>9</v>
      </c>
      <c r="F47" s="16">
        <v>2865</v>
      </c>
      <c r="G47" s="115" t="s">
        <v>9</v>
      </c>
      <c r="H47" s="115" t="s">
        <v>9</v>
      </c>
      <c r="I47" s="126" t="s">
        <v>9</v>
      </c>
      <c r="J47" s="16">
        <v>294861485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3076865</v>
      </c>
      <c r="C48" s="22">
        <v>-5890</v>
      </c>
      <c r="D48" s="70">
        <v>-0.0019106286422372197</v>
      </c>
      <c r="E48" s="128">
        <v>-0.0019106286422372197</v>
      </c>
      <c r="F48" s="16">
        <v>6790</v>
      </c>
      <c r="G48" s="22">
        <v>3925</v>
      </c>
      <c r="H48" s="70">
        <v>1.3699825479930192</v>
      </c>
      <c r="I48" s="128">
        <v>1.3699825479930192</v>
      </c>
      <c r="J48" s="16">
        <v>330062935</v>
      </c>
      <c r="K48" s="22">
        <v>35201450</v>
      </c>
      <c r="L48" s="70">
        <v>0.11938300453177193</v>
      </c>
      <c r="M48" s="129">
        <v>0.11938300453177193</v>
      </c>
    </row>
    <row r="49" spans="1:13" ht="12.75">
      <c r="A49" s="15">
        <v>2010</v>
      </c>
      <c r="B49" s="16">
        <v>136090</v>
      </c>
      <c r="C49" s="22">
        <v>-2940775</v>
      </c>
      <c r="D49" s="70">
        <v>-0.9557699151571486</v>
      </c>
      <c r="E49" s="128">
        <v>-0.9558544224240979</v>
      </c>
      <c r="F49" s="16">
        <v>10035</v>
      </c>
      <c r="G49" s="22">
        <v>3245</v>
      </c>
      <c r="H49" s="70">
        <v>0.47790868924889546</v>
      </c>
      <c r="I49" s="128">
        <v>2.5026178010471205</v>
      </c>
      <c r="J49" s="16">
        <v>410188920</v>
      </c>
      <c r="K49" s="22">
        <v>80125985</v>
      </c>
      <c r="L49" s="70">
        <v>0.24275971793076373</v>
      </c>
      <c r="M49" s="129">
        <v>0.39112410696839567</v>
      </c>
    </row>
    <row r="50" spans="1:17" ht="12.75">
      <c r="A50" s="15">
        <v>2011</v>
      </c>
      <c r="B50" s="16">
        <v>113220</v>
      </c>
      <c r="C50" s="22">
        <v>-22870</v>
      </c>
      <c r="D50" s="70">
        <v>-0.16805055477992506</v>
      </c>
      <c r="E50" s="128">
        <v>-0.9632731112268085</v>
      </c>
      <c r="F50" s="16">
        <v>6710</v>
      </c>
      <c r="G50" s="22">
        <v>-3325</v>
      </c>
      <c r="H50" s="70">
        <v>-0.33134030891878424</v>
      </c>
      <c r="I50" s="128">
        <v>1.3420593368237348</v>
      </c>
      <c r="J50" s="16">
        <v>498667065</v>
      </c>
      <c r="K50" s="22">
        <v>88478145</v>
      </c>
      <c r="L50" s="70">
        <v>0.2157009628636483</v>
      </c>
      <c r="M50" s="129">
        <v>0.6911909163043115</v>
      </c>
      <c r="Q50" s="54"/>
    </row>
    <row r="51" spans="1:17" ht="12.75">
      <c r="A51" s="15">
        <v>2012</v>
      </c>
      <c r="B51" s="16">
        <v>371700</v>
      </c>
      <c r="C51" s="22">
        <v>258480</v>
      </c>
      <c r="D51" s="70">
        <v>2.2829888712241653</v>
      </c>
      <c r="E51" s="128">
        <v>-0.8794260328829245</v>
      </c>
      <c r="F51" s="16">
        <v>1130</v>
      </c>
      <c r="G51" s="22">
        <v>-5580</v>
      </c>
      <c r="H51" s="70">
        <v>-0.8315946348733234</v>
      </c>
      <c r="I51" s="128">
        <v>-0.6055846422338569</v>
      </c>
      <c r="J51" s="16">
        <v>592533520</v>
      </c>
      <c r="K51" s="22">
        <v>93866455</v>
      </c>
      <c r="L51" s="70">
        <v>0.1882347192911166</v>
      </c>
      <c r="M51" s="129">
        <v>1.0095317637025398</v>
      </c>
      <c r="Q51" s="54"/>
    </row>
    <row r="52" spans="1:17" ht="12.75">
      <c r="A52" s="15">
        <v>2013</v>
      </c>
      <c r="B52" s="16">
        <v>447710</v>
      </c>
      <c r="C52" s="22">
        <v>76010</v>
      </c>
      <c r="D52" s="70">
        <v>0.2044928705945655</v>
      </c>
      <c r="E52" s="128">
        <v>-0.854769516228179</v>
      </c>
      <c r="F52" s="16">
        <v>1130</v>
      </c>
      <c r="G52" s="22">
        <v>0</v>
      </c>
      <c r="H52" s="70">
        <v>0</v>
      </c>
      <c r="I52" s="128">
        <v>-0.6055846422338569</v>
      </c>
      <c r="J52" s="16">
        <v>710537205</v>
      </c>
      <c r="K52" s="22">
        <v>118003685</v>
      </c>
      <c r="L52" s="70">
        <v>0.1991510708119939</v>
      </c>
      <c r="M52" s="129">
        <v>1.4097321662746154</v>
      </c>
      <c r="Q52" s="54"/>
    </row>
    <row r="53" spans="1:17" ht="12.75">
      <c r="A53" s="15">
        <v>2014</v>
      </c>
      <c r="B53" s="16">
        <v>724035</v>
      </c>
      <c r="C53" s="22">
        <v>276325</v>
      </c>
      <c r="D53" s="70">
        <v>0.6171963994550044</v>
      </c>
      <c r="E53" s="128">
        <v>-0.7651337845531027</v>
      </c>
      <c r="F53" s="16">
        <v>6095</v>
      </c>
      <c r="G53" s="22">
        <v>4965</v>
      </c>
      <c r="H53" s="70">
        <v>4.393805309734513</v>
      </c>
      <c r="I53" s="128">
        <v>1.1273996509598603</v>
      </c>
      <c r="J53" s="16">
        <v>782480890</v>
      </c>
      <c r="K53" s="22">
        <v>71943685</v>
      </c>
      <c r="L53" s="70">
        <v>0.10125252343401216</v>
      </c>
      <c r="M53" s="129">
        <v>1.6537236289100288</v>
      </c>
      <c r="Q53" s="54"/>
    </row>
    <row r="54" spans="1:17" ht="12.75">
      <c r="A54" s="15">
        <v>2015</v>
      </c>
      <c r="B54" s="16">
        <v>17317180</v>
      </c>
      <c r="C54" s="22">
        <v>16593145</v>
      </c>
      <c r="D54" s="70">
        <v>22.91760066847597</v>
      </c>
      <c r="E54" s="128">
        <v>4.617436351575133</v>
      </c>
      <c r="F54" s="16">
        <v>1745</v>
      </c>
      <c r="G54" s="22">
        <v>-4350</v>
      </c>
      <c r="H54" s="70">
        <v>-0.7136997538966365</v>
      </c>
      <c r="I54" s="128">
        <v>-0.39092495636998253</v>
      </c>
      <c r="J54" s="16">
        <v>922466665</v>
      </c>
      <c r="K54" s="22">
        <v>139985775</v>
      </c>
      <c r="L54" s="70">
        <v>0.178899928150322</v>
      </c>
      <c r="M54" s="129">
        <v>2.1284745954528446</v>
      </c>
      <c r="Q54" s="54"/>
    </row>
    <row r="55" spans="1:17" ht="12.75">
      <c r="A55" s="15">
        <v>2016</v>
      </c>
      <c r="B55" s="16">
        <v>7402300</v>
      </c>
      <c r="C55" s="22">
        <v>-9914880</v>
      </c>
      <c r="D55" s="70">
        <v>-0.5725458764071286</v>
      </c>
      <c r="E55" s="128">
        <v>1.4011963325012853</v>
      </c>
      <c r="F55" s="16">
        <v>0</v>
      </c>
      <c r="G55" s="22">
        <v>-1745</v>
      </c>
      <c r="H55" s="70">
        <v>-1</v>
      </c>
      <c r="I55" s="128">
        <v>-1</v>
      </c>
      <c r="J55" s="16">
        <v>1033561635</v>
      </c>
      <c r="K55" s="22">
        <v>111094970</v>
      </c>
      <c r="L55" s="70">
        <v>0.12043250365041647</v>
      </c>
      <c r="M55" s="129">
        <v>2.5052446235899546</v>
      </c>
      <c r="Q55" s="54"/>
    </row>
    <row r="56" spans="1:17" ht="12.75">
      <c r="A56" s="15">
        <v>2017</v>
      </c>
      <c r="B56" s="16">
        <v>7836610</v>
      </c>
      <c r="C56" s="22">
        <v>434310</v>
      </c>
      <c r="D56" s="70">
        <v>0.05867230455398997</v>
      </c>
      <c r="E56" s="128">
        <v>1.5420800550157245</v>
      </c>
      <c r="F56" s="16">
        <v>4748830</v>
      </c>
      <c r="G56" s="22">
        <v>4748830</v>
      </c>
      <c r="H56" s="70" t="s">
        <v>106</v>
      </c>
      <c r="I56" s="128">
        <v>1656.5322862129144</v>
      </c>
      <c r="J56" s="16">
        <v>1039139720</v>
      </c>
      <c r="K56" s="22">
        <v>5578085</v>
      </c>
      <c r="L56" s="70">
        <v>0.005396954386759915</v>
      </c>
      <c r="M56" s="129">
        <v>2.524162268937905</v>
      </c>
      <c r="Q56" s="54"/>
    </row>
    <row r="57" spans="1:17" ht="13.5" thickBot="1">
      <c r="A57" s="27">
        <v>2018</v>
      </c>
      <c r="B57" s="28">
        <v>7154960</v>
      </c>
      <c r="C57" s="29">
        <v>-681650</v>
      </c>
      <c r="D57" s="118">
        <v>-0.08698276423096211</v>
      </c>
      <c r="E57" s="130">
        <v>1.3209629049340605</v>
      </c>
      <c r="F57" s="28">
        <v>4265205</v>
      </c>
      <c r="G57" s="29">
        <v>-483625</v>
      </c>
      <c r="H57" s="118">
        <v>-0.10184087448908467</v>
      </c>
      <c r="I57" s="130">
        <v>1487.7277486910996</v>
      </c>
      <c r="J57" s="28">
        <v>936660795</v>
      </c>
      <c r="K57" s="29">
        <v>-102478925</v>
      </c>
      <c r="L57" s="118">
        <v>-0.09861900476675071</v>
      </c>
      <c r="M57" s="129">
        <v>2.1766128933387145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89</v>
      </c>
      <c r="J59" s="39" t="s">
        <v>55</v>
      </c>
      <c r="K59" t="s">
        <v>62</v>
      </c>
      <c r="L59" s="40">
        <v>0.12252605295672934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18815265</v>
      </c>
      <c r="C7" s="66">
        <v>10966.75</v>
      </c>
      <c r="D7" s="155">
        <v>1715.6646226092507</v>
      </c>
      <c r="E7" s="156" t="s">
        <v>107</v>
      </c>
      <c r="F7" s="71" t="s">
        <v>107</v>
      </c>
      <c r="G7" s="16">
        <v>261429270</v>
      </c>
      <c r="H7" s="66">
        <v>169940.8</v>
      </c>
      <c r="I7" s="157">
        <v>1538.354944780771</v>
      </c>
      <c r="J7" s="156" t="s">
        <v>107</v>
      </c>
      <c r="K7" s="72" t="s">
        <v>107</v>
      </c>
      <c r="L7" s="16">
        <v>11936205</v>
      </c>
      <c r="M7" s="66">
        <v>16582.15</v>
      </c>
      <c r="N7" s="158">
        <v>719.8225199989145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21325985</v>
      </c>
      <c r="C8" s="66">
        <v>10966.75</v>
      </c>
      <c r="D8" s="155">
        <v>1944.6039163836142</v>
      </c>
      <c r="E8" s="156">
        <v>0.1334405866725768</v>
      </c>
      <c r="F8" s="71">
        <v>0.1334405866725768</v>
      </c>
      <c r="G8" s="16">
        <v>292947840</v>
      </c>
      <c r="H8" s="66">
        <v>170038.54</v>
      </c>
      <c r="I8" s="157">
        <v>1722.8320120838487</v>
      </c>
      <c r="J8" s="156">
        <v>0.11991840240053792</v>
      </c>
      <c r="K8" s="72">
        <v>0.11991840240053792</v>
      </c>
      <c r="L8" s="16">
        <v>12699420</v>
      </c>
      <c r="M8" s="66">
        <v>16412.47</v>
      </c>
      <c r="N8" s="158">
        <v>773.7665323988406</v>
      </c>
      <c r="O8" s="159">
        <v>0.07494071233004418</v>
      </c>
      <c r="P8" s="160">
        <v>0.07494071233004418</v>
      </c>
    </row>
    <row r="9" spans="1:16" ht="12.75">
      <c r="A9" s="154">
        <v>2010</v>
      </c>
      <c r="B9" s="16">
        <v>25154705</v>
      </c>
      <c r="C9" s="66">
        <v>10658.04</v>
      </c>
      <c r="D9" s="155">
        <v>2360.162375070838</v>
      </c>
      <c r="E9" s="156">
        <v>0.21369825247500235</v>
      </c>
      <c r="F9" s="71">
        <v>0.37565485932874787</v>
      </c>
      <c r="G9" s="16">
        <v>357572750</v>
      </c>
      <c r="H9" s="66">
        <v>170513.88</v>
      </c>
      <c r="I9" s="157">
        <v>2097.030165520836</v>
      </c>
      <c r="J9" s="156">
        <v>0.2171994430173006</v>
      </c>
      <c r="K9" s="72">
        <v>0.3631640556267599</v>
      </c>
      <c r="L9" s="16">
        <v>19746990</v>
      </c>
      <c r="M9" s="66">
        <v>21375.42</v>
      </c>
      <c r="N9" s="158">
        <v>923.8176372674783</v>
      </c>
      <c r="O9" s="159">
        <v>0.1939229710587862</v>
      </c>
      <c r="P9" s="160">
        <v>0.28339640897713436</v>
      </c>
    </row>
    <row r="10" spans="1:16" ht="12.75">
      <c r="A10" s="154">
        <v>2011</v>
      </c>
      <c r="B10" s="16">
        <v>31927745</v>
      </c>
      <c r="C10" s="66">
        <v>11341.76</v>
      </c>
      <c r="D10" s="155">
        <v>2815.0608900205966</v>
      </c>
      <c r="E10" s="156">
        <v>0.19274034691621805</v>
      </c>
      <c r="F10" s="71">
        <v>0.6407990541527518</v>
      </c>
      <c r="G10" s="16">
        <v>444076800</v>
      </c>
      <c r="H10" s="66">
        <v>175342.53</v>
      </c>
      <c r="I10" s="157">
        <v>2532.624572030528</v>
      </c>
      <c r="J10" s="156">
        <v>0.2077196664462402</v>
      </c>
      <c r="K10" s="72">
        <v>0.6463200385730544</v>
      </c>
      <c r="L10" s="16">
        <v>11731115</v>
      </c>
      <c r="M10" s="66">
        <v>12892.22</v>
      </c>
      <c r="N10" s="158">
        <v>909.9375437279227</v>
      </c>
      <c r="O10" s="159">
        <v>-0.015024711566030403</v>
      </c>
      <c r="P10" s="160">
        <v>0.2641137481073737</v>
      </c>
    </row>
    <row r="11" spans="1:16" ht="12.75">
      <c r="A11" s="161">
        <v>2012</v>
      </c>
      <c r="B11" s="16">
        <v>37184035</v>
      </c>
      <c r="C11" s="66">
        <v>11208.6</v>
      </c>
      <c r="D11" s="155">
        <v>3317.4557928733293</v>
      </c>
      <c r="E11" s="156">
        <v>0.1784667978705984</v>
      </c>
      <c r="F11" s="71">
        <v>0.9336272072965002</v>
      </c>
      <c r="G11" s="16">
        <v>530464615</v>
      </c>
      <c r="H11" s="66">
        <v>174597.4</v>
      </c>
      <c r="I11" s="157">
        <v>3038.216004362035</v>
      </c>
      <c r="J11" s="156">
        <v>0.19963141711372964</v>
      </c>
      <c r="K11" s="72">
        <v>0.9749772408961234</v>
      </c>
      <c r="L11" s="16">
        <v>14388750</v>
      </c>
      <c r="M11" s="66">
        <v>13194.25</v>
      </c>
      <c r="N11" s="158">
        <v>1090.5318604695226</v>
      </c>
      <c r="O11" s="159">
        <v>0.1984689146924558</v>
      </c>
      <c r="P11" s="160">
        <v>0.5150010317420566</v>
      </c>
    </row>
    <row r="12" spans="1:16" ht="12.75">
      <c r="A12" s="161">
        <v>2013</v>
      </c>
      <c r="B12" s="16">
        <v>41474835</v>
      </c>
      <c r="C12" s="66">
        <v>10883.82</v>
      </c>
      <c r="D12" s="155">
        <v>3810.6873322050533</v>
      </c>
      <c r="E12" s="156">
        <v>0.14867765243211398</v>
      </c>
      <c r="F12" s="71">
        <v>1.2211143611562083</v>
      </c>
      <c r="G12" s="16">
        <v>633452135</v>
      </c>
      <c r="H12" s="66">
        <v>173946.49</v>
      </c>
      <c r="I12" s="157">
        <v>3641.6494233370277</v>
      </c>
      <c r="J12" s="156">
        <v>0.19861439019102972</v>
      </c>
      <c r="K12" s="72">
        <v>1.3672361412378693</v>
      </c>
      <c r="L12" s="16">
        <v>17192920</v>
      </c>
      <c r="M12" s="66">
        <v>13144.79</v>
      </c>
      <c r="N12" s="158">
        <v>1307.9646004234376</v>
      </c>
      <c r="O12" s="159">
        <v>0.19938229027100637</v>
      </c>
      <c r="P12" s="160">
        <v>0.8170654072137254</v>
      </c>
    </row>
    <row r="13" spans="1:16" ht="12.75">
      <c r="A13" s="161">
        <v>2014</v>
      </c>
      <c r="B13" s="16">
        <v>63357540</v>
      </c>
      <c r="C13" s="66">
        <v>14199.76</v>
      </c>
      <c r="D13" s="155">
        <v>4461.874003504285</v>
      </c>
      <c r="E13" s="156">
        <v>0.17088430892660575</v>
      </c>
      <c r="F13" s="71">
        <v>1.6006679538093465</v>
      </c>
      <c r="G13" s="16">
        <v>645681195</v>
      </c>
      <c r="H13" s="66">
        <v>152683.53</v>
      </c>
      <c r="I13" s="157">
        <v>4228.885689242317</v>
      </c>
      <c r="J13" s="156">
        <v>0.16125557340639762</v>
      </c>
      <c r="K13" s="72">
        <v>1.74896616258153</v>
      </c>
      <c r="L13" s="16">
        <v>48821360</v>
      </c>
      <c r="M13" s="66">
        <v>28918.66</v>
      </c>
      <c r="N13" s="158">
        <v>1688.2303675204869</v>
      </c>
      <c r="O13" s="159">
        <v>0.2907309318416897</v>
      </c>
      <c r="P13" s="160">
        <v>1.3453425262702712</v>
      </c>
    </row>
    <row r="14" spans="1:16" ht="12.75">
      <c r="A14" s="161">
        <v>2015</v>
      </c>
      <c r="B14" s="16">
        <v>76256890</v>
      </c>
      <c r="C14" s="66">
        <v>14198.76</v>
      </c>
      <c r="D14" s="155">
        <v>5370.672509430401</v>
      </c>
      <c r="E14" s="156">
        <v>0.20368089847726775</v>
      </c>
      <c r="F14" s="71">
        <v>2.1303743392822714</v>
      </c>
      <c r="G14" s="16">
        <v>775676915</v>
      </c>
      <c r="H14" s="66">
        <v>152681.78</v>
      </c>
      <c r="I14" s="157">
        <v>5080.350222534738</v>
      </c>
      <c r="J14" s="156">
        <v>0.2013448922155606</v>
      </c>
      <c r="K14" s="72">
        <v>2.3024564582907314</v>
      </c>
      <c r="L14" s="16">
        <v>39991385</v>
      </c>
      <c r="M14" s="66">
        <v>26471.76</v>
      </c>
      <c r="N14" s="158">
        <v>1510.718781070847</v>
      </c>
      <c r="O14" s="159">
        <v>-0.10514654271404451</v>
      </c>
      <c r="P14" s="160">
        <v>1.0987378681527291</v>
      </c>
    </row>
    <row r="15" spans="1:16" ht="12.75">
      <c r="A15" s="161">
        <v>2016</v>
      </c>
      <c r="B15" s="16">
        <v>83008920</v>
      </c>
      <c r="C15" s="66">
        <v>14377.12</v>
      </c>
      <c r="D15" s="155">
        <v>5773.682072626506</v>
      </c>
      <c r="E15" s="156">
        <v>0.07503893832447567</v>
      </c>
      <c r="F15" s="71">
        <v>2.3652743062601953</v>
      </c>
      <c r="G15" s="16">
        <v>877725940</v>
      </c>
      <c r="H15" s="66">
        <v>152444.9</v>
      </c>
      <c r="I15" s="157">
        <v>5757.660243143589</v>
      </c>
      <c r="J15" s="156">
        <v>0.1333195529718658</v>
      </c>
      <c r="K15" s="72">
        <v>2.742738477019103</v>
      </c>
      <c r="L15" s="16">
        <v>62691185</v>
      </c>
      <c r="M15" s="66">
        <v>28968.45</v>
      </c>
      <c r="N15" s="158">
        <v>2164.1194126713717</v>
      </c>
      <c r="O15" s="159">
        <v>0.4325097693810181</v>
      </c>
      <c r="P15" s="160">
        <v>2.0064624994986757</v>
      </c>
    </row>
    <row r="16" spans="1:16" ht="12.75">
      <c r="A16" s="161">
        <v>2017</v>
      </c>
      <c r="B16" s="16">
        <v>89943175</v>
      </c>
      <c r="C16" s="66">
        <v>15547.47</v>
      </c>
      <c r="D16" s="155">
        <v>5785.068245830351</v>
      </c>
      <c r="E16" s="156">
        <v>0.001972081777385646</v>
      </c>
      <c r="F16" s="71">
        <v>2.371910902395475</v>
      </c>
      <c r="G16" s="16">
        <v>876001815</v>
      </c>
      <c r="H16" s="66">
        <v>152268.33</v>
      </c>
      <c r="I16" s="157">
        <v>5753.0138736006365</v>
      </c>
      <c r="J16" s="156">
        <v>-0.0008069891842758637</v>
      </c>
      <c r="K16" s="72">
        <v>2.739718127548575</v>
      </c>
      <c r="L16" s="16">
        <v>57821935</v>
      </c>
      <c r="M16" s="66">
        <v>26921.95</v>
      </c>
      <c r="N16" s="158">
        <v>2147.7617705998264</v>
      </c>
      <c r="O16" s="159">
        <v>-0.007558567228669512</v>
      </c>
      <c r="P16" s="160">
        <v>1.983737950575741</v>
      </c>
    </row>
    <row r="17" spans="1:16" ht="13.5" thickBot="1">
      <c r="A17" s="162">
        <v>2018</v>
      </c>
      <c r="B17" s="28">
        <v>87224035</v>
      </c>
      <c r="C17" s="163">
        <v>16762.46</v>
      </c>
      <c r="D17" s="164">
        <v>5203.534266450151</v>
      </c>
      <c r="E17" s="165">
        <v>-0.1005232703692556</v>
      </c>
      <c r="F17" s="119">
        <v>2.0329553910929343</v>
      </c>
      <c r="G17" s="28">
        <v>786284795</v>
      </c>
      <c r="H17" s="163">
        <v>151674.01</v>
      </c>
      <c r="I17" s="166">
        <v>5184.044352753645</v>
      </c>
      <c r="J17" s="165">
        <v>-0.09889938271448846</v>
      </c>
      <c r="K17" s="120">
        <v>2.3698623132078387</v>
      </c>
      <c r="L17" s="28">
        <v>49929630</v>
      </c>
      <c r="M17" s="163">
        <v>25953.62</v>
      </c>
      <c r="N17" s="167">
        <v>1923.8021516844278</v>
      </c>
      <c r="O17" s="168">
        <v>-0.10427581959094614</v>
      </c>
      <c r="P17" s="169">
        <v>1.6726062303348457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0.11734323085345487</v>
      </c>
      <c r="E19" s="170"/>
      <c r="F19" s="38"/>
      <c r="G19" s="174"/>
      <c r="H19" s="36"/>
      <c r="I19" s="173">
        <v>0.12917489962422954</v>
      </c>
      <c r="J19" s="37"/>
      <c r="K19" s="38"/>
      <c r="L19" s="35"/>
      <c r="M19" s="36"/>
      <c r="N19" s="173">
        <v>0.10329969380224677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3076795</v>
      </c>
      <c r="C24" s="66">
        <v>14727.14</v>
      </c>
      <c r="D24" s="183">
        <v>208.92006187216256</v>
      </c>
      <c r="E24" s="156" t="s">
        <v>107</v>
      </c>
      <c r="F24" s="184" t="s">
        <v>107</v>
      </c>
      <c r="G24" s="16">
        <v>900</v>
      </c>
      <c r="H24" s="66">
        <v>4.5</v>
      </c>
      <c r="I24" s="183">
        <v>200</v>
      </c>
      <c r="J24" s="156" t="s">
        <v>107</v>
      </c>
      <c r="K24" s="184" t="s">
        <v>107</v>
      </c>
      <c r="L24" s="16">
        <v>295258435</v>
      </c>
      <c r="M24" s="66">
        <v>212221.34</v>
      </c>
      <c r="N24" s="185">
        <v>1391.2758961940397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3081305</v>
      </c>
      <c r="C25" s="66">
        <v>14777.57</v>
      </c>
      <c r="D25" s="183">
        <v>208.51229261644505</v>
      </c>
      <c r="E25" s="156">
        <v>-0.001951795591401958</v>
      </c>
      <c r="F25" s="184">
        <v>-0.001951795591401958</v>
      </c>
      <c r="G25" s="16">
        <v>900</v>
      </c>
      <c r="H25" s="66">
        <v>4.5</v>
      </c>
      <c r="I25" s="183">
        <v>200</v>
      </c>
      <c r="J25" s="156">
        <v>0</v>
      </c>
      <c r="K25" s="184">
        <v>0</v>
      </c>
      <c r="L25" s="16">
        <v>330055450</v>
      </c>
      <c r="M25" s="66">
        <v>212199.83</v>
      </c>
      <c r="N25" s="185">
        <v>1555.3992196883476</v>
      </c>
      <c r="O25" s="156">
        <v>0.11796605112133547</v>
      </c>
      <c r="P25" s="186">
        <v>0.11796605112133547</v>
      </c>
    </row>
    <row r="26" spans="1:16" ht="12.75">
      <c r="A26" s="154">
        <v>2010</v>
      </c>
      <c r="B26" s="16">
        <v>138315</v>
      </c>
      <c r="C26" s="66">
        <v>1174.46</v>
      </c>
      <c r="D26" s="183">
        <v>117.76901725048107</v>
      </c>
      <c r="E26" s="156">
        <v>-0.43519388822262267</v>
      </c>
      <c r="F26" s="184">
        <v>-0.43629627430158663</v>
      </c>
      <c r="G26" s="16">
        <v>7796565</v>
      </c>
      <c r="H26" s="66">
        <v>8220.66</v>
      </c>
      <c r="I26" s="183">
        <v>948.4110764829102</v>
      </c>
      <c r="J26" s="156">
        <v>3.742055382414551</v>
      </c>
      <c r="K26" s="184">
        <v>3.742055382414551</v>
      </c>
      <c r="L26" s="16">
        <v>410409325</v>
      </c>
      <c r="M26" s="66">
        <v>211942.46</v>
      </c>
      <c r="N26" s="185">
        <v>1936.4186156940898</v>
      </c>
      <c r="O26" s="156">
        <v>0.24496565973723863</v>
      </c>
      <c r="P26" s="186">
        <v>0.39182934239810885</v>
      </c>
    </row>
    <row r="27" spans="1:16" ht="12.75">
      <c r="A27" s="154">
        <v>2011</v>
      </c>
      <c r="B27" s="16">
        <v>109290</v>
      </c>
      <c r="C27" s="66">
        <v>1041.29</v>
      </c>
      <c r="D27" s="183">
        <v>104.95635221696166</v>
      </c>
      <c r="E27" s="156">
        <v>-0.10879487094868384</v>
      </c>
      <c r="F27" s="184">
        <v>-0.4976243483922378</v>
      </c>
      <c r="G27" s="16">
        <v>11294480</v>
      </c>
      <c r="H27" s="66">
        <v>12114.02</v>
      </c>
      <c r="I27" s="183">
        <v>932.3478085722163</v>
      </c>
      <c r="J27" s="156">
        <v>-0.016937031113410154</v>
      </c>
      <c r="K27" s="184">
        <v>3.6617390428610816</v>
      </c>
      <c r="L27" s="16">
        <v>499139430</v>
      </c>
      <c r="M27" s="66">
        <v>212731.82</v>
      </c>
      <c r="N27" s="185">
        <v>2346.331780548862</v>
      </c>
      <c r="O27" s="156">
        <v>0.21168623433618602</v>
      </c>
      <c r="P27" s="186">
        <v>0.6864604547289747</v>
      </c>
    </row>
    <row r="28" spans="1:16" ht="12.75">
      <c r="A28" s="161">
        <v>2012</v>
      </c>
      <c r="B28" s="16">
        <v>158400</v>
      </c>
      <c r="C28" s="66">
        <v>1173.94</v>
      </c>
      <c r="D28" s="183">
        <v>134.93023493534594</v>
      </c>
      <c r="E28" s="156">
        <v>0.2855842651278832</v>
      </c>
      <c r="F28" s="184">
        <v>-0.35415376710969354</v>
      </c>
      <c r="G28" s="16">
        <v>15142610</v>
      </c>
      <c r="H28" s="66">
        <v>12669.29</v>
      </c>
      <c r="I28" s="183">
        <v>1195.2216738270258</v>
      </c>
      <c r="J28" s="156">
        <v>0.2819482845756571</v>
      </c>
      <c r="K28" s="184">
        <v>4.9761083691351295</v>
      </c>
      <c r="L28" s="16">
        <v>597338410</v>
      </c>
      <c r="M28" s="66">
        <v>212843.48</v>
      </c>
      <c r="N28" s="185">
        <v>2806.467973555027</v>
      </c>
      <c r="O28" s="156">
        <v>0.19610875018644153</v>
      </c>
      <c r="P28" s="186">
        <v>1.0171901067447318</v>
      </c>
    </row>
    <row r="29" spans="1:16" ht="12.75">
      <c r="A29" s="161">
        <v>2013</v>
      </c>
      <c r="B29" s="16">
        <v>447470</v>
      </c>
      <c r="C29" s="66">
        <v>2063.38</v>
      </c>
      <c r="D29" s="183">
        <v>216.86262346247418</v>
      </c>
      <c r="E29" s="156">
        <v>0.607220379971824</v>
      </c>
      <c r="F29" s="184">
        <v>0.03801722782932947</v>
      </c>
      <c r="G29" s="16">
        <v>18533245</v>
      </c>
      <c r="H29" s="66">
        <v>12818.07</v>
      </c>
      <c r="I29" s="183">
        <v>1445.8686058041499</v>
      </c>
      <c r="J29" s="156">
        <v>0.2097074856202767</v>
      </c>
      <c r="K29" s="184">
        <v>6.229343029020749</v>
      </c>
      <c r="L29" s="16">
        <v>711100605</v>
      </c>
      <c r="M29" s="66">
        <v>212856.55</v>
      </c>
      <c r="N29" s="185">
        <v>3340.7504020900465</v>
      </c>
      <c r="O29" s="156">
        <v>0.19037538770065837</v>
      </c>
      <c r="P29" s="186">
        <v>1.4012134553821924</v>
      </c>
    </row>
    <row r="30" spans="1:16" ht="12.75">
      <c r="A30" s="161">
        <v>2014</v>
      </c>
      <c r="B30" s="16">
        <v>722255</v>
      </c>
      <c r="C30" s="66">
        <v>2682.01</v>
      </c>
      <c r="D30" s="183">
        <v>269.2961622067032</v>
      </c>
      <c r="E30" s="156">
        <v>0.24178227629576785</v>
      </c>
      <c r="F30" s="184">
        <v>0.2889913960081274</v>
      </c>
      <c r="G30" s="16">
        <v>23878630</v>
      </c>
      <c r="H30" s="66">
        <v>14418.25</v>
      </c>
      <c r="I30" s="183">
        <v>1656.139267941671</v>
      </c>
      <c r="J30" s="156">
        <v>0.14542861038232086</v>
      </c>
      <c r="K30" s="184">
        <v>7.2806963397083555</v>
      </c>
      <c r="L30" s="16">
        <v>782460980</v>
      </c>
      <c r="M30" s="66">
        <v>212902.21</v>
      </c>
      <c r="N30" s="185">
        <v>3675.2130473422517</v>
      </c>
      <c r="O30" s="156">
        <v>0.10011602334701751</v>
      </c>
      <c r="P30" s="186">
        <v>1.6416133977424088</v>
      </c>
    </row>
    <row r="31" spans="1:16" ht="12.75">
      <c r="A31" s="161">
        <v>2015</v>
      </c>
      <c r="B31" s="16">
        <v>17813915</v>
      </c>
      <c r="C31" s="66">
        <v>16554.82</v>
      </c>
      <c r="D31" s="183">
        <v>1076.0560972574756</v>
      </c>
      <c r="E31" s="156">
        <v>2.995809254910692</v>
      </c>
      <c r="F31" s="184">
        <v>4.150563749669529</v>
      </c>
      <c r="G31" s="16">
        <v>13932335</v>
      </c>
      <c r="H31" s="66">
        <v>3171.31</v>
      </c>
      <c r="I31" s="183">
        <v>4393.242855476128</v>
      </c>
      <c r="J31" s="156">
        <v>1.6527013401090718</v>
      </c>
      <c r="K31" s="184">
        <v>20.96621427738064</v>
      </c>
      <c r="L31" s="16">
        <v>923671440</v>
      </c>
      <c r="M31" s="66">
        <v>213078.43</v>
      </c>
      <c r="N31" s="185">
        <v>4334.8894583088495</v>
      </c>
      <c r="O31" s="156">
        <v>0.17949337969499374</v>
      </c>
      <c r="P31" s="186">
        <v>2.115765514350769</v>
      </c>
    </row>
    <row r="32" spans="1:16" ht="12.75">
      <c r="A32" s="161">
        <v>2016</v>
      </c>
      <c r="B32" s="16">
        <v>7390045</v>
      </c>
      <c r="C32" s="66">
        <v>16582.53</v>
      </c>
      <c r="D32" s="183">
        <v>445.6524426610415</v>
      </c>
      <c r="E32" s="156">
        <v>-0.5858464593092612</v>
      </c>
      <c r="F32" s="184">
        <v>1.1331242134790034</v>
      </c>
      <c r="G32" s="16">
        <v>3291440</v>
      </c>
      <c r="H32" s="66">
        <v>600.36</v>
      </c>
      <c r="I32" s="183">
        <v>5482.443867013126</v>
      </c>
      <c r="J32" s="156">
        <v>0.24792642869249096</v>
      </c>
      <c r="K32" s="184">
        <v>26.41221933506563</v>
      </c>
      <c r="L32" s="16">
        <v>1034107530</v>
      </c>
      <c r="M32" s="66">
        <v>212973.36</v>
      </c>
      <c r="N32" s="185">
        <v>4855.572218046426</v>
      </c>
      <c r="O32" s="156">
        <v>0.12011442615671875</v>
      </c>
      <c r="P32" s="186">
        <v>2.4900139011459053</v>
      </c>
    </row>
    <row r="33" spans="1:16" ht="12.75">
      <c r="A33" s="161">
        <v>2017</v>
      </c>
      <c r="B33" s="16">
        <v>7839185</v>
      </c>
      <c r="C33" s="66">
        <v>17518.98</v>
      </c>
      <c r="D33" s="183">
        <v>447.46811743606077</v>
      </c>
      <c r="E33" s="156">
        <v>0.004074194599220998</v>
      </c>
      <c r="F33" s="184">
        <v>1.141814976629027</v>
      </c>
      <c r="G33" s="16">
        <v>3280440</v>
      </c>
      <c r="H33" s="66">
        <v>594.29</v>
      </c>
      <c r="I33" s="183">
        <v>5519.931346648943</v>
      </c>
      <c r="J33" s="156">
        <v>0.006837731592907421</v>
      </c>
      <c r="K33" s="184">
        <v>26.599656733244714</v>
      </c>
      <c r="L33" s="16">
        <v>1034886550</v>
      </c>
      <c r="M33" s="66">
        <v>212851.02</v>
      </c>
      <c r="N33" s="185">
        <v>4862.022977385779</v>
      </c>
      <c r="O33" s="156">
        <v>0.0013285271127010745</v>
      </c>
      <c r="P33" s="186">
        <v>2.4946504792372814</v>
      </c>
    </row>
    <row r="34" spans="1:16" ht="13.5" thickBot="1">
      <c r="A34" s="162">
        <v>2018</v>
      </c>
      <c r="B34" s="28">
        <v>7137700</v>
      </c>
      <c r="C34" s="163">
        <v>17765.28</v>
      </c>
      <c r="D34" s="187">
        <v>401.7780749867157</v>
      </c>
      <c r="E34" s="165">
        <v>-0.10210792829474331</v>
      </c>
      <c r="F34" s="130">
        <v>0.9231186865747831</v>
      </c>
      <c r="G34" s="28">
        <v>7200810</v>
      </c>
      <c r="H34" s="163">
        <v>1621.1</v>
      </c>
      <c r="I34" s="187">
        <v>4441.928320276355</v>
      </c>
      <c r="J34" s="165">
        <v>-0.19529283222462993</v>
      </c>
      <c r="K34" s="130">
        <v>21.209641601381776</v>
      </c>
      <c r="L34" s="28">
        <v>937776970</v>
      </c>
      <c r="M34" s="163">
        <v>213776.47</v>
      </c>
      <c r="N34" s="188">
        <v>4386.71744369247</v>
      </c>
      <c r="O34" s="165">
        <v>-0.0977588003808391</v>
      </c>
      <c r="P34" s="189">
        <v>2.1530176406367203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89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0.12168946265729583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6" sqref="A26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20234</v>
      </c>
      <c r="B4" s="204" t="s">
        <v>105</v>
      </c>
      <c r="C4" s="203">
        <v>141819568</v>
      </c>
      <c r="D4" s="203">
        <v>25466769</v>
      </c>
      <c r="E4" s="203">
        <v>32769991</v>
      </c>
      <c r="F4" s="203">
        <v>1092809585</v>
      </c>
      <c r="G4" s="203">
        <v>166394530</v>
      </c>
      <c r="H4" s="203">
        <v>196803615</v>
      </c>
      <c r="I4" s="203">
        <v>4996795</v>
      </c>
      <c r="J4" s="203">
        <v>936660795</v>
      </c>
      <c r="K4" s="203">
        <v>373213140</v>
      </c>
      <c r="L4" s="203">
        <v>57665510</v>
      </c>
      <c r="M4" s="203">
        <v>100</v>
      </c>
      <c r="N4" s="203">
        <v>3028600398</v>
      </c>
      <c r="O4" s="21"/>
    </row>
    <row r="5" spans="1:15" ht="12.75">
      <c r="A5" s="205" t="s">
        <v>96</v>
      </c>
      <c r="B5" s="206"/>
      <c r="C5" s="207">
        <v>0.04682676793335084</v>
      </c>
      <c r="D5" s="207">
        <v>0.008408758387807622</v>
      </c>
      <c r="E5" s="207">
        <v>0.010820176548098043</v>
      </c>
      <c r="F5" s="207">
        <v>0.36082990206356036</v>
      </c>
      <c r="G5" s="207">
        <v>0.05494106456232461</v>
      </c>
      <c r="H5" s="207">
        <v>0.06498170413302574</v>
      </c>
      <c r="I5" s="207">
        <v>0.0016498693598864145</v>
      </c>
      <c r="J5" s="207">
        <v>0.3092718325001026</v>
      </c>
      <c r="K5" s="207">
        <v>0.12322957503619796</v>
      </c>
      <c r="L5" s="207">
        <v>0.019040316457093722</v>
      </c>
      <c r="M5" s="207">
        <v>3.3018552089617736E-08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1243</v>
      </c>
      <c r="B8" s="212" t="s">
        <v>108</v>
      </c>
      <c r="C8" s="212">
        <v>422108</v>
      </c>
      <c r="D8" s="212">
        <v>671890</v>
      </c>
      <c r="E8" s="212">
        <v>706376</v>
      </c>
      <c r="F8" s="212">
        <v>67128025</v>
      </c>
      <c r="G8" s="212">
        <v>4565920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73494319</v>
      </c>
      <c r="O8" s="21"/>
    </row>
    <row r="9" spans="1:14" s="215" customFormat="1" ht="12.75">
      <c r="A9" s="213">
        <v>0.061431254324404466</v>
      </c>
      <c r="B9" s="214" t="s">
        <v>99</v>
      </c>
      <c r="C9" s="213">
        <v>0.002976373471959807</v>
      </c>
      <c r="D9" s="213">
        <v>0.026383009167751117</v>
      </c>
      <c r="E9" s="213">
        <v>0.021555575038149994</v>
      </c>
      <c r="F9" s="213">
        <v>0.061427009720087695</v>
      </c>
      <c r="G9" s="213">
        <v>0.027440325111648803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0.024266760001924823</v>
      </c>
    </row>
    <row r="10" spans="1:14" s="215" customFormat="1" ht="12.75">
      <c r="A10" s="216"/>
      <c r="B10" s="214" t="s">
        <v>100</v>
      </c>
      <c r="C10" s="213">
        <v>0.005743409909002626</v>
      </c>
      <c r="D10" s="213">
        <v>0.009142067157598943</v>
      </c>
      <c r="E10" s="213">
        <v>0.009611300704752431</v>
      </c>
      <c r="F10" s="213">
        <v>0.913377059796962</v>
      </c>
      <c r="G10" s="213">
        <v>0.06212616243168401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7990</v>
      </c>
      <c r="B11" s="212" t="s">
        <v>109</v>
      </c>
      <c r="C11" s="212">
        <v>14474164</v>
      </c>
      <c r="D11" s="212">
        <v>11085277</v>
      </c>
      <c r="E11" s="212">
        <v>6248138</v>
      </c>
      <c r="F11" s="212">
        <v>384803805</v>
      </c>
      <c r="G11" s="212">
        <v>128799915</v>
      </c>
      <c r="H11" s="212">
        <v>5899255</v>
      </c>
      <c r="I11" s="212">
        <v>0</v>
      </c>
      <c r="J11" s="212">
        <v>0</v>
      </c>
      <c r="K11" s="212">
        <v>0</v>
      </c>
      <c r="L11" s="212">
        <v>0</v>
      </c>
      <c r="M11" s="212">
        <v>100</v>
      </c>
      <c r="N11" s="212">
        <v>551310654</v>
      </c>
      <c r="O11" s="21"/>
    </row>
    <row r="12" spans="1:14" ht="12.75">
      <c r="A12" s="213">
        <v>0.39487990511021054</v>
      </c>
      <c r="B12" s="214" t="s">
        <v>99</v>
      </c>
      <c r="C12" s="213">
        <v>0.10206041524537714</v>
      </c>
      <c r="D12" s="213">
        <v>0.43528399696090225</v>
      </c>
      <c r="E12" s="213">
        <v>0.19066645456204123</v>
      </c>
      <c r="F12" s="213">
        <v>0.3521233802135804</v>
      </c>
      <c r="G12" s="213">
        <v>0.7740633961945744</v>
      </c>
      <c r="H12" s="213">
        <v>0.029975338613571708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>
        <v>1</v>
      </c>
      <c r="N12" s="213">
        <v>0.1820347954666022</v>
      </c>
    </row>
    <row r="13" spans="1:14" ht="12.75">
      <c r="A13" s="217"/>
      <c r="B13" s="214" t="s">
        <v>100</v>
      </c>
      <c r="C13" s="213">
        <v>0.026254098111443355</v>
      </c>
      <c r="D13" s="213">
        <v>0.020107133645198883</v>
      </c>
      <c r="E13" s="213">
        <v>0.011333243706913743</v>
      </c>
      <c r="F13" s="213">
        <v>0.6979799904247814</v>
      </c>
      <c r="G13" s="213">
        <v>0.23362493372021792</v>
      </c>
      <c r="H13" s="213">
        <v>0.01070041900550683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>
        <v>1.8138593780921202E-07</v>
      </c>
      <c r="N13" s="213">
        <v>1</v>
      </c>
    </row>
    <row r="14" spans="1:15" ht="12.75">
      <c r="A14" s="212">
        <v>908</v>
      </c>
      <c r="B14" s="212" t="s">
        <v>110</v>
      </c>
      <c r="C14" s="212">
        <v>2237081</v>
      </c>
      <c r="D14" s="212">
        <v>404013</v>
      </c>
      <c r="E14" s="212">
        <v>19174</v>
      </c>
      <c r="F14" s="212">
        <v>60328400</v>
      </c>
      <c r="G14" s="212">
        <v>10248045</v>
      </c>
      <c r="H14" s="212">
        <v>6239985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79476698</v>
      </c>
      <c r="O14" s="21"/>
    </row>
    <row r="15" spans="1:14" ht="12.75">
      <c r="A15" s="213">
        <v>0.04487496293367599</v>
      </c>
      <c r="B15" s="214" t="s">
        <v>99</v>
      </c>
      <c r="C15" s="213">
        <v>0.01577413492050688</v>
      </c>
      <c r="D15" s="213">
        <v>0.015864321068762198</v>
      </c>
      <c r="E15" s="213">
        <v>0.0005851084914853959</v>
      </c>
      <c r="F15" s="213">
        <v>0.05520485986586584</v>
      </c>
      <c r="G15" s="213">
        <v>0.06158883347908131</v>
      </c>
      <c r="H15" s="213">
        <v>0.031706658437143036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0.026242054928238175</v>
      </c>
    </row>
    <row r="16" spans="1:14" ht="12.75">
      <c r="A16" s="217"/>
      <c r="B16" s="214" t="s">
        <v>100</v>
      </c>
      <c r="C16" s="213">
        <v>0.028147633914031002</v>
      </c>
      <c r="D16" s="213">
        <v>0.005083414512263708</v>
      </c>
      <c r="E16" s="213">
        <v>0.00024125310289061077</v>
      </c>
      <c r="F16" s="213">
        <v>0.7590702874948327</v>
      </c>
      <c r="G16" s="213">
        <v>0.12894402079965628</v>
      </c>
      <c r="H16" s="213">
        <v>0.07851339017632565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268</v>
      </c>
      <c r="B17" s="212" t="s">
        <v>111</v>
      </c>
      <c r="C17" s="212">
        <v>157164</v>
      </c>
      <c r="D17" s="212">
        <v>351148</v>
      </c>
      <c r="E17" s="212">
        <v>21886</v>
      </c>
      <c r="F17" s="212">
        <v>8612595</v>
      </c>
      <c r="G17" s="212">
        <v>1411370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10554163</v>
      </c>
      <c r="O17" s="21"/>
    </row>
    <row r="18" spans="1:14" ht="12.75">
      <c r="A18" s="213">
        <v>0.013245033112582781</v>
      </c>
      <c r="B18" s="214" t="s">
        <v>99</v>
      </c>
      <c r="C18" s="213">
        <v>0.0011081968603937646</v>
      </c>
      <c r="D18" s="213">
        <v>0.013788478624830658</v>
      </c>
      <c r="E18" s="213">
        <v>0.0006678671349040041</v>
      </c>
      <c r="F18" s="213">
        <v>0.007881148846255773</v>
      </c>
      <c r="G18" s="213">
        <v>0.008482069693036184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0.0034848318077781615</v>
      </c>
    </row>
    <row r="19" spans="1:14" ht="12.75">
      <c r="A19" s="217"/>
      <c r="B19" s="214" t="s">
        <v>100</v>
      </c>
      <c r="C19" s="213">
        <v>0.014891185591884454</v>
      </c>
      <c r="D19" s="213">
        <v>0.03327104195756689</v>
      </c>
      <c r="E19" s="213">
        <v>0.00207368409981919</v>
      </c>
      <c r="F19" s="213">
        <v>0.816037709480136</v>
      </c>
      <c r="G19" s="213">
        <v>0.13372637887059352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361</v>
      </c>
      <c r="B20" s="212" t="s">
        <v>112</v>
      </c>
      <c r="C20" s="212">
        <v>517721</v>
      </c>
      <c r="D20" s="212">
        <v>474934</v>
      </c>
      <c r="E20" s="212">
        <v>1241198</v>
      </c>
      <c r="F20" s="212">
        <v>18894760</v>
      </c>
      <c r="G20" s="212">
        <v>674325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21802938</v>
      </c>
      <c r="O20" s="21"/>
    </row>
    <row r="21" spans="1:15" ht="12.75">
      <c r="A21" s="213">
        <v>0.017841257289710387</v>
      </c>
      <c r="B21" s="214" t="s">
        <v>99</v>
      </c>
      <c r="C21" s="213">
        <v>0.003650561112977019</v>
      </c>
      <c r="D21" s="213">
        <v>0.018649165899294096</v>
      </c>
      <c r="E21" s="213">
        <v>0.037876055565593536</v>
      </c>
      <c r="F21" s="213">
        <v>0.01729007528791029</v>
      </c>
      <c r="G21" s="213">
        <v>0.004052567112632849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0.007199014440597059</v>
      </c>
      <c r="O21" s="21"/>
    </row>
    <row r="22" spans="1:14" ht="12.75">
      <c r="A22" s="217"/>
      <c r="B22" s="214" t="s">
        <v>100</v>
      </c>
      <c r="C22" s="213">
        <v>0.02374546953259235</v>
      </c>
      <c r="D22" s="213">
        <v>0.02178302759013487</v>
      </c>
      <c r="E22" s="213">
        <v>0.05692801584813936</v>
      </c>
      <c r="F22" s="213">
        <v>0.8666153157890922</v>
      </c>
      <c r="G22" s="213">
        <v>0.030928171240041137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150</v>
      </c>
      <c r="B23" s="212" t="s">
        <v>105</v>
      </c>
      <c r="C23" s="212">
        <v>63904</v>
      </c>
      <c r="D23" s="212">
        <v>1203</v>
      </c>
      <c r="E23" s="212">
        <v>542</v>
      </c>
      <c r="F23" s="212">
        <v>7837245</v>
      </c>
      <c r="G23" s="212">
        <v>216745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8119639</v>
      </c>
      <c r="O23" s="21"/>
    </row>
    <row r="24" spans="1:14" ht="12.75">
      <c r="A24" s="213">
        <v>0.007413264801818721</v>
      </c>
      <c r="B24" s="214" t="s">
        <v>99</v>
      </c>
      <c r="C24" s="213">
        <v>0.000450600723871899</v>
      </c>
      <c r="D24" s="213">
        <v>4.7238030077549295E-05</v>
      </c>
      <c r="E24" s="213">
        <v>1.6539522394131874E-05</v>
      </c>
      <c r="F24" s="213">
        <v>0.0071716473826499245</v>
      </c>
      <c r="G24" s="213">
        <v>0.001302596906280513</v>
      </c>
      <c r="H24" s="213" t="s">
        <v>106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0.0026809872327039166</v>
      </c>
    </row>
    <row r="25" spans="1:14" ht="12.75">
      <c r="A25" s="217"/>
      <c r="B25" s="214" t="s">
        <v>100</v>
      </c>
      <c r="C25" s="213">
        <v>0.007870300637750028</v>
      </c>
      <c r="D25" s="213">
        <v>0.00014815929624457442</v>
      </c>
      <c r="E25" s="213">
        <v>6.675173613014076E-05</v>
      </c>
      <c r="F25" s="213">
        <v>0.9652208675779798</v>
      </c>
      <c r="G25" s="213">
        <v>0.026693920751895497</v>
      </c>
      <c r="H25" s="213" t="s">
        <v>106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10920</v>
      </c>
      <c r="B53" s="219" t="s">
        <v>101</v>
      </c>
      <c r="C53" s="212">
        <v>17872142</v>
      </c>
      <c r="D53" s="212">
        <v>12988465</v>
      </c>
      <c r="E53" s="212">
        <v>8237314</v>
      </c>
      <c r="F53" s="212">
        <v>547604830</v>
      </c>
      <c r="G53" s="212">
        <v>145916320</v>
      </c>
      <c r="H53" s="212">
        <v>12139240</v>
      </c>
      <c r="I53" s="212">
        <v>0</v>
      </c>
      <c r="J53" s="212">
        <v>0</v>
      </c>
      <c r="K53" s="212">
        <v>0</v>
      </c>
      <c r="L53" s="212">
        <v>0</v>
      </c>
      <c r="M53" s="212">
        <v>100</v>
      </c>
      <c r="N53" s="212">
        <v>744758411</v>
      </c>
      <c r="O53" s="21"/>
    </row>
    <row r="54" spans="1:14" ht="12.75">
      <c r="A54" s="207">
        <v>0.5396856775724029</v>
      </c>
      <c r="B54" s="220" t="s">
        <v>102</v>
      </c>
      <c r="C54" s="207">
        <v>0.1260202823350865</v>
      </c>
      <c r="D54" s="207">
        <v>0.5100162097516179</v>
      </c>
      <c r="E54" s="207">
        <v>0.2513676003145683</v>
      </c>
      <c r="F54" s="207">
        <v>0.5010981213163499</v>
      </c>
      <c r="G54" s="207">
        <v>0.8769297884972541</v>
      </c>
      <c r="H54" s="207">
        <v>0.06168199705071475</v>
      </c>
      <c r="I54" s="207" t="s">
        <v>106</v>
      </c>
      <c r="J54" s="207" t="s">
        <v>106</v>
      </c>
      <c r="K54" s="207" t="s">
        <v>106</v>
      </c>
      <c r="L54" s="207" t="s">
        <v>106</v>
      </c>
      <c r="M54" s="207">
        <v>1</v>
      </c>
      <c r="N54" s="207">
        <v>0.24590844387784433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89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2019-02-14T16:53:22Z</dcterms:created>
  <dcterms:modified xsi:type="dcterms:W3CDTF">2019-02-25T20:12:22Z</dcterms:modified>
  <cp:category/>
  <cp:version/>
  <cp:contentType/>
  <cp:contentStatus/>
</cp:coreProperties>
</file>