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<sst xmlns="http://schemas.openxmlformats.org/spreadsheetml/2006/main" count="358" uniqueCount="109">
  <si>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</si>
  <si>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</si>
  <si>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</si>
  <si>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</si>
  <si>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</si>
  <si>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</si>
  <si>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</si>
  <si>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</si>
  <si>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</si>
  <si>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</si>
  <si>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</si>
  <si>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</si>
  <si>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</si>
  <si>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</si>
  <si>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</si>
  <si>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</si>
  <si>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</si>
  <si>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</si>
  <si>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</si>
  <si>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</si>
  <si>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</si>
  <si>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</si>
  <si>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</si>
  <si>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</si>
  <si>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</si>
  <si>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</si>
  <si>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</si>
  <si>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</si>
  <si>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</si>
  <si>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</si>
  <si>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</si>
  <si>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</si>
  <si>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</si>
  <si>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</si>
  <si>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</si>
  <si>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</si>
  <si>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</si>
  <si>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</si>
  <si>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</si>
  <si>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</si>
  <si>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</si>
  <si>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</si>
  <si>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</si>
  <si>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</si>
  <si>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</si>
  <si>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</si>
  <si>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</si>
  <si>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</si>
  <si>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</si>
  <si>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</si>
  <si>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</si>
  <si>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</si>
  <si>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</si>
  <si>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</si>
  <si>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</si>
  <si>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</si>
  <si>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</si>
  <si>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</si>
  <si>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</si>
  <si>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</si>
  <si>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</si>
  <si>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</si>
  <si>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</si>
  <si>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</si>
  <si>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</si>
  <si>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</si>
  <si>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</si>
  <si>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</si>
  <si>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</si>
  <si>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</si>
  <si>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</si>
  <si>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</si>
  <si>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</si>
  <si>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</si>
  <si>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</si>
  <si>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</si>
  <si>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</si>
  <si>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</si>
  <si>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</si>
  <si>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</si>
  <si>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</si>
  <si>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</si>
  <si>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</si>
  <si>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</si>
  <si>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</si>
  <si>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</si>
  <si>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</si>
  <si>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</si>
  <si>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</si>
  <si>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</si>
  <si>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</si>
  <si>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</si>
  <si>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</si>
  <si>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</si>
  <si>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</si>
  <si>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</si>
  <si>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</si>
  <si>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</si>
  <si>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</si>
  <si>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</si>
  <si>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</si>
  <si>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</si>
  <si>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</si>
  <si>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</si>
  <si>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</si>
  <si>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SIOUX</t>
  </si>
  <si>
    <t xml:space="preserve">  </t>
  </si>
  <si>
    <t xml:space="preserve"> </t>
  </si>
  <si>
    <t>HARRISON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</si>
</sst>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4985551"/>
        <c:axId val="2216776"/>
      </c:lineChart>
      <c:catAx>
        <c:axId val="4498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216776"/>
        <c:crosses val="autoZero"/>
        <c:auto val="0"/>
        <c:lblOffset val="100"/>
        <c:tickLblSkip val="1"/>
        <c:noMultiLvlLbl val="0"/>
      </c:catAx>
      <c:valAx>
        <c:axId val="221677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98555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9950985"/>
        <c:axId val="45341138"/>
      </c:lineChart>
      <c:catAx>
        <c:axId val="1995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5341138"/>
        <c:crosses val="autoZero"/>
        <c:auto val="0"/>
        <c:lblOffset val="100"/>
        <c:tickLblSkip val="1"/>
        <c:noMultiLvlLbl val="0"/>
      </c:catAx>
      <c:valAx>
        <c:axId val="4534113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5098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417059"/>
        <c:axId val="48753532"/>
      </c:lineChart>
      <c:catAx>
        <c:axId val="5417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8753532"/>
        <c:crosses val="autoZero"/>
        <c:auto val="0"/>
        <c:lblOffset val="100"/>
        <c:tickLblSkip val="1"/>
        <c:noMultiLvlLbl val="0"/>
      </c:catAx>
      <c:valAx>
        <c:axId val="4875353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1705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3">
      <selection activeCell="C34" sqref="C3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11551681</v>
      </c>
      <c r="C29" s="17" t="s">
        <v>9</v>
      </c>
      <c r="D29" s="17" t="s">
        <v>9</v>
      </c>
      <c r="E29" s="18" t="s">
        <v>9</v>
      </c>
      <c r="F29" s="16">
        <v>1538929</v>
      </c>
      <c r="G29" s="17" t="s">
        <v>9</v>
      </c>
      <c r="H29" s="17" t="s">
        <v>9</v>
      </c>
      <c r="I29" s="19" t="s">
        <v>9</v>
      </c>
      <c r="J29" s="16">
        <v>234186510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11458853</v>
      </c>
      <c r="C30" s="22">
        <v>-92828</v>
      </c>
      <c r="D30" s="23">
        <v>-0.008035886725057591</v>
      </c>
      <c r="E30" s="24">
        <v>-0.008035886725057591</v>
      </c>
      <c r="F30" s="16">
        <v>1579801</v>
      </c>
      <c r="G30" s="22">
        <v>40872</v>
      </c>
      <c r="H30" s="23">
        <v>0.026558730129850047</v>
      </c>
      <c r="I30" s="25">
        <v>0.026558730129850047</v>
      </c>
      <c r="J30" s="16">
        <v>270571952</v>
      </c>
      <c r="K30" s="22">
        <v>36385442</v>
      </c>
      <c r="L30" s="23">
        <v>0.15536950441765413</v>
      </c>
      <c r="M30" s="26">
        <v>0.15536950441765413</v>
      </c>
      <c r="N30" s="21"/>
    </row>
    <row r="31" spans="1:14" ht="12.75">
      <c r="A31" s="15">
        <v>2010</v>
      </c>
      <c r="B31" s="16">
        <v>14035727</v>
      </c>
      <c r="C31" s="22">
        <v>2576874</v>
      </c>
      <c r="D31" s="23">
        <v>0.22488062286862393</v>
      </c>
      <c r="E31" s="24">
        <v>0.2150376209315337</v>
      </c>
      <c r="F31" s="16">
        <v>1660176</v>
      </c>
      <c r="G31" s="22">
        <v>80375</v>
      </c>
      <c r="H31" s="23">
        <v>0.05087666104781552</v>
      </c>
      <c r="I31" s="25">
        <v>0.07878661068834235</v>
      </c>
      <c r="J31" s="16">
        <v>271986459</v>
      </c>
      <c r="K31" s="22">
        <v>1414507</v>
      </c>
      <c r="L31" s="23">
        <v>0.005227840467366699</v>
      </c>
      <c r="M31" s="26">
        <v>0.16140959186761014</v>
      </c>
      <c r="N31" s="21"/>
    </row>
    <row r="32" spans="1:14" ht="12.75">
      <c r="A32" s="15">
        <v>2011</v>
      </c>
      <c r="B32" s="16">
        <v>14058203</v>
      </c>
      <c r="C32" s="22">
        <v>22476</v>
      </c>
      <c r="D32" s="23">
        <v>0.0016013420608708049</v>
      </c>
      <c r="E32" s="24">
        <v>0.21698331177947175</v>
      </c>
      <c r="F32" s="16">
        <v>5042626</v>
      </c>
      <c r="G32" s="22">
        <v>3382450</v>
      </c>
      <c r="H32" s="23">
        <v>2.0374044679600236</v>
      </c>
      <c r="I32" s="25">
        <v>2.2767112712802215</v>
      </c>
      <c r="J32" s="16">
        <v>279960658</v>
      </c>
      <c r="K32" s="22">
        <v>7974199</v>
      </c>
      <c r="L32" s="23">
        <v>0.029318367647118787</v>
      </c>
      <c r="M32" s="26">
        <v>0.19546022527087492</v>
      </c>
      <c r="N32" s="21"/>
    </row>
    <row r="33" spans="1:14" ht="12.75">
      <c r="A33" s="15">
        <v>2012</v>
      </c>
      <c r="B33" s="16">
        <v>14648135</v>
      </c>
      <c r="C33" s="22">
        <v>589932</v>
      </c>
      <c r="D33" s="23">
        <v>0.041963542566571276</v>
      </c>
      <c r="E33" s="24">
        <v>0.2680522427861365</v>
      </c>
      <c r="F33" s="16">
        <v>5231969</v>
      </c>
      <c r="G33" s="22">
        <v>189343</v>
      </c>
      <c r="H33" s="23">
        <v>0.03754849159941665</v>
      </c>
      <c r="I33" s="25">
        <v>2.3997468369236006</v>
      </c>
      <c r="J33" s="16">
        <v>267318298</v>
      </c>
      <c r="K33" s="22">
        <v>-12642360</v>
      </c>
      <c r="L33" s="23">
        <v>-0.045157630683951316</v>
      </c>
      <c r="M33" s="26">
        <v>0.1414760739207395</v>
      </c>
      <c r="N33" s="21"/>
    </row>
    <row r="34" spans="1:14" ht="12.75">
      <c r="A34" s="15">
        <v>2013</v>
      </c>
      <c r="B34" s="16">
        <v>15028479</v>
      </c>
      <c r="C34" s="22">
        <v>380344</v>
      </c>
      <c r="D34" s="23">
        <v>0.025965353268521896</v>
      </c>
      <c r="E34" s="24">
        <v>0.30097766723302005</v>
      </c>
      <c r="F34" s="16">
        <v>5706573</v>
      </c>
      <c r="G34" s="22">
        <v>474604</v>
      </c>
      <c r="H34" s="23">
        <v>0.09071231117768473</v>
      </c>
      <c r="I34" s="25">
        <v>2.7081457299199636</v>
      </c>
      <c r="J34" s="16">
        <v>292653417</v>
      </c>
      <c r="K34" s="22">
        <v>25335119</v>
      </c>
      <c r="L34" s="23">
        <v>0.09477510215181753</v>
      </c>
      <c r="M34" s="26">
        <v>0.2496595854304332</v>
      </c>
      <c r="N34" s="21"/>
    </row>
    <row r="35" spans="1:14" ht="12.75">
      <c r="A35" s="15">
        <v>2014</v>
      </c>
      <c r="B35" s="16">
        <v>15285692</v>
      </c>
      <c r="C35" s="22">
        <v>257213</v>
      </c>
      <c r="D35" s="23">
        <v>0.017115038720817988</v>
      </c>
      <c r="E35" s="24">
        <v>0.32324395038263265</v>
      </c>
      <c r="F35" s="16">
        <v>5929228</v>
      </c>
      <c r="G35" s="22">
        <v>222655</v>
      </c>
      <c r="H35" s="23">
        <v>0.03901728760851741</v>
      </c>
      <c r="I35" s="25">
        <v>2.8528275183585468</v>
      </c>
      <c r="J35" s="16">
        <v>360346330</v>
      </c>
      <c r="K35" s="22">
        <v>67692913</v>
      </c>
      <c r="L35" s="23">
        <v>0.2313074410472371</v>
      </c>
      <c r="M35" s="26">
        <v>0.5387151463164979</v>
      </c>
      <c r="N35" s="21"/>
    </row>
    <row r="36" spans="1:14" ht="12.75">
      <c r="A36" s="15">
        <v>2015</v>
      </c>
      <c r="B36" s="16">
        <v>15880776</v>
      </c>
      <c r="C36" s="22">
        <v>595084</v>
      </c>
      <c r="D36" s="23">
        <v>0.038930785730865176</v>
      </c>
      <c r="E36" s="24">
        <v>0.3747588770846425</v>
      </c>
      <c r="F36" s="16">
        <v>6131210</v>
      </c>
      <c r="G36" s="22">
        <v>201982</v>
      </c>
      <c r="H36" s="23">
        <v>0.03406548036270489</v>
      </c>
      <c r="I36" s="25">
        <v>2.984075938526079</v>
      </c>
      <c r="J36" s="16">
        <v>402591255</v>
      </c>
      <c r="K36" s="22">
        <v>42244925</v>
      </c>
      <c r="L36" s="23">
        <v>0.11723423130187006</v>
      </c>
      <c r="M36" s="26">
        <v>0.719105233687457</v>
      </c>
      <c r="N36" s="21"/>
    </row>
    <row r="37" spans="1:14" ht="12.75">
      <c r="A37" s="15">
        <v>2016</v>
      </c>
      <c r="B37" s="16">
        <v>16873005</v>
      </c>
      <c r="C37" s="22">
        <v>992229</v>
      </c>
      <c r="D37" s="23">
        <v>0.062479881335773514</v>
      </c>
      <c r="E37" s="24">
        <v>0.4606536485901922</v>
      </c>
      <c r="F37" s="16">
        <v>6248667</v>
      </c>
      <c r="G37" s="22">
        <v>117457</v>
      </c>
      <c r="H37" s="23">
        <v>0.01915722997581228</v>
      </c>
      <c r="I37" s="25">
        <v>3.060399797521523</v>
      </c>
      <c r="J37" s="16">
        <v>486123671</v>
      </c>
      <c r="K37" s="22">
        <v>83532416</v>
      </c>
      <c r="L37" s="23">
        <v>0.20748691125941124</v>
      </c>
      <c r="M37" s="26">
        <v>1.075797068755156</v>
      </c>
      <c r="N37" s="21"/>
    </row>
    <row r="38" spans="1:14" ht="12.75">
      <c r="A38" s="15">
        <v>2017</v>
      </c>
      <c r="B38" s="16">
        <v>16793580</v>
      </c>
      <c r="C38" s="22">
        <v>-79425</v>
      </c>
      <c r="D38" s="23">
        <v>-0.004707223165049735</v>
      </c>
      <c r="E38" s="24">
        <v>0.45377802589943406</v>
      </c>
      <c r="F38" s="16">
        <v>5808190</v>
      </c>
      <c r="G38" s="22">
        <v>-440477</v>
      </c>
      <c r="H38" s="23">
        <v>-0.07049135439606559</v>
      </c>
      <c r="I38" s="25">
        <v>2.7741767164047206</v>
      </c>
      <c r="J38" s="16">
        <v>525474620</v>
      </c>
      <c r="K38" s="22">
        <v>39350949</v>
      </c>
      <c r="L38" s="23">
        <v>0.08094843215318351</v>
      </c>
      <c r="M38" s="26">
        <v>1.2438295869390599</v>
      </c>
      <c r="N38" s="21"/>
    </row>
    <row r="39" spans="1:14" ht="13.5" thickBot="1">
      <c r="A39" s="27">
        <v>2018</v>
      </c>
      <c r="B39" s="28">
        <v>18184217</v>
      </c>
      <c r="C39" s="29">
        <v>1390637</v>
      </c>
      <c r="D39" s="30">
        <v>0.08280765625911807</v>
      </c>
      <c r="E39" s="31">
        <v>0.5741619769451736</v>
      </c>
      <c r="F39" s="28">
        <v>6039020</v>
      </c>
      <c r="G39" s="29">
        <v>230830</v>
      </c>
      <c r="H39" s="30">
        <v>0.039742157195270814</v>
      </c>
      <c r="I39" s="32">
        <v>2.9241706407508077</v>
      </c>
      <c r="J39" s="28">
        <v>498332164</v>
      </c>
      <c r="K39" s="29">
        <v>-27142456</v>
      </c>
      <c r="L39" s="30">
        <v>-0.051653219712114735</v>
      </c>
      <c r="M39" s="33">
        <v>1.127928564288353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0.04641737408177082</v>
      </c>
      <c r="E41" s="38"/>
      <c r="F41" s="35"/>
      <c r="G41" s="36" t="s">
        <v>12</v>
      </c>
      <c r="H41" s="40">
        <v>0.14650192543707102</v>
      </c>
      <c r="I41" s="38"/>
      <c r="J41" s="35"/>
      <c r="K41" s="36" t="s">
        <v>13</v>
      </c>
      <c r="L41" s="40">
        <v>0.07843929650589784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83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6">
      <selection activeCell="C37" sqref="C37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11551681</v>
      </c>
      <c r="C30" s="66">
        <v>793401</v>
      </c>
      <c r="D30" s="67">
        <v>0.06868273111073618</v>
      </c>
      <c r="E30" s="22">
        <v>10758280</v>
      </c>
      <c r="F30" s="68" t="s">
        <v>9</v>
      </c>
      <c r="G30" s="18" t="s">
        <v>9</v>
      </c>
      <c r="H30" s="16">
        <v>1538929</v>
      </c>
      <c r="I30" s="66">
        <v>3319</v>
      </c>
      <c r="J30" s="67">
        <v>0.002156694688318954</v>
      </c>
      <c r="K30" s="22">
        <v>1535610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11458853</v>
      </c>
      <c r="C31" s="66">
        <v>0</v>
      </c>
      <c r="D31" s="67">
        <v>0</v>
      </c>
      <c r="E31" s="22">
        <v>11458853</v>
      </c>
      <c r="F31" s="70">
        <v>-0.008035886725057591</v>
      </c>
      <c r="G31" s="71">
        <v>-0.008035886725057591</v>
      </c>
      <c r="H31" s="16">
        <v>1579801</v>
      </c>
      <c r="I31" s="66">
        <v>0</v>
      </c>
      <c r="J31" s="67">
        <v>0</v>
      </c>
      <c r="K31" s="22">
        <v>1579801</v>
      </c>
      <c r="L31" s="70">
        <v>0.026558730129850047</v>
      </c>
      <c r="M31" s="72">
        <v>0.026558730129850047</v>
      </c>
      <c r="R31" s="21"/>
    </row>
    <row r="32" spans="1:18" ht="13.5" customHeight="1">
      <c r="A32" s="15">
        <v>2010</v>
      </c>
      <c r="B32" s="73">
        <v>14035727</v>
      </c>
      <c r="C32" s="74">
        <v>0</v>
      </c>
      <c r="D32" s="75">
        <v>0</v>
      </c>
      <c r="E32" s="76">
        <v>14035727</v>
      </c>
      <c r="F32" s="70">
        <v>0.22488062286862393</v>
      </c>
      <c r="G32" s="71">
        <v>0.2150376209315337</v>
      </c>
      <c r="H32" s="73">
        <v>1660176</v>
      </c>
      <c r="I32" s="74">
        <v>0</v>
      </c>
      <c r="J32" s="75">
        <v>0</v>
      </c>
      <c r="K32" s="76">
        <v>1660176</v>
      </c>
      <c r="L32" s="70">
        <v>0.05087666104781552</v>
      </c>
      <c r="M32" s="72">
        <v>0.07878661068834235</v>
      </c>
      <c r="R32" s="21"/>
    </row>
    <row r="33" spans="1:18" ht="13.5" customHeight="1">
      <c r="A33" s="15">
        <v>2011</v>
      </c>
      <c r="B33" s="73">
        <v>14058203</v>
      </c>
      <c r="C33" s="74">
        <v>0</v>
      </c>
      <c r="D33" s="75">
        <v>0</v>
      </c>
      <c r="E33" s="76">
        <v>14058203</v>
      </c>
      <c r="F33" s="77">
        <v>0.0016013420608708049</v>
      </c>
      <c r="G33" s="71">
        <v>0.21698331177947175</v>
      </c>
      <c r="H33" s="73">
        <v>5042626</v>
      </c>
      <c r="I33" s="74">
        <v>0</v>
      </c>
      <c r="J33" s="75">
        <v>0</v>
      </c>
      <c r="K33" s="76">
        <v>5042626</v>
      </c>
      <c r="L33" s="77">
        <v>2.0374044679600236</v>
      </c>
      <c r="M33" s="72">
        <v>2.2767112712802215</v>
      </c>
      <c r="R33" s="21"/>
    </row>
    <row r="34" spans="1:18" ht="13.5" customHeight="1">
      <c r="A34" s="15">
        <v>2012</v>
      </c>
      <c r="B34" s="73">
        <v>14648135</v>
      </c>
      <c r="C34" s="74">
        <v>337376</v>
      </c>
      <c r="D34" s="75">
        <v>0.023032010559706065</v>
      </c>
      <c r="E34" s="76">
        <v>14310759</v>
      </c>
      <c r="F34" s="77">
        <v>0.017965027251349266</v>
      </c>
      <c r="G34" s="71">
        <v>0.23884645014002723</v>
      </c>
      <c r="H34" s="73">
        <v>5231969</v>
      </c>
      <c r="I34" s="74">
        <v>234484</v>
      </c>
      <c r="J34" s="75">
        <v>0.04481754383483541</v>
      </c>
      <c r="K34" s="76">
        <v>4997485</v>
      </c>
      <c r="L34" s="77">
        <v>-0.008951883403607565</v>
      </c>
      <c r="M34" s="72">
        <v>2.247378534032434</v>
      </c>
      <c r="R34" s="21"/>
    </row>
    <row r="35" spans="1:18" ht="13.5" customHeight="1">
      <c r="A35" s="15">
        <v>2013</v>
      </c>
      <c r="B35" s="73">
        <v>15028479</v>
      </c>
      <c r="C35" s="74">
        <v>207004</v>
      </c>
      <c r="D35" s="75">
        <v>0.013774115131677664</v>
      </c>
      <c r="E35" s="76">
        <v>14821475</v>
      </c>
      <c r="F35" s="77">
        <v>0.01183358837148893</v>
      </c>
      <c r="G35" s="71">
        <v>0.283057851060811</v>
      </c>
      <c r="H35" s="73">
        <v>5706573</v>
      </c>
      <c r="I35" s="74">
        <v>12965</v>
      </c>
      <c r="J35" s="75">
        <v>0.002271941496236007</v>
      </c>
      <c r="K35" s="76">
        <v>5693608</v>
      </c>
      <c r="L35" s="77">
        <v>0.08823427661746466</v>
      </c>
      <c r="M35" s="72">
        <v>2.699721039762068</v>
      </c>
      <c r="R35" s="21"/>
    </row>
    <row r="36" spans="1:18" ht="13.5" customHeight="1">
      <c r="A36" s="15">
        <v>2014</v>
      </c>
      <c r="B36" s="73">
        <v>15285692</v>
      </c>
      <c r="C36" s="74">
        <v>96952</v>
      </c>
      <c r="D36" s="75">
        <v>0.006342663452855128</v>
      </c>
      <c r="E36" s="76">
        <v>15188740</v>
      </c>
      <c r="F36" s="77">
        <v>0.010663820337374128</v>
      </c>
      <c r="G36" s="71">
        <v>0.31485105933932905</v>
      </c>
      <c r="H36" s="73">
        <v>5929228</v>
      </c>
      <c r="I36" s="74">
        <v>32097</v>
      </c>
      <c r="J36" s="75">
        <v>0.005413352294767548</v>
      </c>
      <c r="K36" s="76">
        <v>5897131</v>
      </c>
      <c r="L36" s="77">
        <v>0.03339272099033869</v>
      </c>
      <c r="M36" s="72">
        <v>2.831970805670697</v>
      </c>
      <c r="R36" s="21"/>
    </row>
    <row r="37" spans="1:18" ht="13.5" customHeight="1">
      <c r="A37" s="15">
        <v>2015</v>
      </c>
      <c r="B37" s="73">
        <v>15880776</v>
      </c>
      <c r="C37" s="74">
        <v>134572</v>
      </c>
      <c r="D37" s="75">
        <v>0.008473893215293762</v>
      </c>
      <c r="E37" s="76">
        <v>15746204</v>
      </c>
      <c r="F37" s="77">
        <v>0.03012699719450058</v>
      </c>
      <c r="G37" s="71">
        <v>0.3631093171634501</v>
      </c>
      <c r="H37" s="73">
        <v>6131210</v>
      </c>
      <c r="I37" s="74">
        <v>45141</v>
      </c>
      <c r="J37" s="75">
        <v>0.007362494515764425</v>
      </c>
      <c r="K37" s="76">
        <v>6086069</v>
      </c>
      <c r="L37" s="77">
        <v>0.02645217893459317</v>
      </c>
      <c r="M37" s="72">
        <v>2.9547432012782915</v>
      </c>
      <c r="R37" s="21"/>
    </row>
    <row r="38" spans="1:18" ht="13.5" customHeight="1">
      <c r="A38" s="15">
        <v>2016</v>
      </c>
      <c r="B38" s="73">
        <v>16873005</v>
      </c>
      <c r="C38" s="74">
        <v>251571</v>
      </c>
      <c r="D38" s="75">
        <v>0.01490967376587632</v>
      </c>
      <c r="E38" s="76">
        <v>16621434</v>
      </c>
      <c r="F38" s="77">
        <v>0.04663865292225015</v>
      </c>
      <c r="G38" s="71">
        <v>0.4388757792047755</v>
      </c>
      <c r="H38" s="73">
        <v>6248667</v>
      </c>
      <c r="I38" s="74">
        <v>52180</v>
      </c>
      <c r="J38" s="75">
        <v>0.008350581011918223</v>
      </c>
      <c r="K38" s="76">
        <v>6196487</v>
      </c>
      <c r="L38" s="77">
        <v>0.010646674963017088</v>
      </c>
      <c r="M38" s="72">
        <v>3.0264931000715434</v>
      </c>
      <c r="R38" s="21"/>
    </row>
    <row r="39" spans="1:18" ht="13.5" customHeight="1">
      <c r="A39" s="15">
        <v>2017</v>
      </c>
      <c r="B39" s="73">
        <v>16793580</v>
      </c>
      <c r="C39" s="74">
        <v>28257</v>
      </c>
      <c r="D39" s="75">
        <v>0.0016826072820685046</v>
      </c>
      <c r="E39" s="76">
        <v>16765323</v>
      </c>
      <c r="F39" s="77">
        <v>-0.006381910039142406</v>
      </c>
      <c r="G39" s="71">
        <v>0.4513318884065445</v>
      </c>
      <c r="H39" s="73">
        <v>5808190</v>
      </c>
      <c r="I39" s="74">
        <v>0</v>
      </c>
      <c r="J39" s="75">
        <v>0</v>
      </c>
      <c r="K39" s="76">
        <v>5808190</v>
      </c>
      <c r="L39" s="77">
        <v>-0.07049135439606559</v>
      </c>
      <c r="M39" s="72">
        <v>2.7741767164047206</v>
      </c>
      <c r="R39" s="21"/>
    </row>
    <row r="40" spans="1:18" ht="13.5" customHeight="1">
      <c r="A40" s="15">
        <v>2018</v>
      </c>
      <c r="B40" s="73">
        <v>18184217</v>
      </c>
      <c r="C40" s="74">
        <v>208929</v>
      </c>
      <c r="D40" s="75">
        <v>0.011489579122378489</v>
      </c>
      <c r="E40" s="76">
        <v>17975288</v>
      </c>
      <c r="F40" s="77">
        <v>0.07036665201821173</v>
      </c>
      <c r="G40" s="71">
        <v>0.5560755183596223</v>
      </c>
      <c r="H40" s="73">
        <v>6039020</v>
      </c>
      <c r="I40" s="74">
        <v>51571</v>
      </c>
      <c r="J40" s="75">
        <v>0.00853963060231627</v>
      </c>
      <c r="K40" s="76">
        <v>5987449</v>
      </c>
      <c r="L40" s="77">
        <v>0.03086314325116775</v>
      </c>
      <c r="M40" s="72">
        <v>2.8906596730583414</v>
      </c>
      <c r="R40" s="21"/>
    </row>
    <row r="41" spans="1:18" ht="13.5" thickBot="1">
      <c r="A41" s="78" t="s">
        <v>25</v>
      </c>
      <c r="B41" s="79">
        <v>0.04641737408177082</v>
      </c>
      <c r="C41" s="80"/>
      <c r="D41" s="81"/>
      <c r="E41" s="82" t="s">
        <v>26</v>
      </c>
      <c r="F41" s="83">
        <v>0.039965890626046954</v>
      </c>
      <c r="G41" s="84"/>
      <c r="H41" s="79">
        <v>0.14650192543707102</v>
      </c>
      <c r="I41" s="80"/>
      <c r="J41" s="85"/>
      <c r="K41" s="86" t="s">
        <v>27</v>
      </c>
      <c r="L41" s="83">
        <v>0.22249856160945977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22505435</v>
      </c>
      <c r="C46" s="22">
        <v>7451241</v>
      </c>
      <c r="D46" s="100">
        <v>29956676</v>
      </c>
      <c r="E46" s="22">
        <v>0</v>
      </c>
      <c r="F46" s="67">
        <v>0</v>
      </c>
      <c r="G46" s="22">
        <v>29956676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23146553</v>
      </c>
      <c r="C47" s="76">
        <v>7601585</v>
      </c>
      <c r="D47" s="104">
        <v>30748138</v>
      </c>
      <c r="E47" s="76">
        <v>482172</v>
      </c>
      <c r="F47" s="67">
        <v>0.015681339793648642</v>
      </c>
      <c r="G47" s="22">
        <v>30265966</v>
      </c>
      <c r="H47" s="70">
        <v>0.010324576732078018</v>
      </c>
      <c r="I47" s="105">
        <v>0.010324576732078018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22220693</v>
      </c>
      <c r="C48" s="76">
        <v>8127982</v>
      </c>
      <c r="D48" s="104">
        <v>30348675</v>
      </c>
      <c r="E48" s="76">
        <v>0</v>
      </c>
      <c r="F48" s="75">
        <v>0</v>
      </c>
      <c r="G48" s="76">
        <v>30348675</v>
      </c>
      <c r="H48" s="77">
        <v>-0.01299145333613372</v>
      </c>
      <c r="I48" s="105">
        <v>0.01308553058423438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25753076</v>
      </c>
      <c r="C49" s="76">
        <v>11707846</v>
      </c>
      <c r="D49" s="104">
        <v>37460922</v>
      </c>
      <c r="E49" s="76">
        <v>0</v>
      </c>
      <c r="F49" s="75">
        <v>0</v>
      </c>
      <c r="G49" s="76">
        <v>37460922</v>
      </c>
      <c r="H49" s="77">
        <v>0.23435115371593654</v>
      </c>
      <c r="I49" s="105">
        <v>0.2505032934895714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28185010</v>
      </c>
      <c r="C50" s="76">
        <v>11501626</v>
      </c>
      <c r="D50" s="104">
        <v>39686636</v>
      </c>
      <c r="E50" s="76">
        <v>1403287</v>
      </c>
      <c r="F50" s="75">
        <v>0.035359182370609595</v>
      </c>
      <c r="G50" s="76">
        <v>38283349</v>
      </c>
      <c r="H50" s="77">
        <v>0.02195426476689495</v>
      </c>
      <c r="I50" s="105">
        <v>0.2779571738867156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28949564</v>
      </c>
      <c r="C51" s="76">
        <v>11819575</v>
      </c>
      <c r="D51" s="104">
        <v>40769139</v>
      </c>
      <c r="E51" s="76">
        <v>129949</v>
      </c>
      <c r="F51" s="75">
        <v>0.0031874354766236296</v>
      </c>
      <c r="G51" s="76">
        <v>40639190</v>
      </c>
      <c r="H51" s="77">
        <v>0.024001883152807407</v>
      </c>
      <c r="I51" s="105">
        <v>0.3565987761793064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29225482</v>
      </c>
      <c r="C52" s="76">
        <v>12635230</v>
      </c>
      <c r="D52" s="104">
        <v>41860712</v>
      </c>
      <c r="E52" s="76">
        <v>1077271</v>
      </c>
      <c r="F52" s="75">
        <v>0.02573465544494322</v>
      </c>
      <c r="G52" s="76">
        <v>40783441</v>
      </c>
      <c r="H52" s="77">
        <v>0.0003508045632261206</v>
      </c>
      <c r="I52" s="105">
        <v>0.361414096811008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29515591</v>
      </c>
      <c r="C53" s="76">
        <v>12869523</v>
      </c>
      <c r="D53" s="104">
        <v>42385114</v>
      </c>
      <c r="E53" s="76">
        <v>340114</v>
      </c>
      <c r="F53" s="75">
        <v>0.008024373840306293</v>
      </c>
      <c r="G53" s="76">
        <v>42045000</v>
      </c>
      <c r="H53" s="77">
        <v>0.0044024095911221</v>
      </c>
      <c r="I53" s="105">
        <v>0.4035268799515674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30537281</v>
      </c>
      <c r="C54" s="76">
        <v>13532439</v>
      </c>
      <c r="D54" s="104">
        <v>44069720</v>
      </c>
      <c r="E54" s="76">
        <v>1849388</v>
      </c>
      <c r="F54" s="75">
        <v>0.04196504992543633</v>
      </c>
      <c r="G54" s="76">
        <v>42220332</v>
      </c>
      <c r="H54" s="77">
        <v>-0.0038877328488487726</v>
      </c>
      <c r="I54" s="105">
        <v>0.4093797322506676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30991017</v>
      </c>
      <c r="C55" s="76">
        <v>13813260</v>
      </c>
      <c r="D55" s="104">
        <v>44804277</v>
      </c>
      <c r="E55" s="76">
        <v>135955</v>
      </c>
      <c r="F55" s="75">
        <v>0.0030344201291318683</v>
      </c>
      <c r="G55" s="76">
        <v>44668322</v>
      </c>
      <c r="H55" s="77">
        <v>0.013583067920558606</v>
      </c>
      <c r="I55" s="105">
        <v>0.4910974101398967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34507690</v>
      </c>
      <c r="C56" s="76">
        <v>15879427</v>
      </c>
      <c r="D56" s="104">
        <v>50387117</v>
      </c>
      <c r="E56" s="76">
        <v>1444172</v>
      </c>
      <c r="F56" s="75">
        <v>0.0286615326691543</v>
      </c>
      <c r="G56" s="76">
        <v>48942945</v>
      </c>
      <c r="H56" s="77">
        <v>0.09237216348787416</v>
      </c>
      <c r="I56" s="105">
        <v>0.6337909119155943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0.04366915324639219</v>
      </c>
      <c r="C57" s="107">
        <v>0.07860051094743953</v>
      </c>
      <c r="D57" s="107">
        <v>0.053373985774779434</v>
      </c>
      <c r="E57" s="80"/>
      <c r="F57" s="85"/>
      <c r="G57" s="86" t="s">
        <v>47</v>
      </c>
      <c r="H57" s="83">
        <v>0.03844611377455154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83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6">
      <selection activeCell="C38" sqref="C38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35981748</v>
      </c>
      <c r="C31" s="115" t="s">
        <v>9</v>
      </c>
      <c r="D31" s="115" t="s">
        <v>9</v>
      </c>
      <c r="E31" s="18" t="s">
        <v>9</v>
      </c>
      <c r="F31" s="16">
        <v>10461531</v>
      </c>
      <c r="G31" s="115" t="s">
        <v>9</v>
      </c>
      <c r="H31" s="115" t="s">
        <v>9</v>
      </c>
      <c r="I31" s="19" t="s">
        <v>9</v>
      </c>
      <c r="J31" s="16">
        <v>185971204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35879810</v>
      </c>
      <c r="C32" s="22">
        <v>-101938</v>
      </c>
      <c r="D32" s="70">
        <v>-0.0028330474661764624</v>
      </c>
      <c r="E32" s="71">
        <v>-0.0028330474661764624</v>
      </c>
      <c r="F32" s="16">
        <v>10456255</v>
      </c>
      <c r="G32" s="22">
        <v>-5276</v>
      </c>
      <c r="H32" s="70">
        <v>-0.0005043238891133621</v>
      </c>
      <c r="I32" s="72">
        <v>-0.0005043238891133621</v>
      </c>
      <c r="J32" s="16">
        <v>222141275</v>
      </c>
      <c r="K32" s="22">
        <v>36170071</v>
      </c>
      <c r="L32" s="70">
        <v>0.19449285815238362</v>
      </c>
      <c r="M32" s="105">
        <v>0.19449285815238362</v>
      </c>
      <c r="N32" s="21"/>
    </row>
    <row r="33" spans="1:14" ht="12.75">
      <c r="A33" s="15">
        <v>2010</v>
      </c>
      <c r="B33" s="16">
        <v>38847592</v>
      </c>
      <c r="C33" s="22">
        <v>2967782</v>
      </c>
      <c r="D33" s="70">
        <v>0.08271454057309668</v>
      </c>
      <c r="E33" s="71">
        <v>0.07964715888733366</v>
      </c>
      <c r="F33" s="16">
        <v>10122069</v>
      </c>
      <c r="G33" s="22">
        <v>-334186</v>
      </c>
      <c r="H33" s="70">
        <v>-0.03196039117255652</v>
      </c>
      <c r="I33" s="72">
        <v>-0.03244859667289616</v>
      </c>
      <c r="J33" s="16">
        <v>220918246</v>
      </c>
      <c r="K33" s="22">
        <v>-1223029</v>
      </c>
      <c r="L33" s="70">
        <v>-0.005505635996732259</v>
      </c>
      <c r="M33" s="105">
        <v>0.18791641527470027</v>
      </c>
      <c r="N33" s="21"/>
    </row>
    <row r="34" spans="1:14" ht="12.75">
      <c r="A34" s="15">
        <v>2011</v>
      </c>
      <c r="B34" s="16">
        <v>39145872</v>
      </c>
      <c r="C34" s="22">
        <v>298280</v>
      </c>
      <c r="D34" s="70">
        <v>0.007678210788457622</v>
      </c>
      <c r="E34" s="71">
        <v>0.08793691735043001</v>
      </c>
      <c r="F34" s="16">
        <v>9844527</v>
      </c>
      <c r="G34" s="22">
        <v>-277542</v>
      </c>
      <c r="H34" s="70">
        <v>-0.027419492991008064</v>
      </c>
      <c r="I34" s="72">
        <v>-0.0589783655948637</v>
      </c>
      <c r="J34" s="16">
        <v>228857822</v>
      </c>
      <c r="K34" s="22">
        <v>7939576</v>
      </c>
      <c r="L34" s="70">
        <v>0.035938978077890406</v>
      </c>
      <c r="M34" s="105">
        <v>0.2306089172816239</v>
      </c>
      <c r="N34" s="117"/>
    </row>
    <row r="35" spans="1:14" ht="12.75">
      <c r="A35" s="15">
        <v>2012</v>
      </c>
      <c r="B35" s="16">
        <v>44663087</v>
      </c>
      <c r="C35" s="22">
        <v>5517215</v>
      </c>
      <c r="D35" s="70">
        <v>0.14093989271716822</v>
      </c>
      <c r="E35" s="71">
        <v>0.24127062976484634</v>
      </c>
      <c r="F35" s="16">
        <v>9587483</v>
      </c>
      <c r="G35" s="22">
        <v>-257044</v>
      </c>
      <c r="H35" s="70">
        <v>-0.026110345372611605</v>
      </c>
      <c r="I35" s="72">
        <v>-0.08354876547228125</v>
      </c>
      <c r="J35" s="16">
        <v>210898787</v>
      </c>
      <c r="K35" s="22">
        <v>-17959035</v>
      </c>
      <c r="L35" s="70">
        <v>-0.07847245439572521</v>
      </c>
      <c r="M35" s="105">
        <v>0.13404001514126887</v>
      </c>
      <c r="N35" s="117"/>
    </row>
    <row r="36" spans="1:14" ht="12.75">
      <c r="A36" s="15">
        <v>2013</v>
      </c>
      <c r="B36" s="16">
        <v>52990864</v>
      </c>
      <c r="C36" s="22">
        <v>8327777</v>
      </c>
      <c r="D36" s="70">
        <v>0.1864577117116871</v>
      </c>
      <c r="E36" s="71">
        <v>0.47271511100572433</v>
      </c>
      <c r="F36" s="16">
        <v>10145131</v>
      </c>
      <c r="G36" s="22">
        <v>557648</v>
      </c>
      <c r="H36" s="70">
        <v>0.05816417092995106</v>
      </c>
      <c r="I36" s="72">
        <v>-0.030244139218246355</v>
      </c>
      <c r="J36" s="16">
        <v>226971069</v>
      </c>
      <c r="K36" s="22">
        <v>16072282</v>
      </c>
      <c r="L36" s="70">
        <v>0.07620850849180086</v>
      </c>
      <c r="M36" s="105">
        <v>0.22046351326520422</v>
      </c>
      <c r="N36" s="117"/>
    </row>
    <row r="37" spans="1:14" ht="12.75">
      <c r="A37" s="15">
        <v>2014</v>
      </c>
      <c r="B37" s="16">
        <v>66842294</v>
      </c>
      <c r="C37" s="22">
        <v>13851430</v>
      </c>
      <c r="D37" s="70">
        <v>0.26139279404842314</v>
      </c>
      <c r="E37" s="71">
        <v>0.8576722287088443</v>
      </c>
      <c r="F37" s="16">
        <v>14150141</v>
      </c>
      <c r="G37" s="22">
        <v>4005010</v>
      </c>
      <c r="H37" s="70">
        <v>0.3947716397156429</v>
      </c>
      <c r="I37" s="72">
        <v>0.35258797206642123</v>
      </c>
      <c r="J37" s="16">
        <v>276818442</v>
      </c>
      <c r="K37" s="22">
        <v>49847373</v>
      </c>
      <c r="L37" s="70">
        <v>0.2196199419583295</v>
      </c>
      <c r="M37" s="105">
        <v>0.4885016392107673</v>
      </c>
      <c r="N37" s="117"/>
    </row>
    <row r="38" spans="1:14" ht="12.75">
      <c r="A38" s="15">
        <v>2015</v>
      </c>
      <c r="B38" s="16">
        <v>76801879</v>
      </c>
      <c r="C38" s="22">
        <v>9959585</v>
      </c>
      <c r="D38" s="70">
        <v>0.1490012446311313</v>
      </c>
      <c r="E38" s="71">
        <v>1.1344677029031496</v>
      </c>
      <c r="F38" s="16">
        <v>14837552</v>
      </c>
      <c r="G38" s="22">
        <v>687411</v>
      </c>
      <c r="H38" s="70">
        <v>0.048579798604126985</v>
      </c>
      <c r="I38" s="72">
        <v>0.41829642334377254</v>
      </c>
      <c r="J38" s="16">
        <v>308424082</v>
      </c>
      <c r="K38" s="22">
        <v>31605640</v>
      </c>
      <c r="L38" s="70">
        <v>0.11417461846707454</v>
      </c>
      <c r="M38" s="105">
        <v>0.6584507459552716</v>
      </c>
      <c r="N38" s="117"/>
    </row>
    <row r="39" spans="1:14" ht="12.75">
      <c r="A39" s="15">
        <v>2016</v>
      </c>
      <c r="B39" s="16">
        <v>84741751</v>
      </c>
      <c r="C39" s="22">
        <v>7939872</v>
      </c>
      <c r="D39" s="70">
        <v>0.1033812206599789</v>
      </c>
      <c r="E39" s="71">
        <v>1.3551315794885785</v>
      </c>
      <c r="F39" s="16">
        <v>17854651</v>
      </c>
      <c r="G39" s="22">
        <v>3017099</v>
      </c>
      <c r="H39" s="70">
        <v>0.2033421011767979</v>
      </c>
      <c r="I39" s="72">
        <v>0.7066957981580325</v>
      </c>
      <c r="J39" s="16">
        <v>379871815</v>
      </c>
      <c r="K39" s="22">
        <v>71447733</v>
      </c>
      <c r="L39" s="70">
        <v>0.23165419683408509</v>
      </c>
      <c r="M39" s="105">
        <v>1.0426378214984293</v>
      </c>
      <c r="N39" s="117"/>
    </row>
    <row r="40" spans="1:14" ht="12.75">
      <c r="A40" s="15">
        <v>2017</v>
      </c>
      <c r="B40" s="16">
        <v>84725042</v>
      </c>
      <c r="C40" s="22">
        <v>-16709</v>
      </c>
      <c r="D40" s="70">
        <v>-0.00019717553393486053</v>
      </c>
      <c r="E40" s="71">
        <v>1.354667205161906</v>
      </c>
      <c r="F40" s="16">
        <v>17559587</v>
      </c>
      <c r="G40" s="22">
        <v>-295064</v>
      </c>
      <c r="H40" s="70">
        <v>-0.016525890088806554</v>
      </c>
      <c r="I40" s="72">
        <v>0.6784911309826449</v>
      </c>
      <c r="J40" s="16">
        <v>419536490</v>
      </c>
      <c r="K40" s="22">
        <v>39664675</v>
      </c>
      <c r="L40" s="70">
        <v>0.10441594620543249</v>
      </c>
      <c r="M40" s="105">
        <v>1.2559217823851911</v>
      </c>
      <c r="N40" s="117"/>
    </row>
    <row r="41" spans="1:14" ht="13.5" thickBot="1">
      <c r="A41" s="27">
        <v>2018</v>
      </c>
      <c r="B41" s="28">
        <v>83542134</v>
      </c>
      <c r="C41" s="29">
        <v>-1182908</v>
      </c>
      <c r="D41" s="118">
        <v>-0.01396172810395302</v>
      </c>
      <c r="E41" s="119">
        <v>1.3217919818681405</v>
      </c>
      <c r="F41" s="28">
        <v>17729168</v>
      </c>
      <c r="G41" s="29">
        <v>169581</v>
      </c>
      <c r="H41" s="118">
        <v>0.009657459483528856</v>
      </c>
      <c r="I41" s="120">
        <v>0.6947010910735724</v>
      </c>
      <c r="J41" s="28">
        <v>393407687</v>
      </c>
      <c r="K41" s="29">
        <v>-26128803</v>
      </c>
      <c r="L41" s="118">
        <v>-0.06228016781090961</v>
      </c>
      <c r="M41" s="121">
        <v>1.1154225952099552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0.08788335189086557</v>
      </c>
      <c r="E43" s="38"/>
      <c r="F43" s="35"/>
      <c r="G43" s="36" t="s">
        <v>57</v>
      </c>
      <c r="H43" s="40">
        <v>0.05416674298589741</v>
      </c>
      <c r="I43" s="38"/>
      <c r="J43" s="35"/>
      <c r="K43" s="36" t="s">
        <v>58</v>
      </c>
      <c r="L43" s="40">
        <v>0.07780380851827333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1772027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234186510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2094612</v>
      </c>
      <c r="C48" s="22">
        <v>322585</v>
      </c>
      <c r="D48" s="70">
        <v>0.18204293726901452</v>
      </c>
      <c r="E48" s="128">
        <v>0.18204293726901452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270571952</v>
      </c>
      <c r="K48" s="22">
        <v>36385442</v>
      </c>
      <c r="L48" s="70">
        <v>0.15536950441765413</v>
      </c>
      <c r="M48" s="129">
        <v>0.15536950441765413</v>
      </c>
    </row>
    <row r="49" spans="1:13" ht="12.75">
      <c r="A49" s="15">
        <v>2010</v>
      </c>
      <c r="B49" s="16">
        <v>2098552</v>
      </c>
      <c r="C49" s="22">
        <v>3940</v>
      </c>
      <c r="D49" s="70">
        <v>0.0018810166274231218</v>
      </c>
      <c r="E49" s="128">
        <v>0.1842663796883456</v>
      </c>
      <c r="F49" s="16">
        <v>0</v>
      </c>
      <c r="G49" s="22">
        <v>0</v>
      </c>
      <c r="H49" s="70" t="s">
        <v>106</v>
      </c>
      <c r="I49" s="128" t="s">
        <v>107</v>
      </c>
      <c r="J49" s="16">
        <v>271986459</v>
      </c>
      <c r="K49" s="22">
        <v>1414507</v>
      </c>
      <c r="L49" s="70">
        <v>0.005227840467366699</v>
      </c>
      <c r="M49" s="129">
        <v>0.16140959186761014</v>
      </c>
    </row>
    <row r="50" spans="1:17" ht="12.75">
      <c r="A50" s="15">
        <v>2011</v>
      </c>
      <c r="B50" s="16">
        <v>2112437</v>
      </c>
      <c r="C50" s="22">
        <v>13885</v>
      </c>
      <c r="D50" s="70">
        <v>0.006616466973417862</v>
      </c>
      <c r="E50" s="128">
        <v>0.19210203907728268</v>
      </c>
      <c r="F50" s="16">
        <v>0</v>
      </c>
      <c r="G50" s="22">
        <v>0</v>
      </c>
      <c r="H50" s="70" t="s">
        <v>106</v>
      </c>
      <c r="I50" s="128" t="s">
        <v>107</v>
      </c>
      <c r="J50" s="16">
        <v>279960658</v>
      </c>
      <c r="K50" s="22">
        <v>7974199</v>
      </c>
      <c r="L50" s="70">
        <v>0.029318367647118787</v>
      </c>
      <c r="M50" s="129">
        <v>0.19546022527087492</v>
      </c>
      <c r="Q50" s="54"/>
    </row>
    <row r="51" spans="1:17" ht="12.75">
      <c r="A51" s="15">
        <v>2012</v>
      </c>
      <c r="B51" s="16">
        <v>2168941</v>
      </c>
      <c r="C51" s="22">
        <v>56504</v>
      </c>
      <c r="D51" s="70">
        <v>0.026748253320690748</v>
      </c>
      <c r="E51" s="128">
        <v>0.2239886864026338</v>
      </c>
      <c r="F51" s="16">
        <v>0</v>
      </c>
      <c r="G51" s="22">
        <v>0</v>
      </c>
      <c r="H51" s="70" t="s">
        <v>106</v>
      </c>
      <c r="I51" s="128" t="s">
        <v>107</v>
      </c>
      <c r="J51" s="16">
        <v>267318298</v>
      </c>
      <c r="K51" s="22">
        <v>-12642360</v>
      </c>
      <c r="L51" s="70">
        <v>-0.045157630683951316</v>
      </c>
      <c r="M51" s="129">
        <v>0.1414760739207395</v>
      </c>
      <c r="Q51" s="54"/>
    </row>
    <row r="52" spans="1:17" ht="12.75">
      <c r="A52" s="15">
        <v>2013</v>
      </c>
      <c r="B52" s="16">
        <v>2546353</v>
      </c>
      <c r="C52" s="22">
        <v>377412</v>
      </c>
      <c r="D52" s="70">
        <v>0.17400749951243488</v>
      </c>
      <c r="E52" s="128">
        <v>0.4369718971550659</v>
      </c>
      <c r="F52" s="16">
        <v>0</v>
      </c>
      <c r="G52" s="22">
        <v>0</v>
      </c>
      <c r="H52" s="70" t="s">
        <v>106</v>
      </c>
      <c r="I52" s="128" t="s">
        <v>107</v>
      </c>
      <c r="J52" s="16">
        <v>292653417</v>
      </c>
      <c r="K52" s="22">
        <v>25335119</v>
      </c>
      <c r="L52" s="70">
        <v>0.09477510215181753</v>
      </c>
      <c r="M52" s="129">
        <v>0.2496595854304332</v>
      </c>
      <c r="Q52" s="54"/>
    </row>
    <row r="53" spans="1:17" ht="12.75">
      <c r="A53" s="15">
        <v>2014</v>
      </c>
      <c r="B53" s="16">
        <v>2535453</v>
      </c>
      <c r="C53" s="22">
        <v>-10900</v>
      </c>
      <c r="D53" s="70">
        <v>-0.004280631946945298</v>
      </c>
      <c r="E53" s="128">
        <v>0.43082074934524134</v>
      </c>
      <c r="F53" s="16">
        <v>0</v>
      </c>
      <c r="G53" s="22">
        <v>0</v>
      </c>
      <c r="H53" s="70" t="s">
        <v>106</v>
      </c>
      <c r="I53" s="128" t="s">
        <v>107</v>
      </c>
      <c r="J53" s="16">
        <v>360346330</v>
      </c>
      <c r="K53" s="22">
        <v>67692913</v>
      </c>
      <c r="L53" s="70">
        <v>0.2313074410472371</v>
      </c>
      <c r="M53" s="129">
        <v>0.5387151463164979</v>
      </c>
      <c r="Q53" s="54"/>
    </row>
    <row r="54" spans="1:17" ht="12.75">
      <c r="A54" s="15">
        <v>2015</v>
      </c>
      <c r="B54" s="16">
        <v>2527742</v>
      </c>
      <c r="C54" s="22">
        <v>-7711</v>
      </c>
      <c r="D54" s="70">
        <v>-0.0030412711259092556</v>
      </c>
      <c r="E54" s="128">
        <v>0.4264692355139058</v>
      </c>
      <c r="F54" s="16">
        <v>0</v>
      </c>
      <c r="G54" s="22">
        <v>0</v>
      </c>
      <c r="H54" s="70" t="s">
        <v>106</v>
      </c>
      <c r="I54" s="128" t="s">
        <v>107</v>
      </c>
      <c r="J54" s="16">
        <v>402591255</v>
      </c>
      <c r="K54" s="22">
        <v>42244925</v>
      </c>
      <c r="L54" s="70">
        <v>0.11723423130187006</v>
      </c>
      <c r="M54" s="129">
        <v>0.719105233687457</v>
      </c>
      <c r="Q54" s="54"/>
    </row>
    <row r="55" spans="1:17" ht="12.75">
      <c r="A55" s="15">
        <v>2016</v>
      </c>
      <c r="B55" s="16">
        <v>3655454</v>
      </c>
      <c r="C55" s="22">
        <v>1127712</v>
      </c>
      <c r="D55" s="70">
        <v>0.4461341386897872</v>
      </c>
      <c r="E55" s="128">
        <v>1.0628658592673814</v>
      </c>
      <c r="F55" s="16">
        <v>0</v>
      </c>
      <c r="G55" s="22">
        <v>0</v>
      </c>
      <c r="H55" s="70" t="s">
        <v>106</v>
      </c>
      <c r="I55" s="128" t="s">
        <v>107</v>
      </c>
      <c r="J55" s="16">
        <v>486123671</v>
      </c>
      <c r="K55" s="22">
        <v>83532416</v>
      </c>
      <c r="L55" s="70">
        <v>0.20748691125941124</v>
      </c>
      <c r="M55" s="129">
        <v>1.075797068755156</v>
      </c>
      <c r="Q55" s="54"/>
    </row>
    <row r="56" spans="1:17" ht="12.75">
      <c r="A56" s="15">
        <v>2017</v>
      </c>
      <c r="B56" s="16">
        <v>3653501</v>
      </c>
      <c r="C56" s="22">
        <v>-1953</v>
      </c>
      <c r="D56" s="70">
        <v>-0.0005342701617911209</v>
      </c>
      <c r="E56" s="128">
        <v>1.0617637315909971</v>
      </c>
      <c r="F56" s="16">
        <v>0</v>
      </c>
      <c r="G56" s="22">
        <v>0</v>
      </c>
      <c r="H56" s="70" t="s">
        <v>106</v>
      </c>
      <c r="I56" s="128" t="s">
        <v>107</v>
      </c>
      <c r="J56" s="16">
        <v>525474620</v>
      </c>
      <c r="K56" s="22">
        <v>39350949</v>
      </c>
      <c r="L56" s="70">
        <v>0.08094843215318351</v>
      </c>
      <c r="M56" s="129">
        <v>1.2438295869390599</v>
      </c>
      <c r="Q56" s="54"/>
    </row>
    <row r="57" spans="1:17" ht="13.5" thickBot="1">
      <c r="A57" s="27">
        <v>2018</v>
      </c>
      <c r="B57" s="28">
        <v>3653175</v>
      </c>
      <c r="C57" s="29">
        <v>-326</v>
      </c>
      <c r="D57" s="118">
        <v>-8.92294815301816E-05</v>
      </c>
      <c r="E57" s="130">
        <v>1.0615797614821896</v>
      </c>
      <c r="F57" s="28">
        <v>0</v>
      </c>
      <c r="G57" s="29">
        <v>0</v>
      </c>
      <c r="H57" s="118" t="s">
        <v>106</v>
      </c>
      <c r="I57" s="130" t="s">
        <v>107</v>
      </c>
      <c r="J57" s="28">
        <v>498332164</v>
      </c>
      <c r="K57" s="29">
        <v>-27142456</v>
      </c>
      <c r="L57" s="118">
        <v>-0.051653219712114735</v>
      </c>
      <c r="M57" s="129">
        <v>1.127928564288353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83</v>
      </c>
      <c r="J59" s="39" t="s">
        <v>55</v>
      </c>
      <c r="K59" t="s">
        <v>62</v>
      </c>
      <c r="L59" s="40">
        <v>0.07843929650589784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35368122</v>
      </c>
      <c r="C7" s="66">
        <v>42964.979</v>
      </c>
      <c r="D7" s="155">
        <v>823.1849013588486</v>
      </c>
      <c r="E7" s="156" t="s">
        <v>107</v>
      </c>
      <c r="F7" s="71" t="s">
        <v>107</v>
      </c>
      <c r="G7" s="16">
        <v>10578269</v>
      </c>
      <c r="H7" s="66">
        <v>41298.797999999995</v>
      </c>
      <c r="I7" s="157">
        <v>256.1398760322274</v>
      </c>
      <c r="J7" s="156" t="s">
        <v>107</v>
      </c>
      <c r="K7" s="72" t="s">
        <v>107</v>
      </c>
      <c r="L7" s="16">
        <v>185746944</v>
      </c>
      <c r="M7" s="66">
        <v>1069313.085</v>
      </c>
      <c r="N7" s="158">
        <v>173.70679046726525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36335308</v>
      </c>
      <c r="C8" s="66">
        <v>44129.57</v>
      </c>
      <c r="D8" s="155">
        <v>823.3777940732257</v>
      </c>
      <c r="E8" s="156">
        <v>0.00023432489354295567</v>
      </c>
      <c r="F8" s="71">
        <v>0.00023432489354295567</v>
      </c>
      <c r="G8" s="16">
        <v>10488043</v>
      </c>
      <c r="H8" s="66">
        <v>40759.38</v>
      </c>
      <c r="I8" s="157">
        <v>257.31605829136754</v>
      </c>
      <c r="J8" s="156">
        <v>0.004591952949146277</v>
      </c>
      <c r="K8" s="72">
        <v>0.004591952949146277</v>
      </c>
      <c r="L8" s="16">
        <v>222273327</v>
      </c>
      <c r="M8" s="66">
        <v>1070227.24</v>
      </c>
      <c r="N8" s="158">
        <v>207.68797381759785</v>
      </c>
      <c r="O8" s="159">
        <v>0.19562380525783934</v>
      </c>
      <c r="P8" s="160">
        <v>0.19562380525783934</v>
      </c>
    </row>
    <row r="9" spans="1:16" ht="12.75">
      <c r="A9" s="154">
        <v>2010</v>
      </c>
      <c r="B9" s="16">
        <v>38944992</v>
      </c>
      <c r="C9" s="66">
        <v>43710.67</v>
      </c>
      <c r="D9" s="155">
        <v>890.9722042695754</v>
      </c>
      <c r="E9" s="156">
        <v>0.08209404077071615</v>
      </c>
      <c r="F9" s="71">
        <v>0.08234760234162321</v>
      </c>
      <c r="G9" s="16">
        <v>10088200</v>
      </c>
      <c r="H9" s="66">
        <v>39172.84</v>
      </c>
      <c r="I9" s="157">
        <v>257.5304726438012</v>
      </c>
      <c r="J9" s="156">
        <v>0.0008332723338660645</v>
      </c>
      <c r="K9" s="72">
        <v>0.00542905163036328</v>
      </c>
      <c r="L9" s="16">
        <v>220809446</v>
      </c>
      <c r="M9" s="66">
        <v>1064901.41</v>
      </c>
      <c r="N9" s="158">
        <v>207.35200829530314</v>
      </c>
      <c r="O9" s="159">
        <v>-0.0016176455291040395</v>
      </c>
      <c r="P9" s="160">
        <v>0.19368970975477365</v>
      </c>
    </row>
    <row r="10" spans="1:16" ht="12.75">
      <c r="A10" s="154">
        <v>2011</v>
      </c>
      <c r="B10" s="16">
        <v>39021892</v>
      </c>
      <c r="C10" s="66">
        <v>43245.18</v>
      </c>
      <c r="D10" s="155">
        <v>902.3408389096774</v>
      </c>
      <c r="E10" s="156">
        <v>0.012759808426820719</v>
      </c>
      <c r="F10" s="71">
        <v>0.09615815039873106</v>
      </c>
      <c r="G10" s="16">
        <v>9856405</v>
      </c>
      <c r="H10" s="66">
        <v>37888.36</v>
      </c>
      <c r="I10" s="157">
        <v>260.14335273419067</v>
      </c>
      <c r="J10" s="156">
        <v>0.010145906476875173</v>
      </c>
      <c r="K10" s="72">
        <v>0.015630040757338245</v>
      </c>
      <c r="L10" s="16">
        <v>228607125</v>
      </c>
      <c r="M10" s="66">
        <v>1064946.91</v>
      </c>
      <c r="N10" s="158">
        <v>214.66527847852998</v>
      </c>
      <c r="O10" s="159">
        <v>0.03526983048464887</v>
      </c>
      <c r="P10" s="160">
        <v>0.2357909434690942</v>
      </c>
    </row>
    <row r="11" spans="1:16" ht="12.75">
      <c r="A11" s="161">
        <v>2012</v>
      </c>
      <c r="B11" s="16">
        <v>44681885</v>
      </c>
      <c r="C11" s="66">
        <v>43797.24</v>
      </c>
      <c r="D11" s="155">
        <v>1020.1986472206925</v>
      </c>
      <c r="E11" s="156">
        <v>0.13061340374821764</v>
      </c>
      <c r="F11" s="71">
        <v>0.23933109746866</v>
      </c>
      <c r="G11" s="16">
        <v>9522245</v>
      </c>
      <c r="H11" s="66">
        <v>36559.28</v>
      </c>
      <c r="I11" s="157">
        <v>260.46040841066895</v>
      </c>
      <c r="J11" s="156">
        <v>0.001218772930947181</v>
      </c>
      <c r="K11" s="72">
        <v>0.01686786315887007</v>
      </c>
      <c r="L11" s="16">
        <v>210561611</v>
      </c>
      <c r="M11" s="66">
        <v>1066062.06</v>
      </c>
      <c r="N11" s="158">
        <v>197.51346464763972</v>
      </c>
      <c r="O11" s="159">
        <v>-0.07990027056287877</v>
      </c>
      <c r="P11" s="160">
        <v>0.13705091272675837</v>
      </c>
    </row>
    <row r="12" spans="1:16" ht="12.75">
      <c r="A12" s="161">
        <v>2013</v>
      </c>
      <c r="B12" s="16">
        <v>53072995</v>
      </c>
      <c r="C12" s="66">
        <v>45329.99</v>
      </c>
      <c r="D12" s="155">
        <v>1170.8141784280122</v>
      </c>
      <c r="E12" s="156">
        <v>0.14763353354529404</v>
      </c>
      <c r="F12" s="71">
        <v>0.42229792662052545</v>
      </c>
      <c r="G12" s="16">
        <v>10415273</v>
      </c>
      <c r="H12" s="66">
        <v>38943.11</v>
      </c>
      <c r="I12" s="157">
        <v>267.44841385292546</v>
      </c>
      <c r="J12" s="156">
        <v>0.02682943440385954</v>
      </c>
      <c r="K12" s="72">
        <v>0.04414985279088379</v>
      </c>
      <c r="L12" s="16">
        <v>226856279</v>
      </c>
      <c r="M12" s="66">
        <v>1062733.85</v>
      </c>
      <c r="N12" s="158">
        <v>213.46480965107114</v>
      </c>
      <c r="O12" s="159">
        <v>0.08076079791262995</v>
      </c>
      <c r="P12" s="160">
        <v>0.22888005170585554</v>
      </c>
    </row>
    <row r="13" spans="1:16" ht="12.75">
      <c r="A13" s="161">
        <v>2014</v>
      </c>
      <c r="B13" s="16">
        <v>66667095</v>
      </c>
      <c r="C13" s="66">
        <v>45771.95</v>
      </c>
      <c r="D13" s="155">
        <v>1456.505458037073</v>
      </c>
      <c r="E13" s="156">
        <v>0.2440107788860592</v>
      </c>
      <c r="F13" s="71">
        <v>0.7693539515032269</v>
      </c>
      <c r="G13" s="16">
        <v>14235353</v>
      </c>
      <c r="H13" s="66">
        <v>37892</v>
      </c>
      <c r="I13" s="157">
        <v>375.68228122031036</v>
      </c>
      <c r="J13" s="156">
        <v>0.4046906310197996</v>
      </c>
      <c r="K13" s="72">
        <v>0.4667075155960574</v>
      </c>
      <c r="L13" s="16">
        <v>276809068</v>
      </c>
      <c r="M13" s="66">
        <v>1063044.9</v>
      </c>
      <c r="N13" s="158">
        <v>260.3926400474712</v>
      </c>
      <c r="O13" s="159">
        <v>0.2198387194269077</v>
      </c>
      <c r="P13" s="160">
        <v>0.49903546860214293</v>
      </c>
    </row>
    <row r="14" spans="1:16" ht="12.75">
      <c r="A14" s="161">
        <v>2015</v>
      </c>
      <c r="B14" s="16">
        <v>76655080</v>
      </c>
      <c r="C14" s="66">
        <v>45605.73</v>
      </c>
      <c r="D14" s="155">
        <v>1680.8212476809383</v>
      </c>
      <c r="E14" s="156">
        <v>0.15400957710530996</v>
      </c>
      <c r="F14" s="71">
        <v>1.0418514053238481</v>
      </c>
      <c r="G14" s="16">
        <v>14812916</v>
      </c>
      <c r="H14" s="66">
        <v>38828.67</v>
      </c>
      <c r="I14" s="157">
        <v>381.49429274811627</v>
      </c>
      <c r="J14" s="156">
        <v>0.015470550032136291</v>
      </c>
      <c r="K14" s="72">
        <v>0.4893982875985965</v>
      </c>
      <c r="L14" s="16">
        <v>308455371</v>
      </c>
      <c r="M14" s="66">
        <v>1062412.75</v>
      </c>
      <c r="N14" s="158">
        <v>290.3347790206772</v>
      </c>
      <c r="O14" s="159">
        <v>0.11498842274400443</v>
      </c>
      <c r="P14" s="160">
        <v>0.6714071927740229</v>
      </c>
    </row>
    <row r="15" spans="1:16" ht="12.75">
      <c r="A15" s="161">
        <v>2016</v>
      </c>
      <c r="B15" s="16">
        <v>84849538</v>
      </c>
      <c r="C15" s="66">
        <v>45678.81</v>
      </c>
      <c r="D15" s="155">
        <v>1857.5251413073152</v>
      </c>
      <c r="E15" s="156">
        <v>0.10512949777983746</v>
      </c>
      <c r="F15" s="71">
        <v>1.2565102181065997</v>
      </c>
      <c r="G15" s="16">
        <v>17817022</v>
      </c>
      <c r="H15" s="66">
        <v>39064.51</v>
      </c>
      <c r="I15" s="157">
        <v>456.0922945148934</v>
      </c>
      <c r="J15" s="156">
        <v>0.19554159311114752</v>
      </c>
      <c r="K15" s="72">
        <v>0.7806376015326412</v>
      </c>
      <c r="L15" s="16">
        <v>379915012</v>
      </c>
      <c r="M15" s="66">
        <v>1066396.81</v>
      </c>
      <c r="N15" s="158">
        <v>356.2604543049974</v>
      </c>
      <c r="O15" s="159">
        <v>0.22706778535693456</v>
      </c>
      <c r="P15" s="160">
        <v>1.0509299224668713</v>
      </c>
    </row>
    <row r="16" spans="1:16" ht="12.75">
      <c r="A16" s="161">
        <v>2017</v>
      </c>
      <c r="B16" s="16">
        <v>84789235</v>
      </c>
      <c r="C16" s="66">
        <v>45651.08</v>
      </c>
      <c r="D16" s="155">
        <v>1857.3325099866202</v>
      </c>
      <c r="E16" s="156">
        <v>-0.00010370321047683215</v>
      </c>
      <c r="F16" s="71">
        <v>1.2562762107525083</v>
      </c>
      <c r="G16" s="16">
        <v>17684380</v>
      </c>
      <c r="H16" s="66">
        <v>38803.46</v>
      </c>
      <c r="I16" s="157">
        <v>455.74234874931255</v>
      </c>
      <c r="J16" s="156">
        <v>-0.0007672696289531993</v>
      </c>
      <c r="K16" s="72">
        <v>0.779271372380813</v>
      </c>
      <c r="L16" s="16">
        <v>419392871</v>
      </c>
      <c r="M16" s="66">
        <v>1066595.25</v>
      </c>
      <c r="N16" s="158">
        <v>393.2071430094968</v>
      </c>
      <c r="O16" s="159">
        <v>0.10370696005700669</v>
      </c>
      <c r="P16" s="160">
        <v>1.263625630015863</v>
      </c>
    </row>
    <row r="17" spans="1:16" ht="13.5" thickBot="1">
      <c r="A17" s="162">
        <v>2018</v>
      </c>
      <c r="B17" s="28">
        <v>83513318</v>
      </c>
      <c r="C17" s="163">
        <v>44722.85</v>
      </c>
      <c r="D17" s="164">
        <v>1867.3523266070924</v>
      </c>
      <c r="E17" s="165">
        <v>0.005394734958117146</v>
      </c>
      <c r="F17" s="119">
        <v>1.268448222901823</v>
      </c>
      <c r="G17" s="28">
        <v>17767175</v>
      </c>
      <c r="H17" s="163">
        <v>38998.32</v>
      </c>
      <c r="I17" s="166">
        <v>455.5882150820856</v>
      </c>
      <c r="J17" s="165">
        <v>-0.0003382035214632985</v>
      </c>
      <c r="K17" s="120">
        <v>0.778669616537035</v>
      </c>
      <c r="L17" s="28">
        <v>393388936</v>
      </c>
      <c r="M17" s="163">
        <v>1067477.13</v>
      </c>
      <c r="N17" s="167">
        <v>368.52212093761676</v>
      </c>
      <c r="O17" s="168">
        <v>-0.06277867152399072</v>
      </c>
      <c r="P17" s="169">
        <v>1.1215182201358105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0.08535768856941237</v>
      </c>
      <c r="E19" s="170"/>
      <c r="F19" s="38"/>
      <c r="G19" s="174"/>
      <c r="H19" s="36"/>
      <c r="I19" s="173">
        <v>0.05927696601588861</v>
      </c>
      <c r="J19" s="37"/>
      <c r="K19" s="38"/>
      <c r="L19" s="35"/>
      <c r="M19" s="36"/>
      <c r="N19" s="173">
        <v>0.078113977476103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1770144</v>
      </c>
      <c r="C24" s="66">
        <v>45251.288</v>
      </c>
      <c r="D24" s="183">
        <v>39.11809095909049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233463479</v>
      </c>
      <c r="M24" s="66">
        <v>1198828.15</v>
      </c>
      <c r="N24" s="185">
        <v>194.74307389261756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2095463</v>
      </c>
      <c r="C25" s="66">
        <v>45485.11</v>
      </c>
      <c r="D25" s="183">
        <v>46.06920814306044</v>
      </c>
      <c r="E25" s="156">
        <v>0.17769571606240706</v>
      </c>
      <c r="F25" s="184">
        <v>0.17769571606240706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271192141</v>
      </c>
      <c r="M25" s="66">
        <v>1200601.3</v>
      </c>
      <c r="N25" s="185">
        <v>225.88026599671346</v>
      </c>
      <c r="O25" s="156">
        <v>0.1598885725777602</v>
      </c>
      <c r="P25" s="186">
        <v>0.1598885725777602</v>
      </c>
    </row>
    <row r="26" spans="1:16" ht="12.75">
      <c r="A26" s="154">
        <v>2010</v>
      </c>
      <c r="B26" s="16">
        <v>2095474</v>
      </c>
      <c r="C26" s="66">
        <v>45381.74</v>
      </c>
      <c r="D26" s="183">
        <v>46.17438643824587</v>
      </c>
      <c r="E26" s="156">
        <v>0.0022830497728289767</v>
      </c>
      <c r="F26" s="184">
        <v>0.180384453999425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271938112</v>
      </c>
      <c r="M26" s="66">
        <v>1193166.66</v>
      </c>
      <c r="N26" s="185">
        <v>227.91293212969933</v>
      </c>
      <c r="O26" s="156">
        <v>0.00899886550078457</v>
      </c>
      <c r="P26" s="186">
        <v>0.17032625383828448</v>
      </c>
    </row>
    <row r="27" spans="1:16" ht="12.75">
      <c r="A27" s="154">
        <v>2011</v>
      </c>
      <c r="B27" s="16">
        <v>2112437</v>
      </c>
      <c r="C27" s="66">
        <v>45393.74</v>
      </c>
      <c r="D27" s="183">
        <v>46.53586595861015</v>
      </c>
      <c r="E27" s="156">
        <v>0.0078285722507159</v>
      </c>
      <c r="F27" s="184">
        <v>0.18962517898118134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279597859</v>
      </c>
      <c r="M27" s="66">
        <v>1191474.18</v>
      </c>
      <c r="N27" s="185">
        <v>234.66547886081761</v>
      </c>
      <c r="O27" s="156">
        <v>0.029627747175292308</v>
      </c>
      <c r="P27" s="186">
        <v>0.20500038419961214</v>
      </c>
    </row>
    <row r="28" spans="1:16" ht="12.75">
      <c r="A28" s="161">
        <v>2012</v>
      </c>
      <c r="B28" s="16">
        <v>2175103</v>
      </c>
      <c r="C28" s="66">
        <v>46139.93</v>
      </c>
      <c r="D28" s="183">
        <v>47.14144559820529</v>
      </c>
      <c r="E28" s="156">
        <v>0.013013180847085736</v>
      </c>
      <c r="F28" s="184">
        <v>0.20510598657551019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266940844</v>
      </c>
      <c r="M28" s="66">
        <v>1192558.48</v>
      </c>
      <c r="N28" s="185">
        <v>223.83878734399676</v>
      </c>
      <c r="O28" s="156">
        <v>-0.04613670306079521</v>
      </c>
      <c r="P28" s="186">
        <v>0.14940563928565048</v>
      </c>
    </row>
    <row r="29" spans="1:16" ht="12.75">
      <c r="A29" s="161">
        <v>2013</v>
      </c>
      <c r="B29" s="16">
        <v>2547053</v>
      </c>
      <c r="C29" s="66">
        <v>46337.28</v>
      </c>
      <c r="D29" s="183">
        <v>54.96768476699539</v>
      </c>
      <c r="E29" s="156">
        <v>0.1660161047137692</v>
      </c>
      <c r="F29" s="184">
        <v>0.4051729882340202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292891600</v>
      </c>
      <c r="M29" s="66">
        <v>1193344.23</v>
      </c>
      <c r="N29" s="185">
        <v>245.43764710707154</v>
      </c>
      <c r="O29" s="156">
        <v>0.09649292698267495</v>
      </c>
      <c r="P29" s="186">
        <v>0.26031515371071556</v>
      </c>
    </row>
    <row r="30" spans="1:16" ht="12.75">
      <c r="A30" s="161">
        <v>2014</v>
      </c>
      <c r="B30" s="16">
        <v>2535595</v>
      </c>
      <c r="C30" s="66">
        <v>46072.23</v>
      </c>
      <c r="D30" s="183">
        <v>55.035213185903956</v>
      </c>
      <c r="E30" s="156">
        <v>0.0012285112461042275</v>
      </c>
      <c r="F30" s="184">
        <v>0.40689925905278757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360247111</v>
      </c>
      <c r="M30" s="66">
        <v>1192781.08</v>
      </c>
      <c r="N30" s="185">
        <v>302.0228246745832</v>
      </c>
      <c r="O30" s="156">
        <v>0.2305480770145524</v>
      </c>
      <c r="P30" s="186">
        <v>0.550878388831021</v>
      </c>
    </row>
    <row r="31" spans="1:16" ht="12.75">
      <c r="A31" s="161">
        <v>2015</v>
      </c>
      <c r="B31" s="16">
        <v>2529928</v>
      </c>
      <c r="C31" s="66">
        <v>46075.37</v>
      </c>
      <c r="D31" s="183">
        <v>54.90846845071455</v>
      </c>
      <c r="E31" s="156">
        <v>-0.002302975274416993</v>
      </c>
      <c r="F31" s="184">
        <v>0.4036592048455934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402453295</v>
      </c>
      <c r="M31" s="66">
        <v>1192922.52</v>
      </c>
      <c r="N31" s="185">
        <v>337.36750564487625</v>
      </c>
      <c r="O31" s="156">
        <v>0.1170265227748116</v>
      </c>
      <c r="P31" s="186">
        <v>0.7323722939225177</v>
      </c>
    </row>
    <row r="32" spans="1:16" ht="12.75">
      <c r="A32" s="161">
        <v>2016</v>
      </c>
      <c r="B32" s="16">
        <v>3652928</v>
      </c>
      <c r="C32" s="66">
        <v>45989.97</v>
      </c>
      <c r="D32" s="183">
        <v>79.42879719208341</v>
      </c>
      <c r="E32" s="156">
        <v>0.4465673407623476</v>
      </c>
      <c r="F32" s="184">
        <v>1.0304875632900814</v>
      </c>
      <c r="G32" s="16">
        <v>0</v>
      </c>
      <c r="H32" s="66">
        <v>0</v>
      </c>
      <c r="I32" s="183" t="s">
        <v>107</v>
      </c>
      <c r="J32" s="156" t="s">
        <v>107</v>
      </c>
      <c r="K32" s="184" t="s">
        <v>107</v>
      </c>
      <c r="L32" s="16">
        <v>486234500</v>
      </c>
      <c r="M32" s="66">
        <v>1197130.1</v>
      </c>
      <c r="N32" s="185">
        <v>406.16679841230285</v>
      </c>
      <c r="O32" s="156">
        <v>0.2039298142715823</v>
      </c>
      <c r="P32" s="186">
        <v>1.0856546540713716</v>
      </c>
    </row>
    <row r="33" spans="1:16" ht="12.75">
      <c r="A33" s="161">
        <v>2017</v>
      </c>
      <c r="B33" s="16">
        <v>3653298</v>
      </c>
      <c r="C33" s="66">
        <v>45992.59</v>
      </c>
      <c r="D33" s="183">
        <v>79.43231724936561</v>
      </c>
      <c r="E33" s="156">
        <v>4.431714197672505E-05</v>
      </c>
      <c r="F33" s="184">
        <v>1.0305775486957056</v>
      </c>
      <c r="G33" s="16">
        <v>0</v>
      </c>
      <c r="H33" s="66">
        <v>0</v>
      </c>
      <c r="I33" s="183" t="s">
        <v>107</v>
      </c>
      <c r="J33" s="156" t="s">
        <v>107</v>
      </c>
      <c r="K33" s="184" t="s">
        <v>107</v>
      </c>
      <c r="L33" s="16">
        <v>525519784</v>
      </c>
      <c r="M33" s="66">
        <v>1197042.38</v>
      </c>
      <c r="N33" s="185">
        <v>439.0151867471894</v>
      </c>
      <c r="O33" s="156">
        <v>0.08087413462471614</v>
      </c>
      <c r="P33" s="186">
        <v>1.2543301693454056</v>
      </c>
    </row>
    <row r="34" spans="1:16" ht="13.5" thickBot="1">
      <c r="A34" s="162">
        <v>2018</v>
      </c>
      <c r="B34" s="28">
        <v>3653483</v>
      </c>
      <c r="C34" s="163">
        <v>45995.72</v>
      </c>
      <c r="D34" s="187">
        <v>79.43093400864254</v>
      </c>
      <c r="E34" s="165">
        <v>-1.7414079948464854E-05</v>
      </c>
      <c r="F34" s="130">
        <v>1.0305421880559311</v>
      </c>
      <c r="G34" s="28">
        <v>0</v>
      </c>
      <c r="H34" s="163">
        <v>0</v>
      </c>
      <c r="I34" s="187" t="s">
        <v>107</v>
      </c>
      <c r="J34" s="165" t="s">
        <v>107</v>
      </c>
      <c r="K34" s="130" t="s">
        <v>107</v>
      </c>
      <c r="L34" s="28">
        <v>498322912</v>
      </c>
      <c r="M34" s="163">
        <v>1197194.02</v>
      </c>
      <c r="N34" s="188">
        <v>416.2423998743328</v>
      </c>
      <c r="O34" s="165">
        <v>-0.05187243530591223</v>
      </c>
      <c r="P34" s="189">
        <v>1.1373925734778698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83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0.07891797751438641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B8" sqref="B8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1311</v>
      </c>
      <c r="B4" s="204" t="s">
        <v>105</v>
      </c>
      <c r="C4" s="203">
        <v>21809930</v>
      </c>
      <c r="D4" s="203">
        <v>13006443</v>
      </c>
      <c r="E4" s="203">
        <v>47812345</v>
      </c>
      <c r="F4" s="203">
        <v>17623926</v>
      </c>
      <c r="G4" s="203">
        <v>6039020</v>
      </c>
      <c r="H4" s="203">
        <v>0</v>
      </c>
      <c r="I4" s="203">
        <v>560291</v>
      </c>
      <c r="J4" s="203">
        <v>498332164</v>
      </c>
      <c r="K4" s="203">
        <v>34507690</v>
      </c>
      <c r="L4" s="203">
        <v>15879427</v>
      </c>
      <c r="M4" s="203">
        <v>6000</v>
      </c>
      <c r="N4" s="203">
        <v>655577236</v>
      </c>
      <c r="O4" s="21"/>
    </row>
    <row r="5" spans="1:15" ht="12.75">
      <c r="A5" s="205" t="s">
        <v>96</v>
      </c>
      <c r="B5" s="206"/>
      <c r="C5" s="207">
        <v>0.03326828450156863</v>
      </c>
      <c r="D5" s="207">
        <v>0.01983968064443287</v>
      </c>
      <c r="E5" s="207">
        <v>0.07293167360679985</v>
      </c>
      <c r="F5" s="207">
        <v>0.026883065842145868</v>
      </c>
      <c r="G5" s="207">
        <v>0.00921175975671004</v>
      </c>
      <c r="H5" s="207" t="s">
        <v>107</v>
      </c>
      <c r="I5" s="207">
        <v>0.000854652921475144</v>
      </c>
      <c r="J5" s="207">
        <v>0.7601425684646561</v>
      </c>
      <c r="K5" s="207">
        <v>0.052637108345232414</v>
      </c>
      <c r="L5" s="207">
        <v>0.024222053677287844</v>
      </c>
      <c r="M5" s="207">
        <v>9.15223969125127E-06</v>
      </c>
      <c r="N5" s="207">
        <v>0.9999999999999999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251</v>
      </c>
      <c r="B8" s="212" t="s">
        <v>108</v>
      </c>
      <c r="C8" s="212">
        <v>216509</v>
      </c>
      <c r="D8" s="212">
        <v>144944</v>
      </c>
      <c r="E8" s="212">
        <v>65340</v>
      </c>
      <c r="F8" s="212">
        <v>8222196</v>
      </c>
      <c r="G8" s="212">
        <v>1642903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10291892</v>
      </c>
      <c r="O8" s="21"/>
    </row>
    <row r="9" spans="1:14" s="215" customFormat="1" ht="12.75">
      <c r="A9" s="213">
        <v>0.19145690312738367</v>
      </c>
      <c r="B9" s="214" t="s">
        <v>99</v>
      </c>
      <c r="C9" s="213">
        <v>0.00992708367243728</v>
      </c>
      <c r="D9" s="213">
        <v>0.011144015316101413</v>
      </c>
      <c r="E9" s="213">
        <v>0.001366592665555308</v>
      </c>
      <c r="F9" s="213">
        <v>0.4665360033853978</v>
      </c>
      <c r="G9" s="213">
        <v>0.2720479481770221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0.015698977076745235</v>
      </c>
    </row>
    <row r="10" spans="1:14" s="215" customFormat="1" ht="12.75">
      <c r="A10" s="216"/>
      <c r="B10" s="214" t="s">
        <v>100</v>
      </c>
      <c r="C10" s="213">
        <v>0.021036851144570892</v>
      </c>
      <c r="D10" s="213">
        <v>0.014083319179797068</v>
      </c>
      <c r="E10" s="213">
        <v>0.0063486869081020286</v>
      </c>
      <c r="F10" s="213">
        <v>0.7989003382468451</v>
      </c>
      <c r="G10" s="213">
        <v>0.15963080452068482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"/>
    </row>
    <row r="12" spans="1:14" ht="12.75">
      <c r="A12" s="213"/>
      <c r="B12" s="214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</row>
    <row r="13" spans="1:14" ht="12.75">
      <c r="A13" s="217"/>
      <c r="B13" s="214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</row>
    <row r="14" spans="1:15" ht="12.7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"/>
    </row>
    <row r="15" spans="1:14" ht="12.75">
      <c r="A15" s="213"/>
      <c r="B15" s="214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</row>
    <row r="16" spans="1:14" ht="12.75">
      <c r="A16" s="217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251</v>
      </c>
      <c r="B53" s="219" t="s">
        <v>101</v>
      </c>
      <c r="C53" s="212">
        <v>216509</v>
      </c>
      <c r="D53" s="212">
        <v>144944</v>
      </c>
      <c r="E53" s="212">
        <v>65340</v>
      </c>
      <c r="F53" s="212">
        <v>8222196</v>
      </c>
      <c r="G53" s="212">
        <v>1642903</v>
      </c>
      <c r="H53" s="212">
        <v>0</v>
      </c>
      <c r="I53" s="212">
        <v>0</v>
      </c>
      <c r="J53" s="212">
        <v>0</v>
      </c>
      <c r="K53" s="212">
        <v>0</v>
      </c>
      <c r="L53" s="212">
        <v>0</v>
      </c>
      <c r="M53" s="212">
        <v>0</v>
      </c>
      <c r="N53" s="212">
        <v>10291892</v>
      </c>
      <c r="O53" s="21"/>
    </row>
    <row r="54" spans="1:14" ht="12.75">
      <c r="A54" s="207">
        <v>0.19145690312738367</v>
      </c>
      <c r="B54" s="220" t="s">
        <v>102</v>
      </c>
      <c r="C54" s="207">
        <v>0.00992708367243728</v>
      </c>
      <c r="D54" s="207">
        <v>0.011144015316101413</v>
      </c>
      <c r="E54" s="207">
        <v>0.001366592665555308</v>
      </c>
      <c r="F54" s="207">
        <v>0.4665360033853978</v>
      </c>
      <c r="G54" s="207">
        <v>0.2720479481770221</v>
      </c>
      <c r="H54" s="207" t="s">
        <v>106</v>
      </c>
      <c r="I54" s="207" t="s">
        <v>106</v>
      </c>
      <c r="J54" s="207" t="s">
        <v>106</v>
      </c>
      <c r="K54" s="207" t="s">
        <v>106</v>
      </c>
      <c r="L54" s="207" t="s">
        <v>106</v>
      </c>
      <c r="M54" s="207" t="s">
        <v>106</v>
      </c>
      <c r="N54" s="207">
        <v>0.015698977076745235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83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2019-02-13T16:00:25Z</dcterms:created>
  <dcterms:modified xsi:type="dcterms:W3CDTF">2019-02-25T18:28:41Z</dcterms:modified>
  <cp:category/>
  <cp:version/>
  <cp:contentType/>
  <cp:contentStatus/>
</cp:coreProperties>
</file>