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<sst xmlns="http://schemas.openxmlformats.org/spreadsheetml/2006/main" count="424" uniqueCount="117">
  <si>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</si>
  <si>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</si>
  <si>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</si>
  <si>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</si>
  <si>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</si>
  <si>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</si>
  <si>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</si>
  <si>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</si>
  <si>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</si>
  <si>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</si>
  <si>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</si>
  <si>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</si>
  <si>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</si>
  <si>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</si>
  <si>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</si>
  <si>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</si>
  <si>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</si>
  <si>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</si>
  <si>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</si>
  <si>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</si>
  <si>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</si>
  <si>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</si>
  <si>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</si>
  <si>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</si>
  <si>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</si>
  <si>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</si>
  <si>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</si>
  <si>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</si>
  <si>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</si>
  <si>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</si>
  <si>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</si>
  <si>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</si>
  <si>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</si>
  <si>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</si>
  <si>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</si>
  <si>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</si>
  <si>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</si>
  <si>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</si>
  <si>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</si>
  <si>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</si>
  <si>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</si>
  <si>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</si>
  <si>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</si>
  <si>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</si>
  <si>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</si>
  <si>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</si>
  <si>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</si>
  <si>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</si>
  <si>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</si>
  <si>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</si>
  <si>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</si>
  <si>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</si>
  <si>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</si>
  <si>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</si>
  <si>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</si>
  <si>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</si>
  <si>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</si>
  <si>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</si>
  <si>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</si>
  <si>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</si>
  <si>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</si>
  <si>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</si>
  <si>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</si>
  <si>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</si>
  <si>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</si>
  <si>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</si>
  <si>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</si>
  <si>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</si>
  <si>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</si>
  <si>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</si>
  <si>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</si>
  <si>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</si>
  <si>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</si>
  <si>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</si>
  <si>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</si>
  <si>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</si>
  <si>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</si>
  <si>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</si>
  <si>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</si>
  <si>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</si>
  <si>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</si>
  <si>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</si>
  <si>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</si>
  <si>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</si>
  <si>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</si>
  <si>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</si>
  <si>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</si>
  <si>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</si>
  <si>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</si>
  <si>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</si>
  <si>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</si>
  <si>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</si>
  <si>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</si>
  <si>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</si>
  <si>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</si>
  <si>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</si>
  <si>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</si>
  <si>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</si>
  <si>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</si>
  <si>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</si>
  <si>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</si>
  <si>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</si>
  <si>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</si>
  <si>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</si>
  <si>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</si>
  <si>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SEWARD</t>
  </si>
  <si>
    <t xml:space="preserve"> </t>
  </si>
  <si>
    <t>BEAVER CROSSING</t>
  </si>
  <si>
    <t xml:space="preserve">  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</si>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</sst>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8974913"/>
        <c:axId val="13665354"/>
      </c:lineChart>
      <c:catAx>
        <c:axId val="897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665354"/>
        <c:crosses val="autoZero"/>
        <c:auto val="0"/>
        <c:lblOffset val="100"/>
        <c:tickLblSkip val="1"/>
        <c:noMultiLvlLbl val="0"/>
      </c:catAx>
      <c:valAx>
        <c:axId val="1366535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7491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5879323"/>
        <c:axId val="33151860"/>
      </c:lineChart>
      <c:catAx>
        <c:axId val="55879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3151860"/>
        <c:crosses val="autoZero"/>
        <c:auto val="0"/>
        <c:lblOffset val="100"/>
        <c:tickLblSkip val="1"/>
        <c:noMultiLvlLbl val="0"/>
      </c:catAx>
      <c:valAx>
        <c:axId val="331518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7932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931285"/>
        <c:axId val="946110"/>
      </c:lineChart>
      <c:catAx>
        <c:axId val="2993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46110"/>
        <c:crosses val="autoZero"/>
        <c:auto val="0"/>
        <c:lblOffset val="100"/>
        <c:tickLblSkip val="1"/>
        <c:noMultiLvlLbl val="0"/>
      </c:catAx>
      <c:valAx>
        <c:axId val="9461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9312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2" sqref="D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631934147</v>
      </c>
      <c r="C29" s="17" t="s">
        <v>9</v>
      </c>
      <c r="D29" s="17" t="s">
        <v>9</v>
      </c>
      <c r="E29" s="18" t="s">
        <v>9</v>
      </c>
      <c r="F29" s="16">
        <v>123357081</v>
      </c>
      <c r="G29" s="17" t="s">
        <v>9</v>
      </c>
      <c r="H29" s="17" t="s">
        <v>9</v>
      </c>
      <c r="I29" s="19" t="s">
        <v>9</v>
      </c>
      <c r="J29" s="16">
        <v>524645528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649654412</v>
      </c>
      <c r="C30" s="22">
        <v>17720265</v>
      </c>
      <c r="D30" s="23">
        <v>0.028041315830334455</v>
      </c>
      <c r="E30" s="24">
        <v>0.028041315830334455</v>
      </c>
      <c r="F30" s="16">
        <v>129910481</v>
      </c>
      <c r="G30" s="22">
        <v>6553400</v>
      </c>
      <c r="H30" s="23">
        <v>0.05312544644275427</v>
      </c>
      <c r="I30" s="25">
        <v>0.05312544644275427</v>
      </c>
      <c r="J30" s="16">
        <v>565651893</v>
      </c>
      <c r="K30" s="22">
        <v>41006365</v>
      </c>
      <c r="L30" s="23">
        <v>0.07816013443652187</v>
      </c>
      <c r="M30" s="26">
        <v>0.07816013443652187</v>
      </c>
      <c r="N30" s="21"/>
    </row>
    <row r="31" spans="1:14" ht="12.75">
      <c r="A31" s="15">
        <v>2010</v>
      </c>
      <c r="B31" s="16">
        <v>662971648</v>
      </c>
      <c r="C31" s="22">
        <v>13317236</v>
      </c>
      <c r="D31" s="23">
        <v>0.02049895414240641</v>
      </c>
      <c r="E31" s="24">
        <v>0.049115087620039626</v>
      </c>
      <c r="F31" s="16">
        <v>131901754</v>
      </c>
      <c r="G31" s="22">
        <v>1991273</v>
      </c>
      <c r="H31" s="23">
        <v>0.015328039621375892</v>
      </c>
      <c r="I31" s="25">
        <v>0.06926779501210797</v>
      </c>
      <c r="J31" s="16">
        <v>635721874</v>
      </c>
      <c r="K31" s="22">
        <v>70069981</v>
      </c>
      <c r="L31" s="23">
        <v>0.12387473968906174</v>
      </c>
      <c r="M31" s="26">
        <v>0.21171694043296982</v>
      </c>
      <c r="N31" s="21"/>
    </row>
    <row r="32" spans="1:14" ht="12.75">
      <c r="A32" s="15">
        <v>2011</v>
      </c>
      <c r="B32" s="16">
        <v>673622141</v>
      </c>
      <c r="C32" s="22">
        <v>10650493</v>
      </c>
      <c r="D32" s="23">
        <v>0.016064778987351206</v>
      </c>
      <c r="E32" s="24">
        <v>0.06596888963495115</v>
      </c>
      <c r="F32" s="16">
        <v>131659547</v>
      </c>
      <c r="G32" s="22">
        <v>-242207</v>
      </c>
      <c r="H32" s="23">
        <v>-0.0018362682273353242</v>
      </c>
      <c r="I32" s="25">
        <v>0.06730433253361434</v>
      </c>
      <c r="J32" s="16">
        <v>705307771</v>
      </c>
      <c r="K32" s="22">
        <v>69585897</v>
      </c>
      <c r="L32" s="23">
        <v>0.10945965499371821</v>
      </c>
      <c r="M32" s="26">
        <v>0.3443510586828065</v>
      </c>
      <c r="N32" s="21"/>
    </row>
    <row r="33" spans="1:14" ht="12.75">
      <c r="A33" s="15">
        <v>2012</v>
      </c>
      <c r="B33" s="16">
        <v>686263563</v>
      </c>
      <c r="C33" s="22">
        <v>12641422</v>
      </c>
      <c r="D33" s="23">
        <v>0.01876633980770534</v>
      </c>
      <c r="E33" s="24">
        <v>0.085973224042283</v>
      </c>
      <c r="F33" s="16">
        <v>133202775</v>
      </c>
      <c r="G33" s="22">
        <v>1543228</v>
      </c>
      <c r="H33" s="23">
        <v>0.01172135280094804</v>
      </c>
      <c r="I33" s="25">
        <v>0.0798145831612212</v>
      </c>
      <c r="J33" s="16">
        <v>831332061</v>
      </c>
      <c r="K33" s="22">
        <v>126024290</v>
      </c>
      <c r="L33" s="23">
        <v>0.17867985464178304</v>
      </c>
      <c r="M33" s="26">
        <v>0.5845595104357775</v>
      </c>
      <c r="N33" s="21"/>
    </row>
    <row r="34" spans="1:14" ht="12.75">
      <c r="A34" s="15">
        <v>2013</v>
      </c>
      <c r="B34" s="16">
        <v>704488581</v>
      </c>
      <c r="C34" s="22">
        <v>18225018</v>
      </c>
      <c r="D34" s="23">
        <v>0.02655687841028506</v>
      </c>
      <c r="E34" s="24">
        <v>0.11481328290999916</v>
      </c>
      <c r="F34" s="16">
        <v>139094220</v>
      </c>
      <c r="G34" s="22">
        <v>5891445</v>
      </c>
      <c r="H34" s="23">
        <v>0.04422914612702326</v>
      </c>
      <c r="I34" s="25">
        <v>0.12757386014994956</v>
      </c>
      <c r="J34" s="16">
        <v>1077341637</v>
      </c>
      <c r="K34" s="22">
        <v>246009576</v>
      </c>
      <c r="L34" s="23">
        <v>0.2959221561888012</v>
      </c>
      <c r="M34" s="26">
        <v>1.053465777373404</v>
      </c>
      <c r="N34" s="21"/>
    </row>
    <row r="35" spans="1:14" ht="12.75">
      <c r="A35" s="15">
        <v>2014</v>
      </c>
      <c r="B35" s="16">
        <v>748608427</v>
      </c>
      <c r="C35" s="22">
        <v>44119846</v>
      </c>
      <c r="D35" s="23">
        <v>0.06262677237063691</v>
      </c>
      <c r="E35" s="24">
        <v>0.18463044061456613</v>
      </c>
      <c r="F35" s="16">
        <v>146514090</v>
      </c>
      <c r="G35" s="22">
        <v>7419870</v>
      </c>
      <c r="H35" s="23">
        <v>0.05334420078706362</v>
      </c>
      <c r="I35" s="25">
        <v>0.18772338654803286</v>
      </c>
      <c r="J35" s="16">
        <v>1453407503</v>
      </c>
      <c r="K35" s="22">
        <v>376065866</v>
      </c>
      <c r="L35" s="23">
        <v>0.34906834850197105</v>
      </c>
      <c r="M35" s="26">
        <v>1.7702656849864544</v>
      </c>
      <c r="N35" s="21"/>
    </row>
    <row r="36" spans="1:14" ht="12.75">
      <c r="A36" s="15">
        <v>2015</v>
      </c>
      <c r="B36" s="16">
        <v>779057649</v>
      </c>
      <c r="C36" s="22">
        <v>30449222</v>
      </c>
      <c r="D36" s="23">
        <v>0.040674431253764125</v>
      </c>
      <c r="E36" s="24">
        <v>0.2328146100324596</v>
      </c>
      <c r="F36" s="16">
        <v>155523843</v>
      </c>
      <c r="G36" s="22">
        <v>9009753</v>
      </c>
      <c r="H36" s="23">
        <v>0.061494106129997464</v>
      </c>
      <c r="I36" s="25">
        <v>0.26076137453349757</v>
      </c>
      <c r="J36" s="16">
        <v>1541466791</v>
      </c>
      <c r="K36" s="22">
        <v>88059288</v>
      </c>
      <c r="L36" s="23">
        <v>0.0605881611442321</v>
      </c>
      <c r="M36" s="26">
        <v>1.9381109887207502</v>
      </c>
      <c r="N36" s="21"/>
    </row>
    <row r="37" spans="1:14" ht="12.75">
      <c r="A37" s="15">
        <v>2016</v>
      </c>
      <c r="B37" s="16">
        <v>788182904</v>
      </c>
      <c r="C37" s="22">
        <v>9125255</v>
      </c>
      <c r="D37" s="23">
        <v>0.011713196079536857</v>
      </c>
      <c r="E37" s="24">
        <v>0.24725480928948756</v>
      </c>
      <c r="F37" s="16">
        <v>153391584</v>
      </c>
      <c r="G37" s="22">
        <v>-2132259</v>
      </c>
      <c r="H37" s="23">
        <v>-0.013710174329990032</v>
      </c>
      <c r="I37" s="25">
        <v>0.2434761163001255</v>
      </c>
      <c r="J37" s="16">
        <v>1717146054</v>
      </c>
      <c r="K37" s="22">
        <v>175679263</v>
      </c>
      <c r="L37" s="23">
        <v>0.11396889250272535</v>
      </c>
      <c r="M37" s="26">
        <v>2.2729642441553413</v>
      </c>
      <c r="N37" s="21"/>
    </row>
    <row r="38" spans="1:14" ht="12.75">
      <c r="A38" s="15">
        <v>2017</v>
      </c>
      <c r="B38" s="16">
        <v>845985837</v>
      </c>
      <c r="C38" s="22">
        <v>57802933</v>
      </c>
      <c r="D38" s="23">
        <v>0.07333695352519344</v>
      </c>
      <c r="E38" s="24">
        <v>0.3387246772724247</v>
      </c>
      <c r="F38" s="16">
        <v>160267590</v>
      </c>
      <c r="G38" s="22">
        <v>6876006</v>
      </c>
      <c r="H38" s="23">
        <v>0.044826488003409624</v>
      </c>
      <c r="I38" s="25">
        <v>0.29921678350997943</v>
      </c>
      <c r="J38" s="16">
        <v>1717876676</v>
      </c>
      <c r="K38" s="22">
        <v>730622</v>
      </c>
      <c r="L38" s="23">
        <v>0.00042548622948994645</v>
      </c>
      <c r="M38" s="26">
        <v>2.2743568453708423</v>
      </c>
      <c r="N38" s="21"/>
    </row>
    <row r="39" spans="1:14" ht="13.5" thickBot="1">
      <c r="A39" s="27">
        <v>2018</v>
      </c>
      <c r="B39" s="28">
        <v>895043180</v>
      </c>
      <c r="C39" s="29">
        <v>49057343</v>
      </c>
      <c r="D39" s="30">
        <v>0.05798837386446695</v>
      </c>
      <c r="E39" s="31">
        <v>0.41635514435968596</v>
      </c>
      <c r="F39" s="28">
        <v>165910436</v>
      </c>
      <c r="G39" s="29">
        <v>5642846</v>
      </c>
      <c r="H39" s="30">
        <v>0.03520890281060569</v>
      </c>
      <c r="I39" s="32">
        <v>0.34496078097049004</v>
      </c>
      <c r="J39" s="28">
        <v>1717767655</v>
      </c>
      <c r="K39" s="29">
        <v>-109021</v>
      </c>
      <c r="L39" s="30">
        <v>-6.346264637217765E-05</v>
      </c>
      <c r="M39" s="33">
        <v>2.2741490460202685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0.03542159008887951</v>
      </c>
      <c r="E41" s="38"/>
      <c r="F41" s="35"/>
      <c r="G41" s="36" t="s">
        <v>12</v>
      </c>
      <c r="H41" s="40">
        <v>0.030080016709531133</v>
      </c>
      <c r="I41" s="38"/>
      <c r="J41" s="35"/>
      <c r="K41" s="36" t="s">
        <v>13</v>
      </c>
      <c r="L41" s="40">
        <v>0.12592599100106608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631934147</v>
      </c>
      <c r="C30" s="66">
        <v>14527741</v>
      </c>
      <c r="D30" s="67">
        <v>0.02298932739901457</v>
      </c>
      <c r="E30" s="22">
        <v>617406406</v>
      </c>
      <c r="F30" s="68" t="s">
        <v>9</v>
      </c>
      <c r="G30" s="18" t="s">
        <v>9</v>
      </c>
      <c r="H30" s="16">
        <v>123357081</v>
      </c>
      <c r="I30" s="66">
        <v>4472435</v>
      </c>
      <c r="J30" s="67">
        <v>0.0362560054416333</v>
      </c>
      <c r="K30" s="22">
        <v>118884646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649654412</v>
      </c>
      <c r="C31" s="66">
        <v>13568824</v>
      </c>
      <c r="D31" s="67">
        <v>0.020886218502276562</v>
      </c>
      <c r="E31" s="22">
        <v>636085588</v>
      </c>
      <c r="F31" s="70">
        <v>0.006569420278534181</v>
      </c>
      <c r="G31" s="71">
        <v>0.006569420278534181</v>
      </c>
      <c r="H31" s="16">
        <v>129910481</v>
      </c>
      <c r="I31" s="66">
        <v>2183073</v>
      </c>
      <c r="J31" s="67">
        <v>0.016804440898036548</v>
      </c>
      <c r="K31" s="22">
        <v>127727408</v>
      </c>
      <c r="L31" s="70">
        <v>0.035428262119788646</v>
      </c>
      <c r="M31" s="72">
        <v>0.035428262119788646</v>
      </c>
      <c r="R31" s="21"/>
    </row>
    <row r="32" spans="1:18" ht="13.5" customHeight="1">
      <c r="A32" s="15">
        <v>2010</v>
      </c>
      <c r="B32" s="73">
        <v>662971648</v>
      </c>
      <c r="C32" s="74">
        <v>12201778</v>
      </c>
      <c r="D32" s="75">
        <v>0.018404675428895567</v>
      </c>
      <c r="E32" s="76">
        <v>650769870</v>
      </c>
      <c r="F32" s="70">
        <v>0.0017170021158880392</v>
      </c>
      <c r="G32" s="71">
        <v>0.02980646494483546</v>
      </c>
      <c r="H32" s="73">
        <v>131901754</v>
      </c>
      <c r="I32" s="74">
        <v>2878892</v>
      </c>
      <c r="J32" s="75">
        <v>0.021826032730391135</v>
      </c>
      <c r="K32" s="76">
        <v>129022862</v>
      </c>
      <c r="L32" s="70">
        <v>-0.006832543403484127</v>
      </c>
      <c r="M32" s="72">
        <v>0.045929921120620554</v>
      </c>
      <c r="R32" s="21"/>
    </row>
    <row r="33" spans="1:18" ht="13.5" customHeight="1">
      <c r="A33" s="15">
        <v>2011</v>
      </c>
      <c r="B33" s="73">
        <v>673622141</v>
      </c>
      <c r="C33" s="74">
        <v>9569939</v>
      </c>
      <c r="D33" s="75">
        <v>0.0142066871284743</v>
      </c>
      <c r="E33" s="76">
        <v>664052202</v>
      </c>
      <c r="F33" s="77">
        <v>0.001629864570015519</v>
      </c>
      <c r="G33" s="71">
        <v>0.05082500313122025</v>
      </c>
      <c r="H33" s="73">
        <v>131659547</v>
      </c>
      <c r="I33" s="74">
        <v>889030</v>
      </c>
      <c r="J33" s="75">
        <v>0.006752491712583517</v>
      </c>
      <c r="K33" s="76">
        <v>130770517</v>
      </c>
      <c r="L33" s="77">
        <v>-0.008576360553931678</v>
      </c>
      <c r="M33" s="72">
        <v>0.06009736887337663</v>
      </c>
      <c r="R33" s="21"/>
    </row>
    <row r="34" spans="1:18" ht="13.5" customHeight="1">
      <c r="A34" s="15">
        <v>2012</v>
      </c>
      <c r="B34" s="73">
        <v>686263563</v>
      </c>
      <c r="C34" s="74">
        <v>9236809</v>
      </c>
      <c r="D34" s="75">
        <v>0.013459564951432515</v>
      </c>
      <c r="E34" s="76">
        <v>677026754</v>
      </c>
      <c r="F34" s="77">
        <v>0.005054188086730362</v>
      </c>
      <c r="G34" s="71">
        <v>0.07135649689776932</v>
      </c>
      <c r="H34" s="73">
        <v>133202775</v>
      </c>
      <c r="I34" s="74">
        <v>1792470</v>
      </c>
      <c r="J34" s="75">
        <v>0.013456701634031273</v>
      </c>
      <c r="K34" s="76">
        <v>131410305</v>
      </c>
      <c r="L34" s="77">
        <v>-0.0018930795804728085</v>
      </c>
      <c r="M34" s="72">
        <v>0.0652838404955448</v>
      </c>
      <c r="R34" s="21"/>
    </row>
    <row r="35" spans="1:18" ht="13.5" customHeight="1">
      <c r="A35" s="15">
        <v>2013</v>
      </c>
      <c r="B35" s="73">
        <v>704488581</v>
      </c>
      <c r="C35" s="74">
        <v>8303841</v>
      </c>
      <c r="D35" s="75">
        <v>0.011787048397878858</v>
      </c>
      <c r="E35" s="76">
        <v>696184740</v>
      </c>
      <c r="F35" s="77">
        <v>0.014456802801287586</v>
      </c>
      <c r="G35" s="71">
        <v>0.10167292478974078</v>
      </c>
      <c r="H35" s="73">
        <v>139094220</v>
      </c>
      <c r="I35" s="74">
        <v>6266033</v>
      </c>
      <c r="J35" s="75">
        <v>0.04504883811850701</v>
      </c>
      <c r="K35" s="76">
        <v>132828187</v>
      </c>
      <c r="L35" s="77">
        <v>-0.0028121636354798162</v>
      </c>
      <c r="M35" s="72">
        <v>0.07677796785739442</v>
      </c>
      <c r="R35" s="21"/>
    </row>
    <row r="36" spans="1:18" ht="13.5" customHeight="1">
      <c r="A36" s="15">
        <v>2014</v>
      </c>
      <c r="B36" s="73">
        <v>748608427</v>
      </c>
      <c r="C36" s="74">
        <v>10356414</v>
      </c>
      <c r="D36" s="75">
        <v>0.013834220436847955</v>
      </c>
      <c r="E36" s="76">
        <v>738252013</v>
      </c>
      <c r="F36" s="77">
        <v>0.04792615935956526</v>
      </c>
      <c r="G36" s="71">
        <v>0.1682420019629039</v>
      </c>
      <c r="H36" s="73">
        <v>146514090</v>
      </c>
      <c r="I36" s="74">
        <v>6934631</v>
      </c>
      <c r="J36" s="75">
        <v>0.04733081302965469</v>
      </c>
      <c r="K36" s="76">
        <v>139579459</v>
      </c>
      <c r="L36" s="77">
        <v>0.0034885633637400607</v>
      </c>
      <c r="M36" s="72">
        <v>0.13150747300837964</v>
      </c>
      <c r="R36" s="21"/>
    </row>
    <row r="37" spans="1:18" ht="13.5" customHeight="1">
      <c r="A37" s="15">
        <v>2015</v>
      </c>
      <c r="B37" s="73">
        <v>779057649</v>
      </c>
      <c r="C37" s="74">
        <v>18921328</v>
      </c>
      <c r="D37" s="75">
        <v>0.024287455523076443</v>
      </c>
      <c r="E37" s="76">
        <v>760136321</v>
      </c>
      <c r="F37" s="77">
        <v>0.015399097290685455</v>
      </c>
      <c r="G37" s="71">
        <v>0.2028726800230974</v>
      </c>
      <c r="H37" s="73">
        <v>155523843</v>
      </c>
      <c r="I37" s="74">
        <v>8608935</v>
      </c>
      <c r="J37" s="75">
        <v>0.0553544384831077</v>
      </c>
      <c r="K37" s="76">
        <v>146914908</v>
      </c>
      <c r="L37" s="77">
        <v>0.002735695932043123</v>
      </c>
      <c r="M37" s="72">
        <v>0.1909726365850048</v>
      </c>
      <c r="R37" s="21"/>
    </row>
    <row r="38" spans="1:18" ht="13.5" customHeight="1">
      <c r="A38" s="15">
        <v>2016</v>
      </c>
      <c r="B38" s="73">
        <v>788182904</v>
      </c>
      <c r="C38" s="74">
        <v>11383141</v>
      </c>
      <c r="D38" s="75">
        <v>0.014442258189350425</v>
      </c>
      <c r="E38" s="76">
        <v>776799763</v>
      </c>
      <c r="F38" s="77">
        <v>-0.0028982271118167275</v>
      </c>
      <c r="G38" s="71">
        <v>0.22924163330581976</v>
      </c>
      <c r="H38" s="73">
        <v>153391584</v>
      </c>
      <c r="I38" s="74">
        <v>1050547</v>
      </c>
      <c r="J38" s="75">
        <v>0.006848791652089596</v>
      </c>
      <c r="K38" s="76">
        <v>152341037</v>
      </c>
      <c r="L38" s="77">
        <v>-0.0204650678545797</v>
      </c>
      <c r="M38" s="72">
        <v>0.2349598074552364</v>
      </c>
      <c r="R38" s="21"/>
    </row>
    <row r="39" spans="1:18" ht="13.5" customHeight="1">
      <c r="A39" s="15">
        <v>2017</v>
      </c>
      <c r="B39" s="73">
        <v>845985837</v>
      </c>
      <c r="C39" s="74">
        <v>15327726</v>
      </c>
      <c r="D39" s="75">
        <v>0.018118182751563013</v>
      </c>
      <c r="E39" s="76">
        <v>830658111</v>
      </c>
      <c r="F39" s="77">
        <v>0.05389003844721808</v>
      </c>
      <c r="G39" s="71">
        <v>0.3144694189155757</v>
      </c>
      <c r="H39" s="73">
        <v>160267590</v>
      </c>
      <c r="I39" s="74">
        <v>3214713</v>
      </c>
      <c r="J39" s="75">
        <v>0.020058409813237973</v>
      </c>
      <c r="K39" s="76">
        <v>157052877</v>
      </c>
      <c r="L39" s="77">
        <v>0.023868930123311066</v>
      </c>
      <c r="M39" s="72">
        <v>0.2731565608300994</v>
      </c>
      <c r="R39" s="21"/>
    </row>
    <row r="40" spans="1:18" ht="13.5" customHeight="1">
      <c r="A40" s="15">
        <v>2018</v>
      </c>
      <c r="B40" s="73">
        <v>895043180</v>
      </c>
      <c r="C40" s="74">
        <v>11288827</v>
      </c>
      <c r="D40" s="75">
        <v>0.012612606019745327</v>
      </c>
      <c r="E40" s="76">
        <v>883754353</v>
      </c>
      <c r="F40" s="77">
        <v>0.04464438333144341</v>
      </c>
      <c r="G40" s="71">
        <v>0.3984912149398377</v>
      </c>
      <c r="H40" s="73">
        <v>165910436</v>
      </c>
      <c r="I40" s="74">
        <v>2719583</v>
      </c>
      <c r="J40" s="75">
        <v>0.016391874227851464</v>
      </c>
      <c r="K40" s="76">
        <v>163190853</v>
      </c>
      <c r="L40" s="77">
        <v>0.018239888676182127</v>
      </c>
      <c r="M40" s="72">
        <v>0.3229143530074289</v>
      </c>
      <c r="R40" s="21"/>
    </row>
    <row r="41" spans="1:18" ht="13.5" thickBot="1">
      <c r="A41" s="78" t="s">
        <v>25</v>
      </c>
      <c r="B41" s="79">
        <v>0.03542159008887951</v>
      </c>
      <c r="C41" s="80"/>
      <c r="D41" s="81"/>
      <c r="E41" s="82" t="s">
        <v>26</v>
      </c>
      <c r="F41" s="83">
        <v>0.018838872916955116</v>
      </c>
      <c r="G41" s="84"/>
      <c r="H41" s="79">
        <v>0.030080016709531133</v>
      </c>
      <c r="I41" s="80"/>
      <c r="J41" s="85"/>
      <c r="K41" s="86" t="s">
        <v>27</v>
      </c>
      <c r="L41" s="83">
        <v>0.004318212518711689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84877387</v>
      </c>
      <c r="C46" s="22">
        <v>23385274</v>
      </c>
      <c r="D46" s="100">
        <v>108262661</v>
      </c>
      <c r="E46" s="22">
        <v>2610661</v>
      </c>
      <c r="F46" s="67">
        <v>0.024114140331355793</v>
      </c>
      <c r="G46" s="22">
        <v>105652000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87853651</v>
      </c>
      <c r="C47" s="76">
        <v>25609528</v>
      </c>
      <c r="D47" s="104">
        <v>113463179</v>
      </c>
      <c r="E47" s="76">
        <v>3172166</v>
      </c>
      <c r="F47" s="67">
        <v>0.027957668980877048</v>
      </c>
      <c r="G47" s="22">
        <v>110291013</v>
      </c>
      <c r="H47" s="70">
        <v>0.0187354715029589</v>
      </c>
      <c r="I47" s="105">
        <v>0.0187354715029589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89679214</v>
      </c>
      <c r="C48" s="76">
        <v>26954424</v>
      </c>
      <c r="D48" s="104">
        <v>116633638</v>
      </c>
      <c r="E48" s="76">
        <v>2035337</v>
      </c>
      <c r="F48" s="75">
        <v>0.017450686053366526</v>
      </c>
      <c r="G48" s="76">
        <v>114598301</v>
      </c>
      <c r="H48" s="77">
        <v>0.010004320432446194</v>
      </c>
      <c r="I48" s="105">
        <v>0.058521007533705455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90098373</v>
      </c>
      <c r="C49" s="76">
        <v>34990281</v>
      </c>
      <c r="D49" s="104">
        <v>125088654</v>
      </c>
      <c r="E49" s="76">
        <v>2571074</v>
      </c>
      <c r="F49" s="75">
        <v>0.02055401443523407</v>
      </c>
      <c r="G49" s="76">
        <v>122517580</v>
      </c>
      <c r="H49" s="77">
        <v>0.05044807056434268</v>
      </c>
      <c r="I49" s="105">
        <v>0.13166976377940684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91303592</v>
      </c>
      <c r="C50" s="76">
        <v>36821825</v>
      </c>
      <c r="D50" s="104">
        <v>128125417</v>
      </c>
      <c r="E50" s="76">
        <v>3981907</v>
      </c>
      <c r="F50" s="75">
        <v>0.031078197388422938</v>
      </c>
      <c r="G50" s="76">
        <v>124143510</v>
      </c>
      <c r="H50" s="77">
        <v>-0.007555793189684494</v>
      </c>
      <c r="I50" s="105">
        <v>0.14668814578647757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91762516</v>
      </c>
      <c r="C51" s="76">
        <v>41174162</v>
      </c>
      <c r="D51" s="104">
        <v>132936678</v>
      </c>
      <c r="E51" s="76">
        <v>4441396</v>
      </c>
      <c r="F51" s="75">
        <v>0.03340986149811868</v>
      </c>
      <c r="G51" s="76">
        <v>128495282</v>
      </c>
      <c r="H51" s="77">
        <v>0.0028867418242236823</v>
      </c>
      <c r="I51" s="105">
        <v>0.18688457140361625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93579153</v>
      </c>
      <c r="C52" s="76">
        <v>42072488</v>
      </c>
      <c r="D52" s="104">
        <v>135651641</v>
      </c>
      <c r="E52" s="76">
        <v>3704229</v>
      </c>
      <c r="F52" s="75">
        <v>0.027306923622103473</v>
      </c>
      <c r="G52" s="76">
        <v>131947412</v>
      </c>
      <c r="H52" s="77">
        <v>-0.0074416332263094465</v>
      </c>
      <c r="I52" s="105">
        <v>0.21877118834165735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96128522</v>
      </c>
      <c r="C53" s="76">
        <v>44967038</v>
      </c>
      <c r="D53" s="104">
        <v>141095560</v>
      </c>
      <c r="E53" s="76">
        <v>4188172</v>
      </c>
      <c r="F53" s="75">
        <v>0.029683230287331507</v>
      </c>
      <c r="G53" s="76">
        <v>136907388</v>
      </c>
      <c r="H53" s="77">
        <v>0.00925714566180589</v>
      </c>
      <c r="I53" s="105">
        <v>0.26458546959232787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101995674</v>
      </c>
      <c r="C54" s="76">
        <v>49632748</v>
      </c>
      <c r="D54" s="104">
        <v>151628422</v>
      </c>
      <c r="E54" s="76">
        <v>3678270</v>
      </c>
      <c r="F54" s="75">
        <v>0.024258446744239017</v>
      </c>
      <c r="G54" s="76">
        <v>147950152</v>
      </c>
      <c r="H54" s="77">
        <v>0.04858120269695233</v>
      </c>
      <c r="I54" s="105">
        <v>0.3665852163009368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102464799</v>
      </c>
      <c r="C55" s="76">
        <v>50461288</v>
      </c>
      <c r="D55" s="104">
        <v>152926087</v>
      </c>
      <c r="E55" s="76">
        <v>2824861</v>
      </c>
      <c r="F55" s="75">
        <v>0.01847206748970174</v>
      </c>
      <c r="G55" s="76">
        <v>150101226</v>
      </c>
      <c r="H55" s="77">
        <v>-0.010071963948816931</v>
      </c>
      <c r="I55" s="105">
        <v>0.38645424575329806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102095861</v>
      </c>
      <c r="C56" s="76">
        <v>51502972</v>
      </c>
      <c r="D56" s="104">
        <v>153598833</v>
      </c>
      <c r="E56" s="76">
        <v>1787908</v>
      </c>
      <c r="F56" s="75">
        <v>0.011640114479255191</v>
      </c>
      <c r="G56" s="76">
        <v>151810925</v>
      </c>
      <c r="H56" s="77">
        <v>-0.0072921633050089096</v>
      </c>
      <c r="I56" s="105">
        <v>0.40224638483622716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0.01864208145404197</v>
      </c>
      <c r="C57" s="107">
        <v>0.08215378503582446</v>
      </c>
      <c r="D57" s="107">
        <v>0.03559732953214378</v>
      </c>
      <c r="E57" s="80"/>
      <c r="F57" s="85"/>
      <c r="G57" s="86" t="s">
        <v>47</v>
      </c>
      <c r="H57" s="83">
        <v>0.010755139901290988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294511920</v>
      </c>
      <c r="C31" s="115" t="s">
        <v>9</v>
      </c>
      <c r="D31" s="115" t="s">
        <v>9</v>
      </c>
      <c r="E31" s="18" t="s">
        <v>9</v>
      </c>
      <c r="F31" s="16">
        <v>194653054</v>
      </c>
      <c r="G31" s="115" t="s">
        <v>9</v>
      </c>
      <c r="H31" s="115" t="s">
        <v>9</v>
      </c>
      <c r="I31" s="19" t="s">
        <v>9</v>
      </c>
      <c r="J31" s="16">
        <v>34988984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315671875</v>
      </c>
      <c r="C32" s="22">
        <v>21159955</v>
      </c>
      <c r="D32" s="70">
        <v>0.07184753336978687</v>
      </c>
      <c r="E32" s="71">
        <v>0.07184753336978687</v>
      </c>
      <c r="F32" s="16">
        <v>207948988</v>
      </c>
      <c r="G32" s="22">
        <v>13295934</v>
      </c>
      <c r="H32" s="70">
        <v>0.06830580731602598</v>
      </c>
      <c r="I32" s="72">
        <v>0.06830580731602598</v>
      </c>
      <c r="J32" s="16">
        <v>41516152</v>
      </c>
      <c r="K32" s="22">
        <v>6527168</v>
      </c>
      <c r="L32" s="70">
        <v>0.18654922932314924</v>
      </c>
      <c r="M32" s="105">
        <v>0.18654922932314924</v>
      </c>
      <c r="N32" s="21"/>
    </row>
    <row r="33" spans="1:14" ht="12.75">
      <c r="A33" s="15">
        <v>2010</v>
      </c>
      <c r="B33" s="16">
        <v>381048675</v>
      </c>
      <c r="C33" s="22">
        <v>65376800</v>
      </c>
      <c r="D33" s="70">
        <v>0.2071036578725932</v>
      </c>
      <c r="E33" s="71">
        <v>0.29383107821238613</v>
      </c>
      <c r="F33" s="16">
        <v>212760417</v>
      </c>
      <c r="G33" s="22">
        <v>4811429</v>
      </c>
      <c r="H33" s="70">
        <v>0.02313754467513927</v>
      </c>
      <c r="I33" s="72">
        <v>0.09302378065951125</v>
      </c>
      <c r="J33" s="16">
        <v>41409865</v>
      </c>
      <c r="K33" s="22">
        <v>-106287</v>
      </c>
      <c r="L33" s="70">
        <v>-0.002560136112807372</v>
      </c>
      <c r="M33" s="105">
        <v>0.1835115017915353</v>
      </c>
      <c r="N33" s="21"/>
    </row>
    <row r="34" spans="1:14" ht="12.75">
      <c r="A34" s="15">
        <v>2011</v>
      </c>
      <c r="B34" s="16">
        <v>424890917</v>
      </c>
      <c r="C34" s="22">
        <v>43842242</v>
      </c>
      <c r="D34" s="70">
        <v>0.115056802126395</v>
      </c>
      <c r="E34" s="71">
        <v>0.44269514456324893</v>
      </c>
      <c r="F34" s="16">
        <v>238238356</v>
      </c>
      <c r="G34" s="22">
        <v>25477939</v>
      </c>
      <c r="H34" s="70">
        <v>0.11974943158717348</v>
      </c>
      <c r="I34" s="72">
        <v>0.22391275710475111</v>
      </c>
      <c r="J34" s="16">
        <v>41678552</v>
      </c>
      <c r="K34" s="22">
        <v>268687</v>
      </c>
      <c r="L34" s="70">
        <v>0.006488478047441111</v>
      </c>
      <c r="M34" s="105">
        <v>0.19119069018980375</v>
      </c>
      <c r="N34" s="117"/>
    </row>
    <row r="35" spans="1:14" ht="12.75">
      <c r="A35" s="15">
        <v>2012</v>
      </c>
      <c r="B35" s="16">
        <v>463627057</v>
      </c>
      <c r="C35" s="22">
        <v>38736140</v>
      </c>
      <c r="D35" s="70">
        <v>0.09116725834833508</v>
      </c>
      <c r="E35" s="71">
        <v>0.5742217055255353</v>
      </c>
      <c r="F35" s="16">
        <v>325267118</v>
      </c>
      <c r="G35" s="22">
        <v>87028762</v>
      </c>
      <c r="H35" s="70">
        <v>0.3653012195903501</v>
      </c>
      <c r="I35" s="72">
        <v>0.6710095799473046</v>
      </c>
      <c r="J35" s="16">
        <v>41938514</v>
      </c>
      <c r="K35" s="22">
        <v>259962</v>
      </c>
      <c r="L35" s="70">
        <v>0.006237308820133674</v>
      </c>
      <c r="M35" s="105">
        <v>0.19862051438818573</v>
      </c>
      <c r="N35" s="117"/>
    </row>
    <row r="36" spans="1:14" ht="12.75">
      <c r="A36" s="15">
        <v>2013</v>
      </c>
      <c r="B36" s="16">
        <v>634006574</v>
      </c>
      <c r="C36" s="22">
        <v>170379517</v>
      </c>
      <c r="D36" s="70">
        <v>0.3674926094746882</v>
      </c>
      <c r="E36" s="71">
        <v>1.1527365479808085</v>
      </c>
      <c r="F36" s="16">
        <v>380629289</v>
      </c>
      <c r="G36" s="22">
        <v>55362171</v>
      </c>
      <c r="H36" s="70">
        <v>0.1702052495819759</v>
      </c>
      <c r="I36" s="72">
        <v>0.9554241825561083</v>
      </c>
      <c r="J36" s="16">
        <v>62206917</v>
      </c>
      <c r="K36" s="22">
        <v>20268403</v>
      </c>
      <c r="L36" s="70">
        <v>0.4832885352113334</v>
      </c>
      <c r="M36" s="105">
        <v>0.777900067061107</v>
      </c>
      <c r="N36" s="117"/>
    </row>
    <row r="37" spans="1:14" ht="12.75">
      <c r="A37" s="15">
        <v>2014</v>
      </c>
      <c r="B37" s="16">
        <v>800303353</v>
      </c>
      <c r="C37" s="22">
        <v>166296779</v>
      </c>
      <c r="D37" s="70">
        <v>0.2622950389154798</v>
      </c>
      <c r="E37" s="71">
        <v>1.7173886646082102</v>
      </c>
      <c r="F37" s="16">
        <v>581750244</v>
      </c>
      <c r="G37" s="22">
        <v>201120955</v>
      </c>
      <c r="H37" s="70">
        <v>0.5283906436322613</v>
      </c>
      <c r="I37" s="72">
        <v>1.9886520249510187</v>
      </c>
      <c r="J37" s="16">
        <v>70846010</v>
      </c>
      <c r="K37" s="22">
        <v>8639093</v>
      </c>
      <c r="L37" s="70">
        <v>0.13887672652222904</v>
      </c>
      <c r="M37" s="105">
        <v>1.024809008458205</v>
      </c>
      <c r="N37" s="117"/>
    </row>
    <row r="38" spans="1:14" ht="12.75">
      <c r="A38" s="15">
        <v>2015</v>
      </c>
      <c r="B38" s="16">
        <v>850934332</v>
      </c>
      <c r="C38" s="22">
        <v>50630979</v>
      </c>
      <c r="D38" s="70">
        <v>0.06326473431631367</v>
      </c>
      <c r="E38" s="71">
        <v>1.8893035365088109</v>
      </c>
      <c r="F38" s="16">
        <v>585600437</v>
      </c>
      <c r="G38" s="22">
        <v>3850193</v>
      </c>
      <c r="H38" s="70">
        <v>0.00661829202430038</v>
      </c>
      <c r="I38" s="72">
        <v>2.0084317968111614</v>
      </c>
      <c r="J38" s="16">
        <v>104409886</v>
      </c>
      <c r="K38" s="22">
        <v>33563876</v>
      </c>
      <c r="L38" s="70">
        <v>0.47375816930268905</v>
      </c>
      <c r="M38" s="105">
        <v>1.9840788174929571</v>
      </c>
      <c r="N38" s="117"/>
    </row>
    <row r="39" spans="1:14" ht="12.75">
      <c r="A39" s="15">
        <v>2016</v>
      </c>
      <c r="B39" s="16">
        <v>1008492955</v>
      </c>
      <c r="C39" s="22">
        <v>157558623</v>
      </c>
      <c r="D39" s="70">
        <v>0.18515955588450744</v>
      </c>
      <c r="E39" s="71">
        <v>2.424285696144319</v>
      </c>
      <c r="F39" s="16">
        <v>598191112</v>
      </c>
      <c r="G39" s="22">
        <v>12590675</v>
      </c>
      <c r="H39" s="70">
        <v>0.021500453559258528</v>
      </c>
      <c r="I39" s="72">
        <v>2.073114444944696</v>
      </c>
      <c r="J39" s="16">
        <v>109916311</v>
      </c>
      <c r="K39" s="22">
        <v>5506425</v>
      </c>
      <c r="L39" s="70">
        <v>0.052738540486482285</v>
      </c>
      <c r="M39" s="105">
        <v>2.141454779024164</v>
      </c>
      <c r="N39" s="117"/>
    </row>
    <row r="40" spans="1:14" ht="12.75">
      <c r="A40" s="15">
        <v>2017</v>
      </c>
      <c r="B40" s="16">
        <v>1010212907</v>
      </c>
      <c r="C40" s="22">
        <v>1719952</v>
      </c>
      <c r="D40" s="70">
        <v>0.0017054675409209972</v>
      </c>
      <c r="E40" s="71">
        <v>2.4301257042499333</v>
      </c>
      <c r="F40" s="16">
        <v>597593241</v>
      </c>
      <c r="G40" s="22">
        <v>-597871</v>
      </c>
      <c r="H40" s="70">
        <v>-0.0009994648666729103</v>
      </c>
      <c r="I40" s="72">
        <v>2.070042975025709</v>
      </c>
      <c r="J40" s="16">
        <v>109523042</v>
      </c>
      <c r="K40" s="22">
        <v>-393269</v>
      </c>
      <c r="L40" s="70">
        <v>-0.003577894822179758</v>
      </c>
      <c r="M40" s="105">
        <v>2.1302149842361815</v>
      </c>
      <c r="N40" s="117"/>
    </row>
    <row r="41" spans="1:14" ht="13.5" thickBot="1">
      <c r="A41" s="27">
        <v>2018</v>
      </c>
      <c r="B41" s="28">
        <v>1013968147</v>
      </c>
      <c r="C41" s="29">
        <v>3755240</v>
      </c>
      <c r="D41" s="118">
        <v>0.003717275807880764</v>
      </c>
      <c r="E41" s="119">
        <v>2.4428764275483315</v>
      </c>
      <c r="F41" s="28">
        <v>594250213</v>
      </c>
      <c r="G41" s="29">
        <v>-3343028</v>
      </c>
      <c r="H41" s="118">
        <v>-0.005594152963319744</v>
      </c>
      <c r="I41" s="120">
        <v>2.05286868501945</v>
      </c>
      <c r="J41" s="28">
        <v>108998212</v>
      </c>
      <c r="K41" s="29">
        <v>-524830</v>
      </c>
      <c r="L41" s="118">
        <v>-0.004791959668176492</v>
      </c>
      <c r="M41" s="121">
        <v>2.1152151202789997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0.13159792785393595</v>
      </c>
      <c r="E43" s="38"/>
      <c r="F43" s="35"/>
      <c r="G43" s="36" t="s">
        <v>57</v>
      </c>
      <c r="H43" s="40">
        <v>0.11807467971925156</v>
      </c>
      <c r="I43" s="38"/>
      <c r="J43" s="35"/>
      <c r="K43" s="36" t="s">
        <v>58</v>
      </c>
      <c r="L43" s="40">
        <v>0.120337322689015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462231</v>
      </c>
      <c r="C47" s="115" t="s">
        <v>9</v>
      </c>
      <c r="D47" s="68" t="s">
        <v>9</v>
      </c>
      <c r="E47" s="125" t="s">
        <v>9</v>
      </c>
      <c r="F47" s="16">
        <v>29339</v>
      </c>
      <c r="G47" s="115" t="s">
        <v>9</v>
      </c>
      <c r="H47" s="115" t="s">
        <v>9</v>
      </c>
      <c r="I47" s="126" t="s">
        <v>9</v>
      </c>
      <c r="J47" s="16">
        <v>524645528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483506</v>
      </c>
      <c r="C48" s="22">
        <v>21275</v>
      </c>
      <c r="D48" s="70">
        <v>0.0460267701647012</v>
      </c>
      <c r="E48" s="128">
        <v>0.0460267701647012</v>
      </c>
      <c r="F48" s="16">
        <v>31372</v>
      </c>
      <c r="G48" s="22">
        <v>2033</v>
      </c>
      <c r="H48" s="70">
        <v>0.0692934319506459</v>
      </c>
      <c r="I48" s="128">
        <v>0.0692934319506459</v>
      </c>
      <c r="J48" s="16">
        <v>565651893</v>
      </c>
      <c r="K48" s="22">
        <v>41006365</v>
      </c>
      <c r="L48" s="70">
        <v>0.07816013443652187</v>
      </c>
      <c r="M48" s="129">
        <v>0.07816013443652187</v>
      </c>
    </row>
    <row r="49" spans="1:13" ht="12.75">
      <c r="A49" s="15">
        <v>2010</v>
      </c>
      <c r="B49" s="16">
        <v>470014</v>
      </c>
      <c r="C49" s="22">
        <v>-13492</v>
      </c>
      <c r="D49" s="70">
        <v>-0.027904514111510507</v>
      </c>
      <c r="E49" s="128">
        <v>0.016837901395622534</v>
      </c>
      <c r="F49" s="16">
        <v>32903</v>
      </c>
      <c r="G49" s="22">
        <v>1531</v>
      </c>
      <c r="H49" s="70">
        <v>0.04880147902588295</v>
      </c>
      <c r="I49" s="128">
        <v>0.12147653294249974</v>
      </c>
      <c r="J49" s="16">
        <v>635721874</v>
      </c>
      <c r="K49" s="22">
        <v>70069981</v>
      </c>
      <c r="L49" s="70">
        <v>0.12387473968906174</v>
      </c>
      <c r="M49" s="129">
        <v>0.21171694043296982</v>
      </c>
    </row>
    <row r="50" spans="1:17" ht="12.75">
      <c r="A50" s="15">
        <v>2011</v>
      </c>
      <c r="B50" s="16">
        <v>466978</v>
      </c>
      <c r="C50" s="22">
        <v>-3036</v>
      </c>
      <c r="D50" s="70">
        <v>-0.006459382060959886</v>
      </c>
      <c r="E50" s="128">
        <v>0.010269756896443553</v>
      </c>
      <c r="F50" s="16">
        <v>32968</v>
      </c>
      <c r="G50" s="22">
        <v>65</v>
      </c>
      <c r="H50" s="70">
        <v>0.0019755037534571317</v>
      </c>
      <c r="I50" s="128">
        <v>0.12369201404274174</v>
      </c>
      <c r="J50" s="16">
        <v>705307771</v>
      </c>
      <c r="K50" s="22">
        <v>69585897</v>
      </c>
      <c r="L50" s="70">
        <v>0.10945965499371821</v>
      </c>
      <c r="M50" s="129">
        <v>0.3443510586828065</v>
      </c>
      <c r="Q50" s="54"/>
    </row>
    <row r="51" spans="1:17" ht="12.75">
      <c r="A51" s="15">
        <v>2012</v>
      </c>
      <c r="B51" s="16">
        <v>466498</v>
      </c>
      <c r="C51" s="22">
        <v>-480</v>
      </c>
      <c r="D51" s="70">
        <v>-0.0010278856819807356</v>
      </c>
      <c r="E51" s="128">
        <v>0.00923131507839154</v>
      </c>
      <c r="F51" s="16">
        <v>32874</v>
      </c>
      <c r="G51" s="22">
        <v>-94</v>
      </c>
      <c r="H51" s="70">
        <v>-0.002851249696675564</v>
      </c>
      <c r="I51" s="128">
        <v>0.12048808752854562</v>
      </c>
      <c r="J51" s="16">
        <v>831332061</v>
      </c>
      <c r="K51" s="22">
        <v>126024290</v>
      </c>
      <c r="L51" s="70">
        <v>0.17867985464178304</v>
      </c>
      <c r="M51" s="129">
        <v>0.5845595104357775</v>
      </c>
      <c r="Q51" s="54"/>
    </row>
    <row r="52" spans="1:17" ht="12.75">
      <c r="A52" s="15">
        <v>2013</v>
      </c>
      <c r="B52" s="16">
        <v>466600</v>
      </c>
      <c r="C52" s="22">
        <v>102</v>
      </c>
      <c r="D52" s="70">
        <v>0.00021865045509305507</v>
      </c>
      <c r="E52" s="128">
        <v>0.009451983964727594</v>
      </c>
      <c r="F52" s="16">
        <v>32257</v>
      </c>
      <c r="G52" s="22">
        <v>-617</v>
      </c>
      <c r="H52" s="70">
        <v>-0.018768631745452333</v>
      </c>
      <c r="I52" s="128">
        <v>0.09945805923855619</v>
      </c>
      <c r="J52" s="16">
        <v>1077341637</v>
      </c>
      <c r="K52" s="22">
        <v>246009576</v>
      </c>
      <c r="L52" s="70">
        <v>0.2959221561888012</v>
      </c>
      <c r="M52" s="129">
        <v>1.053465777373404</v>
      </c>
      <c r="Q52" s="54"/>
    </row>
    <row r="53" spans="1:17" ht="12.75">
      <c r="A53" s="15">
        <v>2014</v>
      </c>
      <c r="B53" s="16">
        <v>476785</v>
      </c>
      <c r="C53" s="22">
        <v>10185</v>
      </c>
      <c r="D53" s="70">
        <v>0.02182811830261466</v>
      </c>
      <c r="E53" s="128">
        <v>0.03148642129151874</v>
      </c>
      <c r="F53" s="16">
        <v>31111</v>
      </c>
      <c r="G53" s="22">
        <v>-1146</v>
      </c>
      <c r="H53" s="70">
        <v>-0.035527172396689094</v>
      </c>
      <c r="I53" s="128">
        <v>0.0603974232250588</v>
      </c>
      <c r="J53" s="16">
        <v>1453407503</v>
      </c>
      <c r="K53" s="22">
        <v>376065866</v>
      </c>
      <c r="L53" s="70">
        <v>0.34906834850197105</v>
      </c>
      <c r="M53" s="129">
        <v>1.7702656849864544</v>
      </c>
      <c r="Q53" s="54"/>
    </row>
    <row r="54" spans="1:17" ht="12.75">
      <c r="A54" s="15">
        <v>2015</v>
      </c>
      <c r="B54" s="16">
        <v>489183</v>
      </c>
      <c r="C54" s="22">
        <v>12398</v>
      </c>
      <c r="D54" s="70">
        <v>0.026003334836456685</v>
      </c>
      <c r="E54" s="128">
        <v>0.05830850808362053</v>
      </c>
      <c r="F54" s="16">
        <v>32953</v>
      </c>
      <c r="G54" s="22">
        <v>1842</v>
      </c>
      <c r="H54" s="70">
        <v>0.05920735431197969</v>
      </c>
      <c r="I54" s="128">
        <v>0.12318074917345513</v>
      </c>
      <c r="J54" s="16">
        <v>1541466791</v>
      </c>
      <c r="K54" s="22">
        <v>88059288</v>
      </c>
      <c r="L54" s="70">
        <v>0.0605881611442321</v>
      </c>
      <c r="M54" s="129">
        <v>1.9381109887207502</v>
      </c>
      <c r="Q54" s="54"/>
    </row>
    <row r="55" spans="1:17" ht="12.75">
      <c r="A55" s="15">
        <v>2016</v>
      </c>
      <c r="B55" s="16">
        <v>514168</v>
      </c>
      <c r="C55" s="22">
        <v>24985</v>
      </c>
      <c r="D55" s="70">
        <v>0.051074955589217125</v>
      </c>
      <c r="E55" s="128">
        <v>0.11236156813368207</v>
      </c>
      <c r="F55" s="16">
        <v>31508</v>
      </c>
      <c r="G55" s="22">
        <v>-1445</v>
      </c>
      <c r="H55" s="70">
        <v>-0.043850332291445394</v>
      </c>
      <c r="I55" s="128">
        <v>0.07392890009884454</v>
      </c>
      <c r="J55" s="16">
        <v>1717146054</v>
      </c>
      <c r="K55" s="22">
        <v>175679263</v>
      </c>
      <c r="L55" s="70">
        <v>0.11396889250272535</v>
      </c>
      <c r="M55" s="129">
        <v>2.2729642441553413</v>
      </c>
      <c r="Q55" s="54"/>
    </row>
    <row r="56" spans="1:17" ht="12.75">
      <c r="A56" s="15">
        <v>2017</v>
      </c>
      <c r="B56" s="16">
        <v>516012</v>
      </c>
      <c r="C56" s="22">
        <v>1844</v>
      </c>
      <c r="D56" s="70">
        <v>0.0035863764372734202</v>
      </c>
      <c r="E56" s="128">
        <v>0.11635091545136522</v>
      </c>
      <c r="F56" s="16">
        <v>31474</v>
      </c>
      <c r="G56" s="22">
        <v>-34</v>
      </c>
      <c r="H56" s="70">
        <v>-0.001079091024501714</v>
      </c>
      <c r="I56" s="128">
        <v>0.07277003306179489</v>
      </c>
      <c r="J56" s="16">
        <v>1717876676</v>
      </c>
      <c r="K56" s="22">
        <v>730622</v>
      </c>
      <c r="L56" s="70">
        <v>0.00042548622948994645</v>
      </c>
      <c r="M56" s="129">
        <v>2.2743568453708423</v>
      </c>
      <c r="Q56" s="54"/>
    </row>
    <row r="57" spans="1:17" ht="13.5" thickBot="1">
      <c r="A57" s="27">
        <v>2018</v>
      </c>
      <c r="B57" s="28">
        <v>519863</v>
      </c>
      <c r="C57" s="29">
        <v>3851</v>
      </c>
      <c r="D57" s="118">
        <v>0.0074630047363239615</v>
      </c>
      <c r="E57" s="130">
        <v>0.12468224762077836</v>
      </c>
      <c r="F57" s="28">
        <v>31220</v>
      </c>
      <c r="G57" s="29">
        <v>-254</v>
      </c>
      <c r="H57" s="118">
        <v>-0.008070153142276165</v>
      </c>
      <c r="I57" s="130">
        <v>0.06411261460854153</v>
      </c>
      <c r="J57" s="28">
        <v>1717767655</v>
      </c>
      <c r="K57" s="29">
        <v>-109021</v>
      </c>
      <c r="L57" s="118">
        <v>-6.346264637217765E-05</v>
      </c>
      <c r="M57" s="129">
        <v>2.2741490460202685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80</v>
      </c>
      <c r="J59" s="39" t="s">
        <v>55</v>
      </c>
      <c r="K59" t="s">
        <v>62</v>
      </c>
      <c r="L59" s="40">
        <v>0.12592599100106608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294451615</v>
      </c>
      <c r="C7" s="66">
        <v>131182.35</v>
      </c>
      <c r="D7" s="155">
        <v>2244.5978060310704</v>
      </c>
      <c r="E7" s="156" t="s">
        <v>106</v>
      </c>
      <c r="F7" s="71" t="s">
        <v>106</v>
      </c>
      <c r="G7" s="16">
        <v>195624518</v>
      </c>
      <c r="H7" s="66">
        <v>129030.29000000001</v>
      </c>
      <c r="I7" s="157">
        <v>1516.1131390156527</v>
      </c>
      <c r="J7" s="156" t="s">
        <v>106</v>
      </c>
      <c r="K7" s="72" t="s">
        <v>106</v>
      </c>
      <c r="L7" s="16">
        <v>34327741</v>
      </c>
      <c r="M7" s="66">
        <v>64877.450000000004</v>
      </c>
      <c r="N7" s="158">
        <v>529.1166807573355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316239607</v>
      </c>
      <c r="C8" s="66">
        <v>132468.4</v>
      </c>
      <c r="D8" s="155">
        <v>2387.2833596540763</v>
      </c>
      <c r="E8" s="156">
        <v>0.06356842782240109</v>
      </c>
      <c r="F8" s="71">
        <v>0.06356842782240109</v>
      </c>
      <c r="G8" s="16">
        <v>208549600</v>
      </c>
      <c r="H8" s="66">
        <v>126744.07</v>
      </c>
      <c r="I8" s="157">
        <v>1645.4387175668257</v>
      </c>
      <c r="J8" s="156">
        <v>0.08530074387135687</v>
      </c>
      <c r="K8" s="72">
        <v>0.08530074387135687</v>
      </c>
      <c r="L8" s="16">
        <v>38925070</v>
      </c>
      <c r="M8" s="66">
        <v>60418.05</v>
      </c>
      <c r="N8" s="158">
        <v>644.2622693052821</v>
      </c>
      <c r="O8" s="159">
        <v>0.21761851919530548</v>
      </c>
      <c r="P8" s="160">
        <v>0.21761851919530548</v>
      </c>
    </row>
    <row r="9" spans="1:16" ht="12.75">
      <c r="A9" s="154">
        <v>2010</v>
      </c>
      <c r="B9" s="16">
        <v>380564416</v>
      </c>
      <c r="C9" s="66">
        <v>132525.4</v>
      </c>
      <c r="D9" s="155">
        <v>2871.633784919721</v>
      </c>
      <c r="E9" s="156">
        <v>0.20288769797977751</v>
      </c>
      <c r="F9" s="71">
        <v>0.2793533777872592</v>
      </c>
      <c r="G9" s="16">
        <v>213021691</v>
      </c>
      <c r="H9" s="66">
        <v>126114.51</v>
      </c>
      <c r="I9" s="157">
        <v>1689.1132590532209</v>
      </c>
      <c r="J9" s="156">
        <v>0.02654279434422108</v>
      </c>
      <c r="K9" s="72">
        <v>0.11410765831756446</v>
      </c>
      <c r="L9" s="16">
        <v>39640966</v>
      </c>
      <c r="M9" s="66">
        <v>60820.48</v>
      </c>
      <c r="N9" s="158">
        <v>651.7700287797794</v>
      </c>
      <c r="O9" s="159">
        <v>0.011653265808337754</v>
      </c>
      <c r="P9" s="160">
        <v>0.23180775145264298</v>
      </c>
    </row>
    <row r="10" spans="1:16" ht="12.75">
      <c r="A10" s="154">
        <v>2011</v>
      </c>
      <c r="B10" s="16">
        <v>424758694</v>
      </c>
      <c r="C10" s="66">
        <v>132946.89</v>
      </c>
      <c r="D10" s="155">
        <v>3194.950209064687</v>
      </c>
      <c r="E10" s="156">
        <v>0.11258971316010073</v>
      </c>
      <c r="F10" s="71">
        <v>0.4233954076227327</v>
      </c>
      <c r="G10" s="16">
        <v>238269694</v>
      </c>
      <c r="H10" s="66">
        <v>124104.41</v>
      </c>
      <c r="I10" s="157">
        <v>1919.9131924481974</v>
      </c>
      <c r="J10" s="156">
        <v>0.1366397026119753</v>
      </c>
      <c r="K10" s="72">
        <v>0.26633899742780065</v>
      </c>
      <c r="L10" s="16">
        <v>39862845</v>
      </c>
      <c r="M10" s="66">
        <v>59338.52</v>
      </c>
      <c r="N10" s="158">
        <v>671.7869774979222</v>
      </c>
      <c r="O10" s="159">
        <v>0.03071167410937534</v>
      </c>
      <c r="P10" s="160">
        <v>0.269638629680659</v>
      </c>
    </row>
    <row r="11" spans="1:16" ht="12.75">
      <c r="A11" s="161">
        <v>2012</v>
      </c>
      <c r="B11" s="16">
        <v>463315149</v>
      </c>
      <c r="C11" s="66">
        <v>134200.29</v>
      </c>
      <c r="D11" s="155">
        <v>3452.415408342262</v>
      </c>
      <c r="E11" s="156">
        <v>0.08058504278003976</v>
      </c>
      <c r="F11" s="71">
        <v>0.5380997874389228</v>
      </c>
      <c r="G11" s="16">
        <v>325566473</v>
      </c>
      <c r="H11" s="66">
        <v>123206.21</v>
      </c>
      <c r="I11" s="157">
        <v>2642.4518131026025</v>
      </c>
      <c r="J11" s="156">
        <v>0.37633921340633764</v>
      </c>
      <c r="K11" s="72">
        <v>0.7429120196255494</v>
      </c>
      <c r="L11" s="16">
        <v>40098699</v>
      </c>
      <c r="M11" s="66">
        <v>58996.52</v>
      </c>
      <c r="N11" s="158">
        <v>679.679055645994</v>
      </c>
      <c r="O11" s="159">
        <v>0.011747887965119502</v>
      </c>
      <c r="P11" s="160">
        <v>0.2845542020583352</v>
      </c>
    </row>
    <row r="12" spans="1:16" ht="12.75">
      <c r="A12" s="161">
        <v>2013</v>
      </c>
      <c r="B12" s="16">
        <v>633401254</v>
      </c>
      <c r="C12" s="66">
        <v>135682.88</v>
      </c>
      <c r="D12" s="155">
        <v>4668.247416328427</v>
      </c>
      <c r="E12" s="156">
        <v>0.35216851513531167</v>
      </c>
      <c r="F12" s="71">
        <v>1.0797701057112268</v>
      </c>
      <c r="G12" s="16">
        <v>380680669</v>
      </c>
      <c r="H12" s="66">
        <v>122048.69</v>
      </c>
      <c r="I12" s="157">
        <v>3119.0885293402166</v>
      </c>
      <c r="J12" s="156">
        <v>0.18037669178079616</v>
      </c>
      <c r="K12" s="72">
        <v>1.057292723790592</v>
      </c>
      <c r="L12" s="16">
        <v>60389706</v>
      </c>
      <c r="M12" s="66">
        <v>58564.28</v>
      </c>
      <c r="N12" s="158">
        <v>1031.169613969471</v>
      </c>
      <c r="O12" s="159">
        <v>0.5171419589932873</v>
      </c>
      <c r="P12" s="160">
        <v>0.9488510785438417</v>
      </c>
    </row>
    <row r="13" spans="1:16" ht="12.75">
      <c r="A13" s="161">
        <v>2014</v>
      </c>
      <c r="B13" s="16">
        <v>799707638</v>
      </c>
      <c r="C13" s="66">
        <v>140057.68</v>
      </c>
      <c r="D13" s="155">
        <v>5709.844958162951</v>
      </c>
      <c r="E13" s="156">
        <v>0.22312389403167923</v>
      </c>
      <c r="F13" s="71">
        <v>1.543816510388193</v>
      </c>
      <c r="G13" s="16">
        <v>580768301</v>
      </c>
      <c r="H13" s="66">
        <v>118911.17</v>
      </c>
      <c r="I13" s="157">
        <v>4884.051691695574</v>
      </c>
      <c r="J13" s="156">
        <v>0.5658586300943185</v>
      </c>
      <c r="K13" s="72">
        <v>2.2214295661777457</v>
      </c>
      <c r="L13" s="16">
        <v>69457976</v>
      </c>
      <c r="M13" s="66">
        <v>57196.06</v>
      </c>
      <c r="N13" s="158">
        <v>1214.383927843981</v>
      </c>
      <c r="O13" s="159">
        <v>0.17767621484619728</v>
      </c>
      <c r="P13" s="160">
        <v>1.2951155614784406</v>
      </c>
    </row>
    <row r="14" spans="1:16" ht="12.75">
      <c r="A14" s="161">
        <v>2015</v>
      </c>
      <c r="B14" s="16">
        <v>848854590</v>
      </c>
      <c r="C14" s="66">
        <v>142254.09</v>
      </c>
      <c r="D14" s="155">
        <v>5967.171769894278</v>
      </c>
      <c r="E14" s="156">
        <v>0.04506721524258655</v>
      </c>
      <c r="F14" s="71">
        <v>1.658459236599503</v>
      </c>
      <c r="G14" s="16">
        <v>588720673</v>
      </c>
      <c r="H14" s="66">
        <v>117614.08</v>
      </c>
      <c r="I14" s="157">
        <v>5005.528870352938</v>
      </c>
      <c r="J14" s="156">
        <v>0.024872213957913922</v>
      </c>
      <c r="K14" s="72">
        <v>2.3015536515980686</v>
      </c>
      <c r="L14" s="16">
        <v>105015643</v>
      </c>
      <c r="M14" s="66">
        <v>61296.8</v>
      </c>
      <c r="N14" s="158">
        <v>1713.2320610537581</v>
      </c>
      <c r="O14" s="159">
        <v>0.4107828848619834</v>
      </c>
      <c r="P14" s="160">
        <v>2.2379097529141854</v>
      </c>
    </row>
    <row r="15" spans="1:16" ht="12.75">
      <c r="A15" s="161">
        <v>2016</v>
      </c>
      <c r="B15" s="16">
        <v>1008196362</v>
      </c>
      <c r="C15" s="66">
        <v>143372.75</v>
      </c>
      <c r="D15" s="155">
        <v>7031.994308541895</v>
      </c>
      <c r="E15" s="156">
        <v>0.17844677172188772</v>
      </c>
      <c r="F15" s="71">
        <v>2.132852705124918</v>
      </c>
      <c r="G15" s="16">
        <v>598525708</v>
      </c>
      <c r="H15" s="66">
        <v>117620.79</v>
      </c>
      <c r="I15" s="157">
        <v>5088.604727106493</v>
      </c>
      <c r="J15" s="156">
        <v>0.016596819018586003</v>
      </c>
      <c r="K15" s="72">
        <v>2.356348940033793</v>
      </c>
      <c r="L15" s="16">
        <v>111406999</v>
      </c>
      <c r="M15" s="66">
        <v>61541.8</v>
      </c>
      <c r="N15" s="158">
        <v>1810.2655268451686</v>
      </c>
      <c r="O15" s="159">
        <v>0.05663766631341701</v>
      </c>
      <c r="P15" s="160">
        <v>2.4212974050526976</v>
      </c>
    </row>
    <row r="16" spans="1:16" ht="12.75">
      <c r="A16" s="161">
        <v>2017</v>
      </c>
      <c r="B16" s="16">
        <v>1009735677</v>
      </c>
      <c r="C16" s="66">
        <v>143620.39</v>
      </c>
      <c r="D16" s="155">
        <v>7030.587209796603</v>
      </c>
      <c r="E16" s="156">
        <v>-0.00020009952846280864</v>
      </c>
      <c r="F16" s="71">
        <v>2.132225822775879</v>
      </c>
      <c r="G16" s="16">
        <v>597313479</v>
      </c>
      <c r="H16" s="66">
        <v>117342.13</v>
      </c>
      <c r="I16" s="157">
        <v>5090.35824558494</v>
      </c>
      <c r="J16" s="156">
        <v>0.0003445971091263161</v>
      </c>
      <c r="K16" s="72">
        <v>2.357505528175748</v>
      </c>
      <c r="L16" s="16">
        <v>109651409</v>
      </c>
      <c r="M16" s="66">
        <v>60553.74</v>
      </c>
      <c r="N16" s="158">
        <v>1810.8115039632564</v>
      </c>
      <c r="O16" s="159">
        <v>0.0003016005718450459</v>
      </c>
      <c r="P16" s="160">
        <v>2.422329270306513</v>
      </c>
    </row>
    <row r="17" spans="1:16" ht="13.5" thickBot="1">
      <c r="A17" s="162">
        <v>2018</v>
      </c>
      <c r="B17" s="28">
        <v>1012254228</v>
      </c>
      <c r="C17" s="163">
        <v>143986.26</v>
      </c>
      <c r="D17" s="164">
        <v>7030.214049590565</v>
      </c>
      <c r="E17" s="165">
        <v>-5.307667694072071E-05</v>
      </c>
      <c r="F17" s="119">
        <v>2.132059574637778</v>
      </c>
      <c r="G17" s="28">
        <v>595317258</v>
      </c>
      <c r="H17" s="163">
        <v>116954.44</v>
      </c>
      <c r="I17" s="166">
        <v>5090.163810796751</v>
      </c>
      <c r="J17" s="165">
        <v>-3.819668062806163E-05</v>
      </c>
      <c r="K17" s="120">
        <v>2.3573772826093813</v>
      </c>
      <c r="L17" s="28">
        <v>109134433</v>
      </c>
      <c r="M17" s="163">
        <v>60294.22</v>
      </c>
      <c r="N17" s="167">
        <v>1810.0314258978722</v>
      </c>
      <c r="O17" s="168">
        <v>-0.0004307892144913655</v>
      </c>
      <c r="P17" s="169">
        <v>2.420854967768427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0.12094163758741008</v>
      </c>
      <c r="E19" s="170"/>
      <c r="F19" s="38"/>
      <c r="G19" s="174"/>
      <c r="H19" s="36"/>
      <c r="I19" s="173">
        <v>0.12875585157107913</v>
      </c>
      <c r="J19" s="37"/>
      <c r="K19" s="38"/>
      <c r="L19" s="35"/>
      <c r="M19" s="36"/>
      <c r="N19" s="173">
        <v>0.1308720390073277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464946</v>
      </c>
      <c r="C24" s="66">
        <v>5124.47</v>
      </c>
      <c r="D24" s="183">
        <v>90.73055359871361</v>
      </c>
      <c r="E24" s="156" t="s">
        <v>106</v>
      </c>
      <c r="F24" s="184" t="s">
        <v>106</v>
      </c>
      <c r="G24" s="16">
        <v>29295</v>
      </c>
      <c r="H24" s="66">
        <v>331.46</v>
      </c>
      <c r="I24" s="183">
        <v>88.38170518312918</v>
      </c>
      <c r="J24" s="156" t="s">
        <v>106</v>
      </c>
      <c r="K24" s="184" t="s">
        <v>106</v>
      </c>
      <c r="L24" s="16">
        <v>524898115</v>
      </c>
      <c r="M24" s="66">
        <v>330546.02</v>
      </c>
      <c r="N24" s="185">
        <v>1587.972878935284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474888</v>
      </c>
      <c r="C25" s="66">
        <v>4748.88</v>
      </c>
      <c r="D25" s="183">
        <v>100</v>
      </c>
      <c r="E25" s="156">
        <v>0.10216455244264938</v>
      </c>
      <c r="F25" s="184">
        <v>0.10216455244264938</v>
      </c>
      <c r="G25" s="16">
        <v>1924852</v>
      </c>
      <c r="H25" s="66">
        <v>5682.94</v>
      </c>
      <c r="I25" s="183">
        <v>338.70707767458396</v>
      </c>
      <c r="J25" s="156">
        <v>2.832321145793398</v>
      </c>
      <c r="K25" s="184">
        <v>2.832321145793398</v>
      </c>
      <c r="L25" s="16">
        <v>566114017</v>
      </c>
      <c r="M25" s="66">
        <v>330062.34</v>
      </c>
      <c r="N25" s="185">
        <v>1715.1730094381562</v>
      </c>
      <c r="O25" s="156">
        <v>0.08010220589419538</v>
      </c>
      <c r="P25" s="186">
        <v>0.08010220589419538</v>
      </c>
    </row>
    <row r="26" spans="1:16" ht="12.75">
      <c r="A26" s="154">
        <v>2010</v>
      </c>
      <c r="B26" s="16">
        <v>470171</v>
      </c>
      <c r="C26" s="66">
        <v>4701.71</v>
      </c>
      <c r="D26" s="183">
        <v>100</v>
      </c>
      <c r="E26" s="156">
        <v>0</v>
      </c>
      <c r="F26" s="184">
        <v>0.10216455244264938</v>
      </c>
      <c r="G26" s="16">
        <v>1827122</v>
      </c>
      <c r="H26" s="66">
        <v>5414.88</v>
      </c>
      <c r="I26" s="183">
        <v>337.426129480247</v>
      </c>
      <c r="J26" s="156">
        <v>-0.003781876077498482</v>
      </c>
      <c r="K26" s="184">
        <v>2.8178277821308306</v>
      </c>
      <c r="L26" s="16">
        <v>635524366</v>
      </c>
      <c r="M26" s="66">
        <v>329576.98</v>
      </c>
      <c r="N26" s="185">
        <v>1928.3032631708684</v>
      </c>
      <c r="O26" s="156">
        <v>0.1242616648932272</v>
      </c>
      <c r="P26" s="186">
        <v>0.21431750425345536</v>
      </c>
    </row>
    <row r="27" spans="1:16" ht="12.75">
      <c r="A27" s="154">
        <v>2011</v>
      </c>
      <c r="B27" s="16">
        <v>467191</v>
      </c>
      <c r="C27" s="66">
        <v>4671.91</v>
      </c>
      <c r="D27" s="183">
        <v>100</v>
      </c>
      <c r="E27" s="156">
        <v>0</v>
      </c>
      <c r="F27" s="184">
        <v>0.10216455244264938</v>
      </c>
      <c r="G27" s="16">
        <v>1813510</v>
      </c>
      <c r="H27" s="66">
        <v>5376.57</v>
      </c>
      <c r="I27" s="183">
        <v>337.2986867091845</v>
      </c>
      <c r="J27" s="156">
        <v>-0.0003776908778784831</v>
      </c>
      <c r="K27" s="184">
        <v>2.8163858234042087</v>
      </c>
      <c r="L27" s="16">
        <v>705171934</v>
      </c>
      <c r="M27" s="66">
        <v>326438.3</v>
      </c>
      <c r="N27" s="185">
        <v>2160.19974984553</v>
      </c>
      <c r="O27" s="156">
        <v>0.12025934462888109</v>
      </c>
      <c r="P27" s="186">
        <v>0.36035053148635443</v>
      </c>
    </row>
    <row r="28" spans="1:16" ht="12.75">
      <c r="A28" s="161">
        <v>2012</v>
      </c>
      <c r="B28" s="16">
        <v>466268</v>
      </c>
      <c r="C28" s="66">
        <v>4662.68</v>
      </c>
      <c r="D28" s="183">
        <v>100</v>
      </c>
      <c r="E28" s="156">
        <v>0</v>
      </c>
      <c r="F28" s="184">
        <v>0.10216455244264938</v>
      </c>
      <c r="G28" s="16">
        <v>1812373</v>
      </c>
      <c r="H28" s="66">
        <v>5373.38</v>
      </c>
      <c r="I28" s="183">
        <v>337.28733125146556</v>
      </c>
      <c r="J28" s="156">
        <v>-3.3665881802633046E-05</v>
      </c>
      <c r="K28" s="184">
        <v>2.816257341410165</v>
      </c>
      <c r="L28" s="16">
        <v>831258962</v>
      </c>
      <c r="M28" s="66">
        <v>326439.08</v>
      </c>
      <c r="N28" s="185">
        <v>2546.4443840486256</v>
      </c>
      <c r="O28" s="156">
        <v>0.17880042539154775</v>
      </c>
      <c r="P28" s="186">
        <v>0.6035817851977326</v>
      </c>
    </row>
    <row r="29" spans="1:16" ht="12.75">
      <c r="A29" s="161">
        <v>2013</v>
      </c>
      <c r="B29" s="16">
        <v>466048</v>
      </c>
      <c r="C29" s="66">
        <v>4660.48</v>
      </c>
      <c r="D29" s="183">
        <v>100.00000000000001</v>
      </c>
      <c r="E29" s="156">
        <v>1.4210854715202004E-16</v>
      </c>
      <c r="F29" s="184">
        <v>0.10216455244264953</v>
      </c>
      <c r="G29" s="16">
        <v>2052594</v>
      </c>
      <c r="H29" s="66">
        <v>5379.48</v>
      </c>
      <c r="I29" s="183">
        <v>381.5599277253564</v>
      </c>
      <c r="J29" s="156">
        <v>0.13126077492926425</v>
      </c>
      <c r="K29" s="184">
        <v>3.317182237373157</v>
      </c>
      <c r="L29" s="16">
        <v>1076990271</v>
      </c>
      <c r="M29" s="66">
        <v>326335.81</v>
      </c>
      <c r="N29" s="185">
        <v>3300.251575210211</v>
      </c>
      <c r="O29" s="156">
        <v>0.2960234261873402</v>
      </c>
      <c r="P29" s="186">
        <v>1.0782795594235768</v>
      </c>
    </row>
    <row r="30" spans="1:16" ht="12.75">
      <c r="A30" s="161">
        <v>2014</v>
      </c>
      <c r="B30" s="16">
        <v>468146</v>
      </c>
      <c r="C30" s="66">
        <v>4681.46</v>
      </c>
      <c r="D30" s="183">
        <v>100</v>
      </c>
      <c r="E30" s="156">
        <v>-1.4210854715202002E-16</v>
      </c>
      <c r="F30" s="184">
        <v>0.10216455244264938</v>
      </c>
      <c r="G30" s="16">
        <v>2074454</v>
      </c>
      <c r="H30" s="66">
        <v>5431.58</v>
      </c>
      <c r="I30" s="183">
        <v>381.924596526241</v>
      </c>
      <c r="J30" s="156">
        <v>0.000955731392073978</v>
      </c>
      <c r="K30" s="184">
        <v>3.3213083039627187</v>
      </c>
      <c r="L30" s="16">
        <v>1452476515</v>
      </c>
      <c r="M30" s="66">
        <v>326277.95</v>
      </c>
      <c r="N30" s="185">
        <v>4451.653919610565</v>
      </c>
      <c r="O30" s="156">
        <v>0.34888320425300157</v>
      </c>
      <c r="P30" s="186">
        <v>1.8033563914487907</v>
      </c>
    </row>
    <row r="31" spans="1:16" ht="12.75">
      <c r="A31" s="161">
        <v>2015</v>
      </c>
      <c r="B31" s="16">
        <v>478930</v>
      </c>
      <c r="C31" s="66">
        <v>4789.3</v>
      </c>
      <c r="D31" s="183">
        <v>100</v>
      </c>
      <c r="E31" s="156">
        <v>0</v>
      </c>
      <c r="F31" s="184">
        <v>0.10216455244264938</v>
      </c>
      <c r="G31" s="16">
        <v>30547</v>
      </c>
      <c r="H31" s="66">
        <v>305.47</v>
      </c>
      <c r="I31" s="183">
        <v>99.99999999999999</v>
      </c>
      <c r="J31" s="156">
        <v>-0.7381682119728854</v>
      </c>
      <c r="K31" s="184">
        <v>0.13145587984297646</v>
      </c>
      <c r="L31" s="16">
        <v>1543100383</v>
      </c>
      <c r="M31" s="66">
        <v>326259.74</v>
      </c>
      <c r="N31" s="185">
        <v>4729.6684016238105</v>
      </c>
      <c r="O31" s="156">
        <v>0.06245195314679054</v>
      </c>
      <c r="P31" s="186">
        <v>1.9784314734613064</v>
      </c>
    </row>
    <row r="32" spans="1:16" ht="12.75">
      <c r="A32" s="161">
        <v>2016</v>
      </c>
      <c r="B32" s="16">
        <v>508597</v>
      </c>
      <c r="C32" s="66">
        <v>5063.84</v>
      </c>
      <c r="D32" s="183">
        <v>100.43702012701823</v>
      </c>
      <c r="E32" s="156">
        <v>0.004370201270182292</v>
      </c>
      <c r="F32" s="184">
        <v>0.10698123336968415</v>
      </c>
      <c r="G32" s="16">
        <v>30546</v>
      </c>
      <c r="H32" s="66">
        <v>305.46</v>
      </c>
      <c r="I32" s="183">
        <v>100</v>
      </c>
      <c r="J32" s="156">
        <v>1.4210854715202006E-16</v>
      </c>
      <c r="K32" s="184">
        <v>0.13145587984297663</v>
      </c>
      <c r="L32" s="16">
        <v>1718668212</v>
      </c>
      <c r="M32" s="66">
        <v>327904.64</v>
      </c>
      <c r="N32" s="185">
        <v>5241.365941024805</v>
      </c>
      <c r="O32" s="156">
        <v>0.10818888259170895</v>
      </c>
      <c r="P32" s="186">
        <v>2.3006646464510623</v>
      </c>
    </row>
    <row r="33" spans="1:16" ht="12.75">
      <c r="A33" s="161">
        <v>2017</v>
      </c>
      <c r="B33" s="16">
        <v>514265</v>
      </c>
      <c r="C33" s="66">
        <v>5120.52</v>
      </c>
      <c r="D33" s="183">
        <v>100.43218266894768</v>
      </c>
      <c r="E33" s="156">
        <v>-4.8164093921110135E-05</v>
      </c>
      <c r="F33" s="184">
        <v>0.10692791662159122</v>
      </c>
      <c r="G33" s="16">
        <v>31476</v>
      </c>
      <c r="H33" s="66">
        <v>314.76</v>
      </c>
      <c r="I33" s="183">
        <v>100</v>
      </c>
      <c r="J33" s="156">
        <v>0</v>
      </c>
      <c r="K33" s="184">
        <v>0.13145587984297663</v>
      </c>
      <c r="L33" s="16">
        <v>1717246306</v>
      </c>
      <c r="M33" s="66">
        <v>326951.54</v>
      </c>
      <c r="N33" s="185">
        <v>5252.296123150239</v>
      </c>
      <c r="O33" s="156">
        <v>0.0020853690141880905</v>
      </c>
      <c r="P33" s="186">
        <v>2.307547750230998</v>
      </c>
    </row>
    <row r="34" spans="1:16" ht="13.5" thickBot="1">
      <c r="A34" s="162">
        <v>2018</v>
      </c>
      <c r="B34" s="28">
        <v>516193</v>
      </c>
      <c r="C34" s="163">
        <v>5139.8</v>
      </c>
      <c r="D34" s="187">
        <v>100.43056150044748</v>
      </c>
      <c r="E34" s="165">
        <v>-1.6141922410839852E-05</v>
      </c>
      <c r="F34" s="130">
        <v>0.10691004867704672</v>
      </c>
      <c r="G34" s="28">
        <v>31076</v>
      </c>
      <c r="H34" s="163">
        <v>310.76</v>
      </c>
      <c r="I34" s="187">
        <v>100</v>
      </c>
      <c r="J34" s="165">
        <v>0</v>
      </c>
      <c r="K34" s="130">
        <v>0.13145587984297663</v>
      </c>
      <c r="L34" s="28">
        <v>1717253188</v>
      </c>
      <c r="M34" s="163">
        <v>326685.48</v>
      </c>
      <c r="N34" s="188">
        <v>5256.594777337517</v>
      </c>
      <c r="O34" s="165">
        <v>0.0008184333263944972</v>
      </c>
      <c r="P34" s="189">
        <v>2.3102547575384276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0.1271614883399324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45" sqref="D4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16750</v>
      </c>
      <c r="B4" s="204" t="s">
        <v>105</v>
      </c>
      <c r="C4" s="203">
        <v>130653774</v>
      </c>
      <c r="D4" s="203">
        <v>51349730</v>
      </c>
      <c r="E4" s="203">
        <v>57552808</v>
      </c>
      <c r="F4" s="203">
        <v>893662615</v>
      </c>
      <c r="G4" s="203">
        <v>145327219</v>
      </c>
      <c r="H4" s="203">
        <v>20583217</v>
      </c>
      <c r="I4" s="203">
        <v>1380565</v>
      </c>
      <c r="J4" s="203">
        <v>1717767655</v>
      </c>
      <c r="K4" s="203">
        <v>102095861</v>
      </c>
      <c r="L4" s="203">
        <v>51502972</v>
      </c>
      <c r="M4" s="203">
        <v>0</v>
      </c>
      <c r="N4" s="203">
        <v>3171876416</v>
      </c>
      <c r="O4" s="21"/>
    </row>
    <row r="5" spans="1:15" ht="12.75">
      <c r="A5" s="205" t="s">
        <v>96</v>
      </c>
      <c r="B5" s="206"/>
      <c r="C5" s="207">
        <v>0.041191319226984664</v>
      </c>
      <c r="D5" s="207">
        <v>0.016189070211239907</v>
      </c>
      <c r="E5" s="207">
        <v>0.018144719545088353</v>
      </c>
      <c r="F5" s="207">
        <v>0.28174572328608655</v>
      </c>
      <c r="G5" s="207">
        <v>0.04581742790069662</v>
      </c>
      <c r="H5" s="207">
        <v>0.006489287191698707</v>
      </c>
      <c r="I5" s="207">
        <v>0.000435251825397727</v>
      </c>
      <c r="J5" s="207">
        <v>0.5415619745886089</v>
      </c>
      <c r="K5" s="207">
        <v>0.03218784328575808</v>
      </c>
      <c r="L5" s="207">
        <v>0.016237382938440438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403</v>
      </c>
      <c r="B8" s="212" t="s">
        <v>107</v>
      </c>
      <c r="C8" s="212">
        <v>190161</v>
      </c>
      <c r="D8" s="212">
        <v>72727</v>
      </c>
      <c r="E8" s="212">
        <v>4098</v>
      </c>
      <c r="F8" s="212">
        <v>15978368</v>
      </c>
      <c r="G8" s="212">
        <v>1721241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17966595</v>
      </c>
      <c r="O8" s="21"/>
    </row>
    <row r="9" spans="1:14" s="215" customFormat="1" ht="12.75">
      <c r="A9" s="213">
        <v>0.024059701492537312</v>
      </c>
      <c r="B9" s="214" t="s">
        <v>99</v>
      </c>
      <c r="C9" s="213">
        <v>0.001455457383113939</v>
      </c>
      <c r="D9" s="213">
        <v>0.0014163073496199494</v>
      </c>
      <c r="E9" s="213">
        <v>7.120417130646344E-05</v>
      </c>
      <c r="F9" s="213">
        <v>0.017879642419639543</v>
      </c>
      <c r="G9" s="213">
        <v>0.011843899662044726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0.005664342692978363</v>
      </c>
    </row>
    <row r="10" spans="1:14" s="215" customFormat="1" ht="12.75">
      <c r="A10" s="216"/>
      <c r="B10" s="214" t="s">
        <v>100</v>
      </c>
      <c r="C10" s="213">
        <v>0.010584142404278607</v>
      </c>
      <c r="D10" s="213">
        <v>0.004047901118715037</v>
      </c>
      <c r="E10" s="213">
        <v>0.00022808996362415918</v>
      </c>
      <c r="F10" s="213">
        <v>0.889337573424458</v>
      </c>
      <c r="G10" s="213">
        <v>0.0958022930889242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191</v>
      </c>
      <c r="B11" s="212" t="s">
        <v>109</v>
      </c>
      <c r="C11" s="212">
        <v>859203</v>
      </c>
      <c r="D11" s="212">
        <v>240809</v>
      </c>
      <c r="E11" s="212">
        <v>72800</v>
      </c>
      <c r="F11" s="212">
        <v>6721947</v>
      </c>
      <c r="G11" s="212">
        <v>1617719</v>
      </c>
      <c r="H11" s="212">
        <v>0</v>
      </c>
      <c r="I11" s="212">
        <v>0</v>
      </c>
      <c r="J11" s="212">
        <v>47770</v>
      </c>
      <c r="K11" s="212">
        <v>0</v>
      </c>
      <c r="L11" s="212">
        <v>0</v>
      </c>
      <c r="M11" s="212">
        <v>0</v>
      </c>
      <c r="N11" s="212">
        <v>9560248</v>
      </c>
      <c r="O11" s="21"/>
    </row>
    <row r="12" spans="1:14" ht="12.75">
      <c r="A12" s="213">
        <v>0.011402985074626866</v>
      </c>
      <c r="B12" s="214" t="s">
        <v>99</v>
      </c>
      <c r="C12" s="213">
        <v>0.006576182024409031</v>
      </c>
      <c r="D12" s="213">
        <v>0.004689586488575499</v>
      </c>
      <c r="E12" s="213">
        <v>0.0012649252491728988</v>
      </c>
      <c r="F12" s="213">
        <v>0.007521795012091896</v>
      </c>
      <c r="G12" s="213">
        <v>0.011131562353780402</v>
      </c>
      <c r="H12" s="213" t="s">
        <v>108</v>
      </c>
      <c r="I12" s="213" t="s">
        <v>108</v>
      </c>
      <c r="J12" s="213">
        <v>2.780934887262154E-05</v>
      </c>
      <c r="K12" s="213" t="s">
        <v>108</v>
      </c>
      <c r="L12" s="213" t="s">
        <v>108</v>
      </c>
      <c r="M12" s="213" t="s">
        <v>108</v>
      </c>
      <c r="N12" s="213">
        <v>0.0030140669894245966</v>
      </c>
    </row>
    <row r="13" spans="1:14" ht="12.75">
      <c r="A13" s="217"/>
      <c r="B13" s="214" t="s">
        <v>100</v>
      </c>
      <c r="C13" s="213">
        <v>0.08987245937553084</v>
      </c>
      <c r="D13" s="213">
        <v>0.025188572514018466</v>
      </c>
      <c r="E13" s="213">
        <v>0.007614865221069579</v>
      </c>
      <c r="F13" s="213">
        <v>0.7031142915957829</v>
      </c>
      <c r="G13" s="213">
        <v>0.1692130789912563</v>
      </c>
      <c r="H13" s="213" t="s">
        <v>108</v>
      </c>
      <c r="I13" s="213" t="s">
        <v>108</v>
      </c>
      <c r="J13" s="213">
        <v>0.004996732302341948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137</v>
      </c>
      <c r="B14" s="212" t="s">
        <v>110</v>
      </c>
      <c r="C14" s="212">
        <v>187685</v>
      </c>
      <c r="D14" s="212">
        <v>56026</v>
      </c>
      <c r="E14" s="212">
        <v>3157</v>
      </c>
      <c r="F14" s="212">
        <v>5483561</v>
      </c>
      <c r="G14" s="212">
        <v>1411066</v>
      </c>
      <c r="H14" s="212">
        <v>0</v>
      </c>
      <c r="I14" s="212">
        <v>0</v>
      </c>
      <c r="J14" s="212">
        <v>86874</v>
      </c>
      <c r="K14" s="212">
        <v>0</v>
      </c>
      <c r="L14" s="212">
        <v>0</v>
      </c>
      <c r="M14" s="212">
        <v>0</v>
      </c>
      <c r="N14" s="212">
        <v>7228369</v>
      </c>
      <c r="O14" s="21"/>
    </row>
    <row r="15" spans="1:14" ht="12.75">
      <c r="A15" s="213">
        <v>0.00817910447761194</v>
      </c>
      <c r="B15" s="214" t="s">
        <v>99</v>
      </c>
      <c r="C15" s="213">
        <v>0.0014365065336727281</v>
      </c>
      <c r="D15" s="213">
        <v>0.0010910670805864024</v>
      </c>
      <c r="E15" s="213">
        <v>5.485396994009397E-05</v>
      </c>
      <c r="F15" s="213">
        <v>0.006136052810041741</v>
      </c>
      <c r="G15" s="213">
        <v>0.009709578217415693</v>
      </c>
      <c r="H15" s="213" t="s">
        <v>108</v>
      </c>
      <c r="I15" s="213" t="s">
        <v>108</v>
      </c>
      <c r="J15" s="213">
        <v>5.057377797697559E-05</v>
      </c>
      <c r="K15" s="213" t="s">
        <v>108</v>
      </c>
      <c r="L15" s="213" t="s">
        <v>108</v>
      </c>
      <c r="M15" s="213" t="s">
        <v>108</v>
      </c>
      <c r="N15" s="213">
        <v>0.002278893642746515</v>
      </c>
    </row>
    <row r="16" spans="1:14" ht="12.75">
      <c r="A16" s="217"/>
      <c r="B16" s="214" t="s">
        <v>100</v>
      </c>
      <c r="C16" s="213">
        <v>0.025965055187415032</v>
      </c>
      <c r="D16" s="213">
        <v>0.007750849465487996</v>
      </c>
      <c r="E16" s="213">
        <v>0.00043675136119918615</v>
      </c>
      <c r="F16" s="213">
        <v>0.7586166395213083</v>
      </c>
      <c r="G16" s="213">
        <v>0.19521222560718746</v>
      </c>
      <c r="H16" s="213" t="s">
        <v>108</v>
      </c>
      <c r="I16" s="213" t="s">
        <v>108</v>
      </c>
      <c r="J16" s="213">
        <v>0.012018478857401994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216</v>
      </c>
      <c r="B17" s="212" t="s">
        <v>111</v>
      </c>
      <c r="C17" s="212">
        <v>75531</v>
      </c>
      <c r="D17" s="212">
        <v>49258</v>
      </c>
      <c r="E17" s="212">
        <v>2776</v>
      </c>
      <c r="F17" s="212">
        <v>9637382</v>
      </c>
      <c r="G17" s="212">
        <v>614934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10379881</v>
      </c>
      <c r="O17" s="21"/>
    </row>
    <row r="18" spans="1:14" ht="12.75">
      <c r="A18" s="213">
        <v>0.012895522388059702</v>
      </c>
      <c r="B18" s="214" t="s">
        <v>99</v>
      </c>
      <c r="C18" s="213">
        <v>0.0005781004075703164</v>
      </c>
      <c r="D18" s="213">
        <v>0.0009592650243730591</v>
      </c>
      <c r="E18" s="213">
        <v>4.823396279813141E-05</v>
      </c>
      <c r="F18" s="213">
        <v>0.010784139157482827</v>
      </c>
      <c r="G18" s="213">
        <v>0.0042313752663222706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0.0032724733371200803</v>
      </c>
    </row>
    <row r="19" spans="1:14" ht="12.75">
      <c r="A19" s="217"/>
      <c r="B19" s="214" t="s">
        <v>100</v>
      </c>
      <c r="C19" s="213">
        <v>0.007276673017734982</v>
      </c>
      <c r="D19" s="213">
        <v>0.004745526466054861</v>
      </c>
      <c r="E19" s="213">
        <v>0.0002674404456081915</v>
      </c>
      <c r="F19" s="213">
        <v>0.9284674843574796</v>
      </c>
      <c r="G19" s="213">
        <v>0.05924287571312234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154</v>
      </c>
      <c r="B20" s="212" t="s">
        <v>112</v>
      </c>
      <c r="C20" s="212">
        <v>26396</v>
      </c>
      <c r="D20" s="212">
        <v>7246</v>
      </c>
      <c r="E20" s="212">
        <v>408</v>
      </c>
      <c r="F20" s="212">
        <v>8525255</v>
      </c>
      <c r="G20" s="212">
        <v>683979</v>
      </c>
      <c r="H20" s="212">
        <v>0</v>
      </c>
      <c r="I20" s="212">
        <v>1211</v>
      </c>
      <c r="J20" s="212">
        <v>0</v>
      </c>
      <c r="K20" s="212">
        <v>0</v>
      </c>
      <c r="L20" s="212">
        <v>0</v>
      </c>
      <c r="M20" s="212">
        <v>0</v>
      </c>
      <c r="N20" s="212">
        <v>9244495</v>
      </c>
      <c r="O20" s="21"/>
    </row>
    <row r="21" spans="1:15" ht="12.75">
      <c r="A21" s="213">
        <v>0.009194029850746268</v>
      </c>
      <c r="B21" s="214" t="s">
        <v>99</v>
      </c>
      <c r="C21" s="213">
        <v>0.00020203013806551046</v>
      </c>
      <c r="D21" s="213">
        <v>0.0001411107711764015</v>
      </c>
      <c r="E21" s="213">
        <v>7.089141506353608E-06</v>
      </c>
      <c r="F21" s="213">
        <v>0.009539679580307832</v>
      </c>
      <c r="G21" s="213">
        <v>0.004706475529542749</v>
      </c>
      <c r="H21" s="213" t="s">
        <v>108</v>
      </c>
      <c r="I21" s="213">
        <v>0.0008771770977824296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0.002914519290022679</v>
      </c>
      <c r="O21" s="21"/>
    </row>
    <row r="22" spans="1:14" ht="12.75">
      <c r="A22" s="217"/>
      <c r="B22" s="214" t="s">
        <v>100</v>
      </c>
      <c r="C22" s="213">
        <v>0.0028553209234252384</v>
      </c>
      <c r="D22" s="213">
        <v>0.0007838178288808637</v>
      </c>
      <c r="E22" s="213">
        <v>4.4134374024757436E-05</v>
      </c>
      <c r="F22" s="213">
        <v>0.9221980216334154</v>
      </c>
      <c r="G22" s="213">
        <v>0.07398770836048914</v>
      </c>
      <c r="H22" s="213" t="s">
        <v>108</v>
      </c>
      <c r="I22" s="213">
        <v>0.00013099687976465994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2090</v>
      </c>
      <c r="B23" s="212" t="s">
        <v>113</v>
      </c>
      <c r="C23" s="212">
        <v>1437193</v>
      </c>
      <c r="D23" s="212">
        <v>744864</v>
      </c>
      <c r="E23" s="212">
        <v>975724</v>
      </c>
      <c r="F23" s="212">
        <v>89341449</v>
      </c>
      <c r="G23" s="212">
        <v>10036484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102535714</v>
      </c>
      <c r="O23" s="21"/>
    </row>
    <row r="24" spans="1:14" ht="12.75">
      <c r="A24" s="213">
        <v>0.12477611940298508</v>
      </c>
      <c r="B24" s="214" t="s">
        <v>99</v>
      </c>
      <c r="C24" s="213">
        <v>0.011000011373571192</v>
      </c>
      <c r="D24" s="213">
        <v>0.014505704314316746</v>
      </c>
      <c r="E24" s="213">
        <v>0.01695354290967002</v>
      </c>
      <c r="F24" s="213">
        <v>0.09997223504756322</v>
      </c>
      <c r="G24" s="213">
        <v>0.06906128163093797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0.03232651609084634</v>
      </c>
    </row>
    <row r="25" spans="1:14" ht="12.75">
      <c r="A25" s="217"/>
      <c r="B25" s="214" t="s">
        <v>100</v>
      </c>
      <c r="C25" s="213">
        <v>0.014016511359154334</v>
      </c>
      <c r="D25" s="213">
        <v>0.007264434711987279</v>
      </c>
      <c r="E25" s="213">
        <v>0.009515942903562363</v>
      </c>
      <c r="F25" s="213">
        <v>0.871320299188632</v>
      </c>
      <c r="G25" s="213">
        <v>0.09788281183666406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>
        <v>205</v>
      </c>
      <c r="B26" s="212" t="s">
        <v>114</v>
      </c>
      <c r="C26" s="212">
        <v>152072</v>
      </c>
      <c r="D26" s="212">
        <v>114663</v>
      </c>
      <c r="E26" s="212">
        <v>6461</v>
      </c>
      <c r="F26" s="212">
        <v>11127814</v>
      </c>
      <c r="G26" s="212">
        <v>1085641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12486651</v>
      </c>
      <c r="O26" s="21"/>
    </row>
    <row r="27" spans="1:14" ht="12.75">
      <c r="A27" s="213">
        <v>0.012238805970149255</v>
      </c>
      <c r="B27" s="214" t="s">
        <v>99</v>
      </c>
      <c r="C27" s="213">
        <v>0.0011639311697188325</v>
      </c>
      <c r="D27" s="213">
        <v>0.002232981556086079</v>
      </c>
      <c r="E27" s="213">
        <v>0.00011226211586409476</v>
      </c>
      <c r="F27" s="213">
        <v>0.012451918445754833</v>
      </c>
      <c r="G27" s="213">
        <v>0.0074703211653695785</v>
      </c>
      <c r="H27" s="213" t="s">
        <v>108</v>
      </c>
      <c r="I27" s="213" t="s">
        <v>108</v>
      </c>
      <c r="J27" s="213" t="s">
        <v>108</v>
      </c>
      <c r="K27" s="213" t="s">
        <v>108</v>
      </c>
      <c r="L27" s="213" t="s">
        <v>108</v>
      </c>
      <c r="M27" s="213" t="s">
        <v>108</v>
      </c>
      <c r="N27" s="213">
        <v>0.003936676390357827</v>
      </c>
    </row>
    <row r="28" spans="1:14" ht="12.75">
      <c r="A28" s="217"/>
      <c r="B28" s="214" t="s">
        <v>100</v>
      </c>
      <c r="C28" s="213">
        <v>0.0121787659477309</v>
      </c>
      <c r="D28" s="213">
        <v>0.009182846545482851</v>
      </c>
      <c r="E28" s="213">
        <v>0.0005174325765971996</v>
      </c>
      <c r="F28" s="213">
        <v>0.8911768255555472</v>
      </c>
      <c r="G28" s="213">
        <v>0.08694412937464177</v>
      </c>
      <c r="H28" s="213" t="s">
        <v>108</v>
      </c>
      <c r="I28" s="213" t="s">
        <v>108</v>
      </c>
      <c r="J28" s="213" t="s">
        <v>108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6964</v>
      </c>
      <c r="B29" s="212" t="s">
        <v>105</v>
      </c>
      <c r="C29" s="212">
        <v>46963619</v>
      </c>
      <c r="D29" s="212">
        <v>2672498</v>
      </c>
      <c r="E29" s="212">
        <v>1895310</v>
      </c>
      <c r="F29" s="212">
        <v>348382178</v>
      </c>
      <c r="G29" s="212">
        <v>73642116</v>
      </c>
      <c r="H29" s="212">
        <v>17272431</v>
      </c>
      <c r="I29" s="212">
        <v>0</v>
      </c>
      <c r="J29" s="212">
        <v>1126263</v>
      </c>
      <c r="K29" s="212">
        <v>0</v>
      </c>
      <c r="L29" s="212">
        <v>260717</v>
      </c>
      <c r="M29" s="212">
        <v>0</v>
      </c>
      <c r="N29" s="212">
        <v>492215132</v>
      </c>
      <c r="O29" s="21"/>
    </row>
    <row r="30" spans="1:14" ht="12.75">
      <c r="A30" s="213">
        <v>0.41576119402985073</v>
      </c>
      <c r="B30" s="214" t="s">
        <v>99</v>
      </c>
      <c r="C30" s="213">
        <v>0.3594509179658293</v>
      </c>
      <c r="D30" s="213">
        <v>0.052045025358458556</v>
      </c>
      <c r="E30" s="213">
        <v>0.03293166859903691</v>
      </c>
      <c r="F30" s="213">
        <v>0.389836356755284</v>
      </c>
      <c r="G30" s="213">
        <v>0.5067331261599384</v>
      </c>
      <c r="H30" s="213">
        <v>0.8391511880771602</v>
      </c>
      <c r="I30" s="213" t="s">
        <v>108</v>
      </c>
      <c r="J30" s="213">
        <v>0.0006556550280369553</v>
      </c>
      <c r="K30" s="213" t="s">
        <v>108</v>
      </c>
      <c r="L30" s="213">
        <v>0.0050621738877515655</v>
      </c>
      <c r="M30" s="213" t="s">
        <v>108</v>
      </c>
      <c r="N30" s="213">
        <v>0.15518105608311317</v>
      </c>
    </row>
    <row r="31" spans="1:14" ht="12.75">
      <c r="A31" s="217"/>
      <c r="B31" s="214" t="s">
        <v>100</v>
      </c>
      <c r="C31" s="213">
        <v>0.09541278995055358</v>
      </c>
      <c r="D31" s="213">
        <v>0.005429532385851152</v>
      </c>
      <c r="E31" s="213">
        <v>0.0038505723956491445</v>
      </c>
      <c r="F31" s="213">
        <v>0.707784371814071</v>
      </c>
      <c r="G31" s="213">
        <v>0.149613677460042</v>
      </c>
      <c r="H31" s="213">
        <v>0.035091223079261206</v>
      </c>
      <c r="I31" s="213" t="s">
        <v>108</v>
      </c>
      <c r="J31" s="213">
        <v>0.0022881519213432066</v>
      </c>
      <c r="K31" s="213" t="s">
        <v>108</v>
      </c>
      <c r="L31" s="213">
        <v>0.00052968099322879</v>
      </c>
      <c r="M31" s="213" t="s">
        <v>108</v>
      </c>
      <c r="N31" s="213">
        <v>1</v>
      </c>
    </row>
    <row r="32" spans="1:15" ht="12.75">
      <c r="A32" s="218">
        <v>242</v>
      </c>
      <c r="B32" s="212" t="s">
        <v>115</v>
      </c>
      <c r="C32" s="212">
        <v>251478</v>
      </c>
      <c r="D32" s="212">
        <v>229326</v>
      </c>
      <c r="E32" s="212">
        <v>151576</v>
      </c>
      <c r="F32" s="212">
        <v>7390071</v>
      </c>
      <c r="G32" s="212">
        <v>1079326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9101777</v>
      </c>
      <c r="O32" s="21"/>
    </row>
    <row r="33" spans="1:14" ht="12.75">
      <c r="A33" s="213">
        <v>0.014447761194029851</v>
      </c>
      <c r="B33" s="214" t="s">
        <v>99</v>
      </c>
      <c r="C33" s="213">
        <v>0.0019247664441748157</v>
      </c>
      <c r="D33" s="213">
        <v>0.004465963112172158</v>
      </c>
      <c r="E33" s="213">
        <v>0.0026336855709976825</v>
      </c>
      <c r="F33" s="213">
        <v>0.008269419438565191</v>
      </c>
      <c r="G33" s="213">
        <v>0.007426867502363752</v>
      </c>
      <c r="H33" s="213" t="s">
        <v>108</v>
      </c>
      <c r="I33" s="213" t="s">
        <v>108</v>
      </c>
      <c r="J33" s="213" t="s">
        <v>108</v>
      </c>
      <c r="K33" s="213" t="s">
        <v>108</v>
      </c>
      <c r="L33" s="213" t="s">
        <v>108</v>
      </c>
      <c r="M33" s="213" t="s">
        <v>108</v>
      </c>
      <c r="N33" s="213">
        <v>0.0028695244726710057</v>
      </c>
    </row>
    <row r="34" spans="1:14" ht="12.75">
      <c r="A34" s="217"/>
      <c r="B34" s="214" t="s">
        <v>100</v>
      </c>
      <c r="C34" s="213">
        <v>0.02762954970221749</v>
      </c>
      <c r="D34" s="213">
        <v>0.02519573924959928</v>
      </c>
      <c r="E34" s="213">
        <v>0.01665345129857609</v>
      </c>
      <c r="F34" s="213">
        <v>0.8119371634791755</v>
      </c>
      <c r="G34" s="213">
        <v>0.1185840962704316</v>
      </c>
      <c r="H34" s="213" t="s">
        <v>108</v>
      </c>
      <c r="I34" s="213" t="s">
        <v>108</v>
      </c>
      <c r="J34" s="213" t="s">
        <v>108</v>
      </c>
      <c r="K34" s="213" t="s">
        <v>108</v>
      </c>
      <c r="L34" s="213" t="s">
        <v>108</v>
      </c>
      <c r="M34" s="213" t="s">
        <v>108</v>
      </c>
      <c r="N34" s="213">
        <v>1</v>
      </c>
    </row>
    <row r="35" spans="1:15" ht="12.75">
      <c r="A35" s="218">
        <v>861</v>
      </c>
      <c r="B35" s="212" t="s">
        <v>116</v>
      </c>
      <c r="C35" s="212">
        <v>1018098</v>
      </c>
      <c r="D35" s="212">
        <v>428468</v>
      </c>
      <c r="E35" s="212">
        <v>1028740</v>
      </c>
      <c r="F35" s="212">
        <v>35050726</v>
      </c>
      <c r="G35" s="212">
        <v>4876652</v>
      </c>
      <c r="H35" s="212">
        <v>437818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42840502</v>
      </c>
      <c r="O35" s="21"/>
    </row>
    <row r="36" spans="1:14" ht="12.75">
      <c r="A36" s="213">
        <v>0.051402985074626865</v>
      </c>
      <c r="B36" s="214" t="s">
        <v>99</v>
      </c>
      <c r="C36" s="213">
        <v>0.00779233518352099</v>
      </c>
      <c r="D36" s="213">
        <v>0.008344113980735634</v>
      </c>
      <c r="E36" s="213">
        <v>0.017874714297172085</v>
      </c>
      <c r="F36" s="213">
        <v>0.039221430338114795</v>
      </c>
      <c r="G36" s="213">
        <v>0.03355635670699788</v>
      </c>
      <c r="H36" s="213">
        <v>0.02127063033927107</v>
      </c>
      <c r="I36" s="213" t="s">
        <v>108</v>
      </c>
      <c r="J36" s="213" t="s">
        <v>108</v>
      </c>
      <c r="K36" s="213" t="s">
        <v>108</v>
      </c>
      <c r="L36" s="213" t="s">
        <v>108</v>
      </c>
      <c r="M36" s="213" t="s">
        <v>108</v>
      </c>
      <c r="N36" s="213">
        <v>0.013506359133003498</v>
      </c>
    </row>
    <row r="37" spans="1:14" ht="12.75">
      <c r="A37" s="217"/>
      <c r="B37" s="214" t="s">
        <v>100</v>
      </c>
      <c r="C37" s="213">
        <v>0.023764847573448135</v>
      </c>
      <c r="D37" s="213">
        <v>0.010001470104155176</v>
      </c>
      <c r="E37" s="213">
        <v>0.024013257360989842</v>
      </c>
      <c r="F37" s="213">
        <v>0.8181679570421467</v>
      </c>
      <c r="G37" s="213">
        <v>0.11383274640432552</v>
      </c>
      <c r="H37" s="213">
        <v>0.010219721514934629</v>
      </c>
      <c r="I37" s="213" t="s">
        <v>108</v>
      </c>
      <c r="J37" s="213" t="s">
        <v>108</v>
      </c>
      <c r="K37" s="213" t="s">
        <v>108</v>
      </c>
      <c r="L37" s="213" t="s">
        <v>108</v>
      </c>
      <c r="M37" s="213" t="s">
        <v>108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11463</v>
      </c>
      <c r="B53" s="219" t="s">
        <v>101</v>
      </c>
      <c r="C53" s="212">
        <v>51161436</v>
      </c>
      <c r="D53" s="212">
        <v>4615885</v>
      </c>
      <c r="E53" s="212">
        <v>4141050</v>
      </c>
      <c r="F53" s="212">
        <v>537638751</v>
      </c>
      <c r="G53" s="212">
        <v>96769158</v>
      </c>
      <c r="H53" s="212">
        <v>17710249</v>
      </c>
      <c r="I53" s="212">
        <v>1211</v>
      </c>
      <c r="J53" s="212">
        <v>1260907</v>
      </c>
      <c r="K53" s="212">
        <v>0</v>
      </c>
      <c r="L53" s="212">
        <v>260717</v>
      </c>
      <c r="M53" s="212">
        <v>0</v>
      </c>
      <c r="N53" s="212">
        <v>713559364</v>
      </c>
      <c r="O53" s="21"/>
    </row>
    <row r="54" spans="1:14" ht="12.75">
      <c r="A54" s="207">
        <v>0.6843582089552239</v>
      </c>
      <c r="B54" s="220" t="s">
        <v>102</v>
      </c>
      <c r="C54" s="207">
        <v>0.39158023862364666</v>
      </c>
      <c r="D54" s="207">
        <v>0.08989112503610049</v>
      </c>
      <c r="E54" s="207">
        <v>0.07195217998746473</v>
      </c>
      <c r="F54" s="207">
        <v>0.6016126690048459</v>
      </c>
      <c r="G54" s="207">
        <v>0.6658708441947134</v>
      </c>
      <c r="H54" s="207">
        <v>0.8604218184164312</v>
      </c>
      <c r="I54" s="207">
        <v>0.0008771770977824296</v>
      </c>
      <c r="J54" s="207">
        <v>0.0007340381548865525</v>
      </c>
      <c r="K54" s="207" t="s">
        <v>108</v>
      </c>
      <c r="L54" s="207">
        <v>0.0050621738877515655</v>
      </c>
      <c r="M54" s="207" t="s">
        <v>108</v>
      </c>
      <c r="N54" s="207">
        <v>0.22496442812228407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2019-02-12T20:22:10Z</dcterms:created>
  <dcterms:modified xsi:type="dcterms:W3CDTF">2019-02-25T18:25:06Z</dcterms:modified>
  <cp:category/>
  <cp:version/>
  <cp:contentType/>
  <cp:contentStatus/>
</cp:coreProperties>
</file>