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<sst xmlns="http://schemas.openxmlformats.org/spreadsheetml/2006/main" count="441" uniqueCount="118">
  <si>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</si>
  <si>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</si>
  <si>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</si>
  <si>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</si>
  <si>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</si>
  <si>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</si>
  <si>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</si>
  <si>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</si>
  <si>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</si>
  <si>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</si>
  <si>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</si>
  <si>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</si>
  <si>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</si>
  <si>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</si>
  <si>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</si>
  <si>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</si>
  <si>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</si>
  <si>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</si>
  <si>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</si>
  <si>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</si>
  <si>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</si>
  <si>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</si>
  <si>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</si>
  <si>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</si>
  <si>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</si>
  <si>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</si>
  <si>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</si>
  <si>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</si>
  <si>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</si>
  <si>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</si>
  <si>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</si>
  <si>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</si>
  <si>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</si>
  <si>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</si>
  <si>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</si>
  <si>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</si>
  <si>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</si>
  <si>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</si>
  <si>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</si>
  <si>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</si>
  <si>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</si>
  <si>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</si>
  <si>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</si>
  <si>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</si>
  <si>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</si>
  <si>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</si>
  <si>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</si>
  <si>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</si>
  <si>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</si>
  <si>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</si>
  <si>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</si>
  <si>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</si>
  <si>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</si>
  <si>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</si>
  <si>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</si>
  <si>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</si>
  <si>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</si>
  <si>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</si>
  <si>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</si>
  <si>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</si>
  <si>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</si>
  <si>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</si>
  <si>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</si>
  <si>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</si>
  <si>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</si>
  <si>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</si>
  <si>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</si>
  <si>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</si>
  <si>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</si>
  <si>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</si>
  <si>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</si>
  <si>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</si>
  <si>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</si>
  <si>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</si>
  <si>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</si>
  <si>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</si>
  <si>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</si>
  <si>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</si>
  <si>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</si>
  <si>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</si>
  <si>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</si>
  <si>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</si>
  <si>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</si>
  <si>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</si>
  <si>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</si>
  <si>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</si>
  <si>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</si>
  <si>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</si>
  <si>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</si>
  <si>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</si>
  <si>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</si>
  <si>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</si>
  <si>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</si>
  <si>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</si>
  <si>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</si>
  <si>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</si>
  <si>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</si>
  <si>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</si>
  <si>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</si>
  <si>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</si>
  <si>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</si>
  <si>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</si>
  <si>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</si>
  <si>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</si>
  <si>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</si>
  <si>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SCOTTS BLUFF</t>
  </si>
  <si>
    <t xml:space="preserve">  </t>
  </si>
  <si>
    <t xml:space="preserve"> </t>
  </si>
  <si>
    <t>GERING</t>
  </si>
  <si>
    <t>HENRY</t>
  </si>
  <si>
    <t>LYMAN</t>
  </si>
  <si>
    <t>MCGREW</t>
  </si>
  <si>
    <t>MELBETA</t>
  </si>
  <si>
    <t>MINATARE</t>
  </si>
  <si>
    <t>MITCHELL</t>
  </si>
  <si>
    <t>MORRILL</t>
  </si>
  <si>
    <t>SCOTTSBLUFF</t>
  </si>
  <si>
    <t>TERRYTOWN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</si>
</sst>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898574"/>
        <c:crosses val="autoZero"/>
        <c:auto val="0"/>
        <c:lblOffset val="100"/>
        <c:tickLblSkip val="1"/>
        <c:noMultiLvlLbl val="0"/>
      </c:catAx>
      <c:valAx>
        <c:axId val="228985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4006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845176"/>
        <c:crosses val="autoZero"/>
        <c:auto val="0"/>
        <c:lblOffset val="100"/>
        <c:tickLblSkip val="1"/>
        <c:noMultiLvlLbl val="0"/>
      </c:catAx>
      <c:valAx>
        <c:axId val="428451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057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907202"/>
        <c:crosses val="autoZero"/>
        <c:auto val="0"/>
        <c:lblOffset val="100"/>
        <c:tickLblSkip val="1"/>
        <c:noMultiLvlLbl val="0"/>
      </c:catAx>
      <c:valAx>
        <c:axId val="479072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0622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1018081006</v>
      </c>
      <c r="C29" s="17" t="s">
        <v>9</v>
      </c>
      <c r="D29" s="17" t="s">
        <v>9</v>
      </c>
      <c r="E29" s="18" t="s">
        <v>9</v>
      </c>
      <c r="F29" s="16">
        <v>398566852</v>
      </c>
      <c r="G29" s="17" t="s">
        <v>9</v>
      </c>
      <c r="H29" s="17" t="s">
        <v>9</v>
      </c>
      <c r="I29" s="19" t="s">
        <v>9</v>
      </c>
      <c r="J29" s="16">
        <v>205760884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1081017106</v>
      </c>
      <c r="C30" s="22">
        <v>62936100</v>
      </c>
      <c r="D30" s="23">
        <v>0.06181836182886217</v>
      </c>
      <c r="E30" s="24">
        <v>0.06181836182886217</v>
      </c>
      <c r="F30" s="16">
        <v>399872969</v>
      </c>
      <c r="G30" s="22">
        <v>1306117</v>
      </c>
      <c r="H30" s="23">
        <v>0.0032770336856814174</v>
      </c>
      <c r="I30" s="25">
        <v>0.0032770336856814174</v>
      </c>
      <c r="J30" s="16">
        <v>224714891</v>
      </c>
      <c r="K30" s="22">
        <v>18954007</v>
      </c>
      <c r="L30" s="23">
        <v>0.09211666781136107</v>
      </c>
      <c r="M30" s="26">
        <v>0.09211666781136107</v>
      </c>
      <c r="N30" s="21"/>
    </row>
    <row r="31" spans="1:14" ht="12.75">
      <c r="A31" s="15">
        <v>2010</v>
      </c>
      <c r="B31" s="16">
        <v>1106949792</v>
      </c>
      <c r="C31" s="22">
        <v>25932686</v>
      </c>
      <c r="D31" s="23">
        <v>0.02398915415497597</v>
      </c>
      <c r="E31" s="24">
        <v>0.0872904861953588</v>
      </c>
      <c r="F31" s="16">
        <v>430660276</v>
      </c>
      <c r="G31" s="22">
        <v>30787307</v>
      </c>
      <c r="H31" s="23">
        <v>0.07699271865510869</v>
      </c>
      <c r="I31" s="25">
        <v>0.08052206007337509</v>
      </c>
      <c r="J31" s="16">
        <v>236550313</v>
      </c>
      <c r="K31" s="22">
        <v>11835422</v>
      </c>
      <c r="L31" s="23">
        <v>0.052668614649128885</v>
      </c>
      <c r="M31" s="26">
        <v>0.14963693974020834</v>
      </c>
      <c r="N31" s="21"/>
    </row>
    <row r="32" spans="1:14" ht="12.75">
      <c r="A32" s="15">
        <v>2011</v>
      </c>
      <c r="B32" s="16">
        <v>1119472693</v>
      </c>
      <c r="C32" s="22">
        <v>12522901</v>
      </c>
      <c r="D32" s="23">
        <v>0.011312980128370629</v>
      </c>
      <c r="E32" s="24">
        <v>0.09959098185945334</v>
      </c>
      <c r="F32" s="16">
        <v>483625525</v>
      </c>
      <c r="G32" s="22">
        <v>52965249</v>
      </c>
      <c r="H32" s="23">
        <v>0.12298614929601727</v>
      </c>
      <c r="I32" s="25">
        <v>0.21341130747119932</v>
      </c>
      <c r="J32" s="16">
        <v>254126959</v>
      </c>
      <c r="K32" s="22">
        <v>17576646</v>
      </c>
      <c r="L32" s="23">
        <v>0.07430404879658731</v>
      </c>
      <c r="M32" s="26">
        <v>0.23505961900902408</v>
      </c>
      <c r="N32" s="21"/>
    </row>
    <row r="33" spans="1:14" ht="12.75">
      <c r="A33" s="15">
        <v>2012</v>
      </c>
      <c r="B33" s="16">
        <v>1150513682</v>
      </c>
      <c r="C33" s="22">
        <v>31040989</v>
      </c>
      <c r="D33" s="23">
        <v>0.027728223469940413</v>
      </c>
      <c r="E33" s="24">
        <v>0.13008068632998346</v>
      </c>
      <c r="F33" s="16">
        <v>428810080</v>
      </c>
      <c r="G33" s="22">
        <v>-54815445</v>
      </c>
      <c r="H33" s="23">
        <v>-0.11334274591896282</v>
      </c>
      <c r="I33" s="25">
        <v>0.07587993795329472</v>
      </c>
      <c r="J33" s="16">
        <v>308045094</v>
      </c>
      <c r="K33" s="22">
        <v>53918135</v>
      </c>
      <c r="L33" s="23">
        <v>0.2121700712595392</v>
      </c>
      <c r="M33" s="26">
        <v>0.4971023063839481</v>
      </c>
      <c r="N33" s="21"/>
    </row>
    <row r="34" spans="1:14" ht="12.75">
      <c r="A34" s="15">
        <v>2013</v>
      </c>
      <c r="B34" s="16">
        <v>1159935620</v>
      </c>
      <c r="C34" s="22">
        <v>9421938</v>
      </c>
      <c r="D34" s="23">
        <v>0.008189331554598583</v>
      </c>
      <c r="E34" s="24">
        <v>0.139335291753788</v>
      </c>
      <c r="F34" s="16">
        <v>444058783</v>
      </c>
      <c r="G34" s="22">
        <v>15248703</v>
      </c>
      <c r="H34" s="23">
        <v>0.0355605050142478</v>
      </c>
      <c r="I34" s="25">
        <v>0.11413877188161146</v>
      </c>
      <c r="J34" s="16">
        <v>343465677</v>
      </c>
      <c r="K34" s="22">
        <v>35420583</v>
      </c>
      <c r="L34" s="23">
        <v>0.11498505799933305</v>
      </c>
      <c r="M34" s="26">
        <v>0.6692467019144416</v>
      </c>
      <c r="N34" s="21"/>
    </row>
    <row r="35" spans="1:14" ht="12.75">
      <c r="A35" s="15">
        <v>2014</v>
      </c>
      <c r="B35" s="16">
        <v>1190448673</v>
      </c>
      <c r="C35" s="22">
        <v>30513053</v>
      </c>
      <c r="D35" s="23">
        <v>0.026305816007271162</v>
      </c>
      <c r="E35" s="24">
        <v>0.16930643630925377</v>
      </c>
      <c r="F35" s="16">
        <v>448341078</v>
      </c>
      <c r="G35" s="22">
        <v>4282295</v>
      </c>
      <c r="H35" s="23">
        <v>0.009643531811417859</v>
      </c>
      <c r="I35" s="25">
        <v>0.12488300457058582</v>
      </c>
      <c r="J35" s="16">
        <v>429543255</v>
      </c>
      <c r="K35" s="22">
        <v>86077578</v>
      </c>
      <c r="L35" s="23">
        <v>0.2506147885047623</v>
      </c>
      <c r="M35" s="26">
        <v>1.0875846110770013</v>
      </c>
      <c r="N35" s="21"/>
    </row>
    <row r="36" spans="1:14" ht="12.75">
      <c r="A36" s="15">
        <v>2015</v>
      </c>
      <c r="B36" s="16">
        <v>1240578930</v>
      </c>
      <c r="C36" s="22">
        <v>50130257</v>
      </c>
      <c r="D36" s="23">
        <v>0.04211038924817215</v>
      </c>
      <c r="E36" s="24">
        <v>0.21854638549262945</v>
      </c>
      <c r="F36" s="16">
        <v>462158754</v>
      </c>
      <c r="G36" s="22">
        <v>13817676</v>
      </c>
      <c r="H36" s="23">
        <v>0.03081956277938913</v>
      </c>
      <c r="I36" s="25">
        <v>0.15955140694941686</v>
      </c>
      <c r="J36" s="16">
        <v>481289574</v>
      </c>
      <c r="K36" s="22">
        <v>51746319</v>
      </c>
      <c r="L36" s="23">
        <v>0.1204682378262464</v>
      </c>
      <c r="M36" s="26">
        <v>1.3390722504866377</v>
      </c>
      <c r="N36" s="21"/>
    </row>
    <row r="37" spans="1:14" ht="12.75">
      <c r="A37" s="15">
        <v>2016</v>
      </c>
      <c r="B37" s="16">
        <v>1284264156</v>
      </c>
      <c r="C37" s="22">
        <v>43685226</v>
      </c>
      <c r="D37" s="23">
        <v>0.035213580485362585</v>
      </c>
      <c r="E37" s="24">
        <v>0.2614557667133218</v>
      </c>
      <c r="F37" s="16">
        <v>463020127</v>
      </c>
      <c r="G37" s="22">
        <v>861373</v>
      </c>
      <c r="H37" s="23">
        <v>0.0018638032765684667</v>
      </c>
      <c r="I37" s="25">
        <v>0.16171258266103875</v>
      </c>
      <c r="J37" s="16">
        <v>494105008</v>
      </c>
      <c r="K37" s="22">
        <v>12815434</v>
      </c>
      <c r="L37" s="23">
        <v>0.026627283640264354</v>
      </c>
      <c r="M37" s="26">
        <v>1.4013553907554168</v>
      </c>
      <c r="N37" s="21"/>
    </row>
    <row r="38" spans="1:14" ht="12.75">
      <c r="A38" s="15">
        <v>2017</v>
      </c>
      <c r="B38" s="16">
        <v>1315401065</v>
      </c>
      <c r="C38" s="22">
        <v>31136909</v>
      </c>
      <c r="D38" s="23">
        <v>0.024244941240889075</v>
      </c>
      <c r="E38" s="24">
        <v>0.292039687655267</v>
      </c>
      <c r="F38" s="16">
        <v>562289227</v>
      </c>
      <c r="G38" s="22">
        <v>99269100</v>
      </c>
      <c r="H38" s="23">
        <v>0.21439478374986493</v>
      </c>
      <c r="I38" s="25">
        <v>0.41077770060014923</v>
      </c>
      <c r="J38" s="16">
        <v>479612860</v>
      </c>
      <c r="K38" s="22">
        <v>-14492148</v>
      </c>
      <c r="L38" s="23">
        <v>-0.029330097378814667</v>
      </c>
      <c r="M38" s="26">
        <v>1.330923403303419</v>
      </c>
      <c r="N38" s="21"/>
    </row>
    <row r="39" spans="1:14" ht="13.5" thickBot="1">
      <c r="A39" s="27">
        <v>2018</v>
      </c>
      <c r="B39" s="28">
        <v>1353872717</v>
      </c>
      <c r="C39" s="29">
        <v>38471652</v>
      </c>
      <c r="D39" s="30">
        <v>0.029247088985745955</v>
      </c>
      <c r="E39" s="31">
        <v>0.329828087373236</v>
      </c>
      <c r="F39" s="28">
        <v>560366299</v>
      </c>
      <c r="G39" s="29">
        <v>-1922928</v>
      </c>
      <c r="H39" s="30">
        <v>-0.003419820099096439</v>
      </c>
      <c r="I39" s="32">
        <v>0.4059530946642798</v>
      </c>
      <c r="J39" s="28">
        <v>472758350</v>
      </c>
      <c r="K39" s="29">
        <v>-6854510</v>
      </c>
      <c r="L39" s="30">
        <v>-0.014291756063421653</v>
      </c>
      <c r="M39" s="33">
        <v>1.2976104146208858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0.0289151220878622</v>
      </c>
      <c r="E41" s="38"/>
      <c r="F41" s="35"/>
      <c r="G41" s="36" t="s">
        <v>12</v>
      </c>
      <c r="H41" s="40">
        <v>0.03465862686890384</v>
      </c>
      <c r="I41" s="38"/>
      <c r="J41" s="35"/>
      <c r="K41" s="36" t="s">
        <v>13</v>
      </c>
      <c r="L41" s="40">
        <v>0.0867449709477524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1018081006</v>
      </c>
      <c r="C30" s="66">
        <v>13496652</v>
      </c>
      <c r="D30" s="67">
        <v>0.013256952954095286</v>
      </c>
      <c r="E30" s="22">
        <v>1004584354</v>
      </c>
      <c r="F30" s="68" t="s">
        <v>9</v>
      </c>
      <c r="G30" s="18" t="s">
        <v>9</v>
      </c>
      <c r="H30" s="16">
        <v>398566852</v>
      </c>
      <c r="I30" s="66">
        <v>17360283</v>
      </c>
      <c r="J30" s="67">
        <v>0.04355676572922828</v>
      </c>
      <c r="K30" s="22">
        <v>381206569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1081017106</v>
      </c>
      <c r="C31" s="66">
        <v>11885226</v>
      </c>
      <c r="D31" s="67">
        <v>0.010994484670069596</v>
      </c>
      <c r="E31" s="22">
        <v>1069131880</v>
      </c>
      <c r="F31" s="70">
        <v>0.050144216127336334</v>
      </c>
      <c r="G31" s="71">
        <v>0.050144216127336334</v>
      </c>
      <c r="H31" s="16">
        <v>399872969</v>
      </c>
      <c r="I31" s="66">
        <v>4004134</v>
      </c>
      <c r="J31" s="67">
        <v>0.010013515067081216</v>
      </c>
      <c r="K31" s="22">
        <v>395868835</v>
      </c>
      <c r="L31" s="70">
        <v>-0.006769296007586702</v>
      </c>
      <c r="M31" s="72">
        <v>-0.006769296007586702</v>
      </c>
      <c r="R31" s="21"/>
    </row>
    <row r="32" spans="1:18" ht="13.5" customHeight="1">
      <c r="A32" s="15">
        <v>2010</v>
      </c>
      <c r="B32" s="73">
        <v>1106949792</v>
      </c>
      <c r="C32" s="74">
        <v>0</v>
      </c>
      <c r="D32" s="75">
        <v>0</v>
      </c>
      <c r="E32" s="76">
        <v>1106949792</v>
      </c>
      <c r="F32" s="70">
        <v>0.02398915415497597</v>
      </c>
      <c r="G32" s="71">
        <v>0.0872904861953588</v>
      </c>
      <c r="H32" s="73">
        <v>430660276</v>
      </c>
      <c r="I32" s="74">
        <v>0</v>
      </c>
      <c r="J32" s="75">
        <v>0</v>
      </c>
      <c r="K32" s="76">
        <v>430660276</v>
      </c>
      <c r="L32" s="70">
        <v>0.07699271865510869</v>
      </c>
      <c r="M32" s="72">
        <v>0.08052206007337509</v>
      </c>
      <c r="R32" s="21"/>
    </row>
    <row r="33" spans="1:18" ht="13.5" customHeight="1">
      <c r="A33" s="15">
        <v>2011</v>
      </c>
      <c r="B33" s="73">
        <v>1119472693</v>
      </c>
      <c r="C33" s="74">
        <v>307967</v>
      </c>
      <c r="D33" s="75">
        <v>0.0002751000555223012</v>
      </c>
      <c r="E33" s="76">
        <v>1119164726</v>
      </c>
      <c r="F33" s="77">
        <v>0.011034767871386889</v>
      </c>
      <c r="G33" s="71">
        <v>0.09928848431929198</v>
      </c>
      <c r="H33" s="73">
        <v>483625525</v>
      </c>
      <c r="I33" s="74">
        <v>0</v>
      </c>
      <c r="J33" s="75">
        <v>0</v>
      </c>
      <c r="K33" s="76">
        <v>483625525</v>
      </c>
      <c r="L33" s="77">
        <v>0.12298614929601727</v>
      </c>
      <c r="M33" s="72">
        <v>0.21341130747119932</v>
      </c>
      <c r="R33" s="21"/>
    </row>
    <row r="34" spans="1:18" ht="13.5" customHeight="1">
      <c r="A34" s="15">
        <v>2012</v>
      </c>
      <c r="B34" s="73">
        <v>1150513682</v>
      </c>
      <c r="C34" s="74">
        <v>0</v>
      </c>
      <c r="D34" s="75">
        <v>0</v>
      </c>
      <c r="E34" s="76">
        <v>1150513682</v>
      </c>
      <c r="F34" s="77">
        <v>0.027728223469940413</v>
      </c>
      <c r="G34" s="71">
        <v>0.13008068632998346</v>
      </c>
      <c r="H34" s="73">
        <v>428810080</v>
      </c>
      <c r="I34" s="74">
        <v>134528</v>
      </c>
      <c r="J34" s="75">
        <v>0.0003137239684291004</v>
      </c>
      <c r="K34" s="76">
        <v>428675552</v>
      </c>
      <c r="L34" s="77">
        <v>-0.11362091155134957</v>
      </c>
      <c r="M34" s="72">
        <v>0.07554240862960676</v>
      </c>
      <c r="R34" s="21"/>
    </row>
    <row r="35" spans="1:18" ht="13.5" customHeight="1">
      <c r="A35" s="15">
        <v>2013</v>
      </c>
      <c r="B35" s="73">
        <v>1159935620</v>
      </c>
      <c r="C35" s="74">
        <v>8025214</v>
      </c>
      <c r="D35" s="75">
        <v>0.0069186719173258944</v>
      </c>
      <c r="E35" s="76">
        <v>1151910406</v>
      </c>
      <c r="F35" s="77">
        <v>0.001214000339024217</v>
      </c>
      <c r="G35" s="71">
        <v>0.13145260466631278</v>
      </c>
      <c r="H35" s="73">
        <v>444058783</v>
      </c>
      <c r="I35" s="74">
        <v>8671237</v>
      </c>
      <c r="J35" s="75">
        <v>0.019527227772454622</v>
      </c>
      <c r="K35" s="76">
        <v>435387546</v>
      </c>
      <c r="L35" s="77">
        <v>0.015338879160676448</v>
      </c>
      <c r="M35" s="72">
        <v>0.09238273031295638</v>
      </c>
      <c r="R35" s="21"/>
    </row>
    <row r="36" spans="1:18" ht="13.5" customHeight="1">
      <c r="A36" s="15">
        <v>2014</v>
      </c>
      <c r="B36" s="73">
        <v>1190448673</v>
      </c>
      <c r="C36" s="74">
        <v>4293925</v>
      </c>
      <c r="D36" s="75">
        <v>0.0036069803741971156</v>
      </c>
      <c r="E36" s="76">
        <v>1186154748</v>
      </c>
      <c r="F36" s="77">
        <v>0.022603951071008578</v>
      </c>
      <c r="G36" s="71">
        <v>0.16508877094206392</v>
      </c>
      <c r="H36" s="73">
        <v>448341078</v>
      </c>
      <c r="I36" s="74">
        <v>4808410</v>
      </c>
      <c r="J36" s="75">
        <v>0.010724892801368515</v>
      </c>
      <c r="K36" s="76">
        <v>443532668</v>
      </c>
      <c r="L36" s="77">
        <v>-0.0011847868348546999</v>
      </c>
      <c r="M36" s="72">
        <v>0.11281875493248496</v>
      </c>
      <c r="R36" s="21"/>
    </row>
    <row r="37" spans="1:18" ht="13.5" customHeight="1">
      <c r="A37" s="15">
        <v>2015</v>
      </c>
      <c r="B37" s="73">
        <v>1240578930</v>
      </c>
      <c r="C37" s="74">
        <v>10322465</v>
      </c>
      <c r="D37" s="75">
        <v>0.008320683795588887</v>
      </c>
      <c r="E37" s="76">
        <v>1230256465</v>
      </c>
      <c r="F37" s="77">
        <v>0.033439318219140056</v>
      </c>
      <c r="G37" s="71">
        <v>0.2084072463286875</v>
      </c>
      <c r="H37" s="73">
        <v>462158754</v>
      </c>
      <c r="I37" s="74">
        <v>8575467</v>
      </c>
      <c r="J37" s="75">
        <v>0.018555240868595557</v>
      </c>
      <c r="K37" s="76">
        <v>453583287</v>
      </c>
      <c r="L37" s="77">
        <v>0.01169245749995721</v>
      </c>
      <c r="M37" s="72">
        <v>0.13803565129395157</v>
      </c>
      <c r="R37" s="21"/>
    </row>
    <row r="38" spans="1:18" ht="13.5" customHeight="1">
      <c r="A38" s="15">
        <v>2016</v>
      </c>
      <c r="B38" s="73">
        <v>1284264156</v>
      </c>
      <c r="C38" s="74">
        <v>12569168</v>
      </c>
      <c r="D38" s="75">
        <v>0.009787058169674557</v>
      </c>
      <c r="E38" s="76">
        <v>1271694988</v>
      </c>
      <c r="F38" s="77">
        <v>0.02508188495511527</v>
      </c>
      <c r="G38" s="71">
        <v>0.24910982574602714</v>
      </c>
      <c r="H38" s="73">
        <v>463020127</v>
      </c>
      <c r="I38" s="74">
        <v>11839741</v>
      </c>
      <c r="J38" s="75">
        <v>0.025570683237275342</v>
      </c>
      <c r="K38" s="76">
        <v>451180386</v>
      </c>
      <c r="L38" s="77">
        <v>-0.023754538683908602</v>
      </c>
      <c r="M38" s="72">
        <v>0.1320067981970563</v>
      </c>
      <c r="R38" s="21"/>
    </row>
    <row r="39" spans="1:18" ht="13.5" customHeight="1">
      <c r="A39" s="15">
        <v>2017</v>
      </c>
      <c r="B39" s="73">
        <v>1315401065</v>
      </c>
      <c r="C39" s="74">
        <v>7004911</v>
      </c>
      <c r="D39" s="75">
        <v>0.0053253043397832435</v>
      </c>
      <c r="E39" s="76">
        <v>1308396154</v>
      </c>
      <c r="F39" s="77">
        <v>0.018790525210297934</v>
      </c>
      <c r="G39" s="71">
        <v>0.28515918309942423</v>
      </c>
      <c r="H39" s="73">
        <v>562289227</v>
      </c>
      <c r="I39" s="74">
        <v>21619382</v>
      </c>
      <c r="J39" s="75">
        <v>0.0384488639687205</v>
      </c>
      <c r="K39" s="76">
        <v>540669845</v>
      </c>
      <c r="L39" s="77">
        <v>0.16770268390514265</v>
      </c>
      <c r="M39" s="72">
        <v>0.3565349006996698</v>
      </c>
      <c r="R39" s="21"/>
    </row>
    <row r="40" spans="1:18" ht="13.5" customHeight="1">
      <c r="A40" s="15">
        <v>2018</v>
      </c>
      <c r="B40" s="73">
        <v>1353872717</v>
      </c>
      <c r="C40" s="74">
        <v>8697938</v>
      </c>
      <c r="D40" s="75">
        <v>0.006424487243729574</v>
      </c>
      <c r="E40" s="76">
        <v>1345174779</v>
      </c>
      <c r="F40" s="77">
        <v>0.022634704191911232</v>
      </c>
      <c r="G40" s="71">
        <v>0.32128462378955336</v>
      </c>
      <c r="H40" s="73">
        <v>560366299</v>
      </c>
      <c r="I40" s="74">
        <v>7495211</v>
      </c>
      <c r="J40" s="75">
        <v>0.013375556334089963</v>
      </c>
      <c r="K40" s="76">
        <v>552871088</v>
      </c>
      <c r="L40" s="77">
        <v>-0.016749634436798486</v>
      </c>
      <c r="M40" s="72">
        <v>0.3871476898435096</v>
      </c>
      <c r="R40" s="21"/>
    </row>
    <row r="41" spans="1:18" ht="13.5" thickBot="1">
      <c r="A41" s="78" t="s">
        <v>25</v>
      </c>
      <c r="B41" s="79">
        <v>0.0289151220878622</v>
      </c>
      <c r="C41" s="80"/>
      <c r="D41" s="81"/>
      <c r="E41" s="82" t="s">
        <v>26</v>
      </c>
      <c r="F41" s="83">
        <v>0.023666074561013693</v>
      </c>
      <c r="G41" s="84"/>
      <c r="H41" s="79">
        <v>0.03465862686890384</v>
      </c>
      <c r="I41" s="80"/>
      <c r="J41" s="85"/>
      <c r="K41" s="86" t="s">
        <v>27</v>
      </c>
      <c r="L41" s="83">
        <v>0.02326337210024042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98251143</v>
      </c>
      <c r="C46" s="22">
        <v>19803920</v>
      </c>
      <c r="D46" s="100">
        <v>118055063</v>
      </c>
      <c r="E46" s="22">
        <v>2176035</v>
      </c>
      <c r="F46" s="67">
        <v>0.018432373374786985</v>
      </c>
      <c r="G46" s="22">
        <v>115879028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94627912</v>
      </c>
      <c r="C47" s="76">
        <v>22952557</v>
      </c>
      <c r="D47" s="104">
        <v>117580469</v>
      </c>
      <c r="E47" s="76">
        <v>2254208</v>
      </c>
      <c r="F47" s="67">
        <v>0.019171619395394655</v>
      </c>
      <c r="G47" s="22">
        <v>115326261</v>
      </c>
      <c r="H47" s="70">
        <v>-0.023114654557424615</v>
      </c>
      <c r="I47" s="105">
        <v>-0.023114654557424615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93960640</v>
      </c>
      <c r="C48" s="76">
        <v>25881706</v>
      </c>
      <c r="D48" s="104">
        <v>119842346</v>
      </c>
      <c r="E48" s="76">
        <v>0</v>
      </c>
      <c r="F48" s="75">
        <v>0</v>
      </c>
      <c r="G48" s="76">
        <v>119842346</v>
      </c>
      <c r="H48" s="77">
        <v>0.019236842812729384</v>
      </c>
      <c r="I48" s="105">
        <v>0.015139401518086522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91129790</v>
      </c>
      <c r="C49" s="76">
        <v>25017144</v>
      </c>
      <c r="D49" s="104">
        <v>116146934</v>
      </c>
      <c r="E49" s="76">
        <v>0</v>
      </c>
      <c r="F49" s="75">
        <v>0</v>
      </c>
      <c r="G49" s="76">
        <v>116146934</v>
      </c>
      <c r="H49" s="77">
        <v>-0.030835611312215135</v>
      </c>
      <c r="I49" s="105">
        <v>-0.016163042494839887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91951955</v>
      </c>
      <c r="C50" s="76">
        <v>27944259</v>
      </c>
      <c r="D50" s="104">
        <v>119896214</v>
      </c>
      <c r="E50" s="76">
        <v>0</v>
      </c>
      <c r="F50" s="75">
        <v>0</v>
      </c>
      <c r="G50" s="76">
        <v>119896214</v>
      </c>
      <c r="H50" s="77">
        <v>0.03228049050352031</v>
      </c>
      <c r="I50" s="105">
        <v>0.015595697068917747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94746427</v>
      </c>
      <c r="C51" s="76">
        <v>26615080</v>
      </c>
      <c r="D51" s="104">
        <v>121361507</v>
      </c>
      <c r="E51" s="76">
        <v>1896836</v>
      </c>
      <c r="F51" s="75">
        <v>0.01562963452653896</v>
      </c>
      <c r="G51" s="76">
        <v>119464671</v>
      </c>
      <c r="H51" s="77">
        <v>-0.0035993046452659464</v>
      </c>
      <c r="I51" s="105">
        <v>0.011940258758745485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94956307</v>
      </c>
      <c r="C52" s="76">
        <v>27456958</v>
      </c>
      <c r="D52" s="104">
        <v>122413265</v>
      </c>
      <c r="E52" s="76">
        <v>2189532</v>
      </c>
      <c r="F52" s="75">
        <v>0.017886394909898042</v>
      </c>
      <c r="G52" s="76">
        <v>120223733</v>
      </c>
      <c r="H52" s="77">
        <v>-0.009375081342719319</v>
      </c>
      <c r="I52" s="105">
        <v>0.018369987232144377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94951949</v>
      </c>
      <c r="C53" s="76">
        <v>28169486</v>
      </c>
      <c r="D53" s="104">
        <v>123121435</v>
      </c>
      <c r="E53" s="76">
        <v>2183475</v>
      </c>
      <c r="F53" s="75">
        <v>0.017734320591698757</v>
      </c>
      <c r="G53" s="76">
        <v>120937960</v>
      </c>
      <c r="H53" s="77">
        <v>-0.01205183931659694</v>
      </c>
      <c r="I53" s="105">
        <v>0.024419935297480634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98342850</v>
      </c>
      <c r="C54" s="76">
        <v>29536973</v>
      </c>
      <c r="D54" s="104">
        <v>127879823</v>
      </c>
      <c r="E54" s="76">
        <v>3037346</v>
      </c>
      <c r="F54" s="75">
        <v>0.023751565561675823</v>
      </c>
      <c r="G54" s="76">
        <v>124842477</v>
      </c>
      <c r="H54" s="77">
        <v>0.01397841082667693</v>
      </c>
      <c r="I54" s="105">
        <v>0.05749362905341891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103728599</v>
      </c>
      <c r="C55" s="76">
        <v>32062566</v>
      </c>
      <c r="D55" s="104">
        <v>135791165</v>
      </c>
      <c r="E55" s="76">
        <v>2476339</v>
      </c>
      <c r="F55" s="75">
        <v>0.018236377896897783</v>
      </c>
      <c r="G55" s="76">
        <v>133314826</v>
      </c>
      <c r="H55" s="77">
        <v>0.04250086426847807</v>
      </c>
      <c r="I55" s="105">
        <v>0.1292597082430933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104964328</v>
      </c>
      <c r="C56" s="76">
        <v>40439325</v>
      </c>
      <c r="D56" s="104">
        <v>145403653</v>
      </c>
      <c r="E56" s="76">
        <v>2464993</v>
      </c>
      <c r="F56" s="75">
        <v>0.016952758401468773</v>
      </c>
      <c r="G56" s="76">
        <v>142938660</v>
      </c>
      <c r="H56" s="77">
        <v>0.05263593548225321</v>
      </c>
      <c r="I56" s="105">
        <v>0.21077958342201722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0.006631257552420163</v>
      </c>
      <c r="C57" s="107">
        <v>0.07400245343213388</v>
      </c>
      <c r="D57" s="107">
        <v>0.02105484403223565</v>
      </c>
      <c r="E57" s="80"/>
      <c r="F57" s="85"/>
      <c r="G57" s="86" t="s">
        <v>47</v>
      </c>
      <c r="H57" s="83">
        <v>0.008165605271943596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155415637</v>
      </c>
      <c r="C31" s="115" t="s">
        <v>9</v>
      </c>
      <c r="D31" s="115" t="s">
        <v>9</v>
      </c>
      <c r="E31" s="18" t="s">
        <v>9</v>
      </c>
      <c r="F31" s="16">
        <v>9083969</v>
      </c>
      <c r="G31" s="115" t="s">
        <v>9</v>
      </c>
      <c r="H31" s="115" t="s">
        <v>9</v>
      </c>
      <c r="I31" s="19" t="s">
        <v>9</v>
      </c>
      <c r="J31" s="16">
        <v>40291047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159755392</v>
      </c>
      <c r="C32" s="22">
        <v>4339755</v>
      </c>
      <c r="D32" s="70">
        <v>0.02792354156744215</v>
      </c>
      <c r="E32" s="71">
        <v>0.02792354156744215</v>
      </c>
      <c r="F32" s="16">
        <v>9093819</v>
      </c>
      <c r="G32" s="22">
        <v>9850</v>
      </c>
      <c r="H32" s="70">
        <v>0.001084327786675626</v>
      </c>
      <c r="I32" s="72">
        <v>0.001084327786675626</v>
      </c>
      <c r="J32" s="16">
        <v>54896501</v>
      </c>
      <c r="K32" s="22">
        <v>14605454</v>
      </c>
      <c r="L32" s="70">
        <v>0.36249874568908574</v>
      </c>
      <c r="M32" s="105">
        <v>0.36249874568908574</v>
      </c>
      <c r="N32" s="21"/>
    </row>
    <row r="33" spans="1:14" ht="12.75">
      <c r="A33" s="15">
        <v>2010</v>
      </c>
      <c r="B33" s="16">
        <v>182079171</v>
      </c>
      <c r="C33" s="22">
        <v>22323779</v>
      </c>
      <c r="D33" s="70">
        <v>0.13973724905635737</v>
      </c>
      <c r="E33" s="71">
        <v>0.17156274950634473</v>
      </c>
      <c r="F33" s="16">
        <v>9464264</v>
      </c>
      <c r="G33" s="22">
        <v>370445</v>
      </c>
      <c r="H33" s="70">
        <v>0.04073591084229849</v>
      </c>
      <c r="I33" s="72">
        <v>0.04186440970901596</v>
      </c>
      <c r="J33" s="16">
        <v>44038917</v>
      </c>
      <c r="K33" s="22">
        <v>-10857584</v>
      </c>
      <c r="L33" s="70">
        <v>-0.19778280586589664</v>
      </c>
      <c r="M33" s="105">
        <v>0.09301992077793361</v>
      </c>
      <c r="N33" s="21"/>
    </row>
    <row r="34" spans="1:14" ht="12.75">
      <c r="A34" s="15">
        <v>2011</v>
      </c>
      <c r="B34" s="16">
        <v>202020774</v>
      </c>
      <c r="C34" s="22">
        <v>19941603</v>
      </c>
      <c r="D34" s="70">
        <v>0.10952160475291267</v>
      </c>
      <c r="E34" s="71">
        <v>0.2998741819010142</v>
      </c>
      <c r="F34" s="16">
        <v>9480186</v>
      </c>
      <c r="G34" s="22">
        <v>15922</v>
      </c>
      <c r="H34" s="70">
        <v>0.001682328388134566</v>
      </c>
      <c r="I34" s="72">
        <v>0.0436171677820565</v>
      </c>
      <c r="J34" s="16">
        <v>41670193</v>
      </c>
      <c r="K34" s="22">
        <v>-2368724</v>
      </c>
      <c r="L34" s="70">
        <v>-0.053787062928908995</v>
      </c>
      <c r="M34" s="105">
        <v>0.034229589516499785</v>
      </c>
      <c r="N34" s="117"/>
    </row>
    <row r="35" spans="1:14" ht="12.75">
      <c r="A35" s="15">
        <v>2012</v>
      </c>
      <c r="B35" s="16">
        <v>255951662</v>
      </c>
      <c r="C35" s="22">
        <v>53930888</v>
      </c>
      <c r="D35" s="70">
        <v>0.2669571397642502</v>
      </c>
      <c r="E35" s="71">
        <v>0.6468848755547036</v>
      </c>
      <c r="F35" s="16">
        <v>9494800</v>
      </c>
      <c r="G35" s="22">
        <v>14614</v>
      </c>
      <c r="H35" s="70">
        <v>0.0015415309362073698</v>
      </c>
      <c r="I35" s="72">
        <v>0.04522593593174966</v>
      </c>
      <c r="J35" s="16">
        <v>41646824</v>
      </c>
      <c r="K35" s="22">
        <v>-23369</v>
      </c>
      <c r="L35" s="70">
        <v>-0.0005608085376518414</v>
      </c>
      <c r="M35" s="105">
        <v>0.03364958473280677</v>
      </c>
      <c r="N35" s="117"/>
    </row>
    <row r="36" spans="1:14" ht="12.75">
      <c r="A36" s="15">
        <v>2013</v>
      </c>
      <c r="B36" s="16">
        <v>286262612</v>
      </c>
      <c r="C36" s="22">
        <v>30310950</v>
      </c>
      <c r="D36" s="70">
        <v>0.11842450939037075</v>
      </c>
      <c r="E36" s="71">
        <v>0.8419164089646912</v>
      </c>
      <c r="F36" s="16">
        <v>9547267</v>
      </c>
      <c r="G36" s="22">
        <v>52467</v>
      </c>
      <c r="H36" s="70">
        <v>0.00552586679024308</v>
      </c>
      <c r="I36" s="72">
        <v>0.051001715219415655</v>
      </c>
      <c r="J36" s="16">
        <v>45569804</v>
      </c>
      <c r="K36" s="22">
        <v>3922980</v>
      </c>
      <c r="L36" s="70">
        <v>0.09419637857619106</v>
      </c>
      <c r="M36" s="105">
        <v>0.1310156323314209</v>
      </c>
      <c r="N36" s="117"/>
    </row>
    <row r="37" spans="1:14" ht="12.75">
      <c r="A37" s="15">
        <v>2014</v>
      </c>
      <c r="B37" s="16">
        <v>362202365</v>
      </c>
      <c r="C37" s="22">
        <v>75939753</v>
      </c>
      <c r="D37" s="70">
        <v>0.265280025461376</v>
      </c>
      <c r="E37" s="71">
        <v>1.3305400408325707</v>
      </c>
      <c r="F37" s="16">
        <v>11995159</v>
      </c>
      <c r="G37" s="22">
        <v>2447892</v>
      </c>
      <c r="H37" s="70">
        <v>0.2563971448583139</v>
      </c>
      <c r="I37" s="72">
        <v>0.32047555424286456</v>
      </c>
      <c r="J37" s="16">
        <v>53222044</v>
      </c>
      <c r="K37" s="22">
        <v>7652240</v>
      </c>
      <c r="L37" s="70">
        <v>0.1679234784507741</v>
      </c>
      <c r="M37" s="105">
        <v>0.32093971149471495</v>
      </c>
      <c r="N37" s="117"/>
    </row>
    <row r="38" spans="1:14" ht="12.75">
      <c r="A38" s="15">
        <v>2015</v>
      </c>
      <c r="B38" s="16">
        <v>399000949</v>
      </c>
      <c r="C38" s="22">
        <v>36798584</v>
      </c>
      <c r="D38" s="70">
        <v>0.1015967524121495</v>
      </c>
      <c r="E38" s="71">
        <v>1.5673153403476383</v>
      </c>
      <c r="F38" s="16">
        <v>13698860</v>
      </c>
      <c r="G38" s="22">
        <v>1703701</v>
      </c>
      <c r="H38" s="70">
        <v>0.1420323815632623</v>
      </c>
      <c r="I38" s="72">
        <v>0.5080258420080473</v>
      </c>
      <c r="J38" s="16">
        <v>66195093</v>
      </c>
      <c r="K38" s="22">
        <v>12973049</v>
      </c>
      <c r="L38" s="70">
        <v>0.2437533026728549</v>
      </c>
      <c r="M38" s="105">
        <v>0.6429231288032798</v>
      </c>
      <c r="N38" s="117"/>
    </row>
    <row r="39" spans="1:14" ht="12.75">
      <c r="A39" s="15">
        <v>2016</v>
      </c>
      <c r="B39" s="16">
        <v>406278002</v>
      </c>
      <c r="C39" s="22">
        <v>7277053</v>
      </c>
      <c r="D39" s="70">
        <v>0.01823818469163591</v>
      </c>
      <c r="E39" s="71">
        <v>1.6141385116865685</v>
      </c>
      <c r="F39" s="16">
        <v>14037259</v>
      </c>
      <c r="G39" s="22">
        <v>338399</v>
      </c>
      <c r="H39" s="70">
        <v>0.024702712488484442</v>
      </c>
      <c r="I39" s="72">
        <v>0.5452781708083768</v>
      </c>
      <c r="J39" s="16">
        <v>71396008</v>
      </c>
      <c r="K39" s="22">
        <v>5200915</v>
      </c>
      <c r="L39" s="70">
        <v>0.07856949456963525</v>
      </c>
      <c r="M39" s="105">
        <v>0.7720067686501172</v>
      </c>
      <c r="N39" s="117"/>
    </row>
    <row r="40" spans="1:14" ht="12.75">
      <c r="A40" s="15">
        <v>2017</v>
      </c>
      <c r="B40" s="16">
        <v>396846785</v>
      </c>
      <c r="C40" s="22">
        <v>-9431217</v>
      </c>
      <c r="D40" s="70">
        <v>-0.0232137033104736</v>
      </c>
      <c r="E40" s="71">
        <v>1.5534546758637935</v>
      </c>
      <c r="F40" s="16">
        <v>13975765</v>
      </c>
      <c r="G40" s="22">
        <v>-61494</v>
      </c>
      <c r="H40" s="70">
        <v>-0.004380769778487381</v>
      </c>
      <c r="I40" s="72">
        <v>0.5385086628983432</v>
      </c>
      <c r="J40" s="16">
        <v>66401742</v>
      </c>
      <c r="K40" s="22">
        <v>-4994266</v>
      </c>
      <c r="L40" s="70">
        <v>-0.06995161410144948</v>
      </c>
      <c r="M40" s="105">
        <v>0.6480520349843477</v>
      </c>
      <c r="N40" s="117"/>
    </row>
    <row r="41" spans="1:14" ht="13.5" thickBot="1">
      <c r="A41" s="27">
        <v>2018</v>
      </c>
      <c r="B41" s="28">
        <v>388557633</v>
      </c>
      <c r="C41" s="29">
        <v>-8289152</v>
      </c>
      <c r="D41" s="118">
        <v>-0.020887537239340368</v>
      </c>
      <c r="E41" s="119">
        <v>1.5001192962327208</v>
      </c>
      <c r="F41" s="28">
        <v>13942725</v>
      </c>
      <c r="G41" s="29">
        <v>-33040</v>
      </c>
      <c r="H41" s="118">
        <v>-0.002364092412830353</v>
      </c>
      <c r="I41" s="120">
        <v>0.5348714862413115</v>
      </c>
      <c r="J41" s="28">
        <v>66282208</v>
      </c>
      <c r="K41" s="29">
        <v>-119534</v>
      </c>
      <c r="L41" s="118">
        <v>-0.0018001636161894669</v>
      </c>
      <c r="M41" s="121">
        <v>0.6450852716733819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0.09596345602042575</v>
      </c>
      <c r="E43" s="38"/>
      <c r="F43" s="35"/>
      <c r="G43" s="36" t="s">
        <v>57</v>
      </c>
      <c r="H43" s="40">
        <v>0.043775747896054665</v>
      </c>
      <c r="I43" s="38"/>
      <c r="J43" s="35"/>
      <c r="K43" s="36" t="s">
        <v>58</v>
      </c>
      <c r="L43" s="40">
        <v>0.051039024439535424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969931</v>
      </c>
      <c r="C47" s="115" t="s">
        <v>9</v>
      </c>
      <c r="D47" s="68" t="s">
        <v>9</v>
      </c>
      <c r="E47" s="125" t="s">
        <v>9</v>
      </c>
      <c r="F47" s="16">
        <v>300</v>
      </c>
      <c r="G47" s="115" t="s">
        <v>9</v>
      </c>
      <c r="H47" s="115" t="s">
        <v>9</v>
      </c>
      <c r="I47" s="126" t="s">
        <v>9</v>
      </c>
      <c r="J47" s="16">
        <v>205760884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969179</v>
      </c>
      <c r="C48" s="22">
        <v>-752</v>
      </c>
      <c r="D48" s="70">
        <v>-0.0007753128830813739</v>
      </c>
      <c r="E48" s="128">
        <v>-0.0007753128830813739</v>
      </c>
      <c r="F48" s="16">
        <v>0</v>
      </c>
      <c r="G48" s="22">
        <v>-300</v>
      </c>
      <c r="H48" s="70">
        <v>-1</v>
      </c>
      <c r="I48" s="128">
        <v>-1</v>
      </c>
      <c r="J48" s="16">
        <v>224714891</v>
      </c>
      <c r="K48" s="22">
        <v>18954007</v>
      </c>
      <c r="L48" s="70">
        <v>0.09211666781136107</v>
      </c>
      <c r="M48" s="129">
        <v>0.09211666781136107</v>
      </c>
    </row>
    <row r="49" spans="1:13" ht="12.75">
      <c r="A49" s="15">
        <v>2010</v>
      </c>
      <c r="B49" s="16">
        <v>964980</v>
      </c>
      <c r="C49" s="22">
        <v>-4199</v>
      </c>
      <c r="D49" s="70">
        <v>-0.004332532999580057</v>
      </c>
      <c r="E49" s="128">
        <v>-0.0051044868140104815</v>
      </c>
      <c r="F49" s="16">
        <v>2981</v>
      </c>
      <c r="G49" s="22">
        <v>2981</v>
      </c>
      <c r="H49" s="70" t="s">
        <v>106</v>
      </c>
      <c r="I49" s="128">
        <v>8.936666666666667</v>
      </c>
      <c r="J49" s="16">
        <v>236550313</v>
      </c>
      <c r="K49" s="22">
        <v>11835422</v>
      </c>
      <c r="L49" s="70">
        <v>0.052668614649128885</v>
      </c>
      <c r="M49" s="129">
        <v>0.14963693974020834</v>
      </c>
    </row>
    <row r="50" spans="1:17" ht="12.75">
      <c r="A50" s="15">
        <v>2011</v>
      </c>
      <c r="B50" s="16">
        <v>955806</v>
      </c>
      <c r="C50" s="22">
        <v>-9174</v>
      </c>
      <c r="D50" s="70">
        <v>-0.009506932786171735</v>
      </c>
      <c r="E50" s="128">
        <v>-0.014562891587133519</v>
      </c>
      <c r="F50" s="16">
        <v>0</v>
      </c>
      <c r="G50" s="22">
        <v>-2981</v>
      </c>
      <c r="H50" s="70">
        <v>-1</v>
      </c>
      <c r="I50" s="128">
        <v>-1</v>
      </c>
      <c r="J50" s="16">
        <v>254126959</v>
      </c>
      <c r="K50" s="22">
        <v>17576646</v>
      </c>
      <c r="L50" s="70">
        <v>0.07430404879658731</v>
      </c>
      <c r="M50" s="129">
        <v>0.23505961900902408</v>
      </c>
      <c r="Q50" s="54"/>
    </row>
    <row r="51" spans="1:17" ht="12.75">
      <c r="A51" s="15">
        <v>2012</v>
      </c>
      <c r="B51" s="16">
        <v>951808</v>
      </c>
      <c r="C51" s="22">
        <v>-3998</v>
      </c>
      <c r="D51" s="70">
        <v>-0.0041828571906851394</v>
      </c>
      <c r="E51" s="128">
        <v>-0.018684834282026247</v>
      </c>
      <c r="F51" s="16">
        <v>0</v>
      </c>
      <c r="G51" s="22">
        <v>0</v>
      </c>
      <c r="H51" s="70" t="s">
        <v>106</v>
      </c>
      <c r="I51" s="128">
        <v>-1</v>
      </c>
      <c r="J51" s="16">
        <v>308045094</v>
      </c>
      <c r="K51" s="22">
        <v>53918135</v>
      </c>
      <c r="L51" s="70">
        <v>0.2121700712595392</v>
      </c>
      <c r="M51" s="129">
        <v>0.4971023063839481</v>
      </c>
      <c r="Q51" s="54"/>
    </row>
    <row r="52" spans="1:17" ht="12.75">
      <c r="A52" s="15">
        <v>2013</v>
      </c>
      <c r="B52" s="16">
        <v>957649</v>
      </c>
      <c r="C52" s="22">
        <v>5841</v>
      </c>
      <c r="D52" s="70">
        <v>0.006136741863905325</v>
      </c>
      <c r="E52" s="128">
        <v>-0.012662756422879565</v>
      </c>
      <c r="F52" s="16">
        <v>1128345</v>
      </c>
      <c r="G52" s="22">
        <v>1128345</v>
      </c>
      <c r="H52" s="70" t="s">
        <v>106</v>
      </c>
      <c r="I52" s="128">
        <v>3760.15</v>
      </c>
      <c r="J52" s="16">
        <v>343465677</v>
      </c>
      <c r="K52" s="22">
        <v>35420583</v>
      </c>
      <c r="L52" s="70">
        <v>0.11498505799933305</v>
      </c>
      <c r="M52" s="129">
        <v>0.6692467019144416</v>
      </c>
      <c r="Q52" s="54"/>
    </row>
    <row r="53" spans="1:17" ht="12.75">
      <c r="A53" s="15">
        <v>2014</v>
      </c>
      <c r="B53" s="16">
        <v>955292</v>
      </c>
      <c r="C53" s="22">
        <v>-2357</v>
      </c>
      <c r="D53" s="70">
        <v>-0.002461235797249305</v>
      </c>
      <c r="E53" s="128">
        <v>-0.015092826190729032</v>
      </c>
      <c r="F53" s="16">
        <v>1168395</v>
      </c>
      <c r="G53" s="22">
        <v>40050</v>
      </c>
      <c r="H53" s="70">
        <v>0.03549446312962791</v>
      </c>
      <c r="I53" s="128">
        <v>3893.65</v>
      </c>
      <c r="J53" s="16">
        <v>429543255</v>
      </c>
      <c r="K53" s="22">
        <v>86077578</v>
      </c>
      <c r="L53" s="70">
        <v>0.2506147885047623</v>
      </c>
      <c r="M53" s="129">
        <v>1.0875846110770013</v>
      </c>
      <c r="Q53" s="54"/>
    </row>
    <row r="54" spans="1:17" ht="12.75">
      <c r="A54" s="15">
        <v>2015</v>
      </c>
      <c r="B54" s="16">
        <v>1256277</v>
      </c>
      <c r="C54" s="22">
        <v>300985</v>
      </c>
      <c r="D54" s="70">
        <v>0.3150712033598104</v>
      </c>
      <c r="E54" s="128">
        <v>0.2952230622590679</v>
      </c>
      <c r="F54" s="16">
        <v>1138395</v>
      </c>
      <c r="G54" s="22">
        <v>-30000</v>
      </c>
      <c r="H54" s="70">
        <v>-0.025676248186614972</v>
      </c>
      <c r="I54" s="128">
        <v>3793.65</v>
      </c>
      <c r="J54" s="16">
        <v>481289574</v>
      </c>
      <c r="K54" s="22">
        <v>51746319</v>
      </c>
      <c r="L54" s="70">
        <v>0.1204682378262464</v>
      </c>
      <c r="M54" s="129">
        <v>1.3390722504866377</v>
      </c>
      <c r="Q54" s="54"/>
    </row>
    <row r="55" spans="1:17" ht="12.75">
      <c r="A55" s="15">
        <v>2016</v>
      </c>
      <c r="B55" s="16">
        <v>1255344</v>
      </c>
      <c r="C55" s="22">
        <v>-933</v>
      </c>
      <c r="D55" s="70">
        <v>-0.0007426706052884834</v>
      </c>
      <c r="E55" s="128">
        <v>0.29426113816343635</v>
      </c>
      <c r="F55" s="16">
        <v>1138395</v>
      </c>
      <c r="G55" s="22">
        <v>0</v>
      </c>
      <c r="H55" s="70">
        <v>0</v>
      </c>
      <c r="I55" s="128">
        <v>3793.65</v>
      </c>
      <c r="J55" s="16">
        <v>494105008</v>
      </c>
      <c r="K55" s="22">
        <v>12815434</v>
      </c>
      <c r="L55" s="70">
        <v>0.026627283640264354</v>
      </c>
      <c r="M55" s="129">
        <v>1.4013553907554168</v>
      </c>
      <c r="Q55" s="54"/>
    </row>
    <row r="56" spans="1:17" ht="12.75">
      <c r="A56" s="15">
        <v>2017</v>
      </c>
      <c r="B56" s="16">
        <v>1250173</v>
      </c>
      <c r="C56" s="22">
        <v>-5171</v>
      </c>
      <c r="D56" s="70">
        <v>-0.004119189640449152</v>
      </c>
      <c r="E56" s="128">
        <v>0.2889298310910776</v>
      </c>
      <c r="F56" s="16">
        <v>1138395</v>
      </c>
      <c r="G56" s="22">
        <v>0</v>
      </c>
      <c r="H56" s="70">
        <v>0</v>
      </c>
      <c r="I56" s="128">
        <v>3793.65</v>
      </c>
      <c r="J56" s="16">
        <v>479612860</v>
      </c>
      <c r="K56" s="22">
        <v>-14492148</v>
      </c>
      <c r="L56" s="70">
        <v>-0.029330097378814667</v>
      </c>
      <c r="M56" s="129">
        <v>1.330923403303419</v>
      </c>
      <c r="Q56" s="54"/>
    </row>
    <row r="57" spans="1:17" ht="13.5" thickBot="1">
      <c r="A57" s="27">
        <v>2018</v>
      </c>
      <c r="B57" s="28">
        <v>1253521</v>
      </c>
      <c r="C57" s="29">
        <v>3348</v>
      </c>
      <c r="D57" s="118">
        <v>0.0026780293607364743</v>
      </c>
      <c r="E57" s="130">
        <v>0.2923816230226686</v>
      </c>
      <c r="F57" s="28">
        <v>2722263</v>
      </c>
      <c r="G57" s="29">
        <v>1583868</v>
      </c>
      <c r="H57" s="118">
        <v>1.3913167222273464</v>
      </c>
      <c r="I57" s="130">
        <v>9073.21</v>
      </c>
      <c r="J57" s="28">
        <v>472758350</v>
      </c>
      <c r="K57" s="29">
        <v>-6854510</v>
      </c>
      <c r="L57" s="118">
        <v>-0.014291756063421653</v>
      </c>
      <c r="M57" s="129">
        <v>1.2976104146208858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79</v>
      </c>
      <c r="J59" s="39" t="s">
        <v>55</v>
      </c>
      <c r="K59" t="s">
        <v>62</v>
      </c>
      <c r="L59" s="40">
        <v>0.0867449709477524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155353456</v>
      </c>
      <c r="C7" s="66">
        <v>175154.84000000003</v>
      </c>
      <c r="D7" s="155">
        <v>886.949261579069</v>
      </c>
      <c r="E7" s="156" t="s">
        <v>107</v>
      </c>
      <c r="F7" s="71" t="s">
        <v>107</v>
      </c>
      <c r="G7" s="16">
        <v>9083970</v>
      </c>
      <c r="H7" s="66">
        <v>34405.469999999994</v>
      </c>
      <c r="I7" s="157">
        <v>264.0269119997489</v>
      </c>
      <c r="J7" s="156" t="s">
        <v>107</v>
      </c>
      <c r="K7" s="72" t="s">
        <v>107</v>
      </c>
      <c r="L7" s="16">
        <v>40118418</v>
      </c>
      <c r="M7" s="66">
        <v>191382.08000000002</v>
      </c>
      <c r="N7" s="158">
        <v>209.62473602544188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164236346</v>
      </c>
      <c r="C8" s="66">
        <v>174685.53</v>
      </c>
      <c r="D8" s="155">
        <v>940.1828875007564</v>
      </c>
      <c r="E8" s="156">
        <v>0.060018795017556616</v>
      </c>
      <c r="F8" s="71">
        <v>0.060018795017556616</v>
      </c>
      <c r="G8" s="16">
        <v>9342852</v>
      </c>
      <c r="H8" s="66">
        <v>34479.19</v>
      </c>
      <c r="I8" s="157">
        <v>270.97075076299643</v>
      </c>
      <c r="J8" s="156">
        <v>0.026299738578369355</v>
      </c>
      <c r="K8" s="72">
        <v>0.026299738578369355</v>
      </c>
      <c r="L8" s="16">
        <v>54989169</v>
      </c>
      <c r="M8" s="66">
        <v>191184.15</v>
      </c>
      <c r="N8" s="158">
        <v>287.6240995919379</v>
      </c>
      <c r="O8" s="159">
        <v>0.372090455761048</v>
      </c>
      <c r="P8" s="160">
        <v>0.372090455761048</v>
      </c>
    </row>
    <row r="9" spans="1:16" ht="12.75">
      <c r="A9" s="154">
        <v>2010</v>
      </c>
      <c r="B9" s="16">
        <v>182118260</v>
      </c>
      <c r="C9" s="66">
        <v>174236.9</v>
      </c>
      <c r="D9" s="155">
        <v>1045.2335871448586</v>
      </c>
      <c r="E9" s="156">
        <v>0.11173432429019584</v>
      </c>
      <c r="F9" s="71">
        <v>0.17845927881375093</v>
      </c>
      <c r="G9" s="16">
        <v>9461802</v>
      </c>
      <c r="H9" s="66">
        <v>34472.04</v>
      </c>
      <c r="I9" s="157">
        <v>274.4775766099134</v>
      </c>
      <c r="J9" s="156">
        <v>0.012941713587324412</v>
      </c>
      <c r="K9" s="72">
        <v>0.03958181584979653</v>
      </c>
      <c r="L9" s="16">
        <v>44043280</v>
      </c>
      <c r="M9" s="66">
        <v>190022.36</v>
      </c>
      <c r="N9" s="158">
        <v>231.779460059332</v>
      </c>
      <c r="O9" s="159">
        <v>-0.19415841583453755</v>
      </c>
      <c r="P9" s="160">
        <v>0.10568754648879429</v>
      </c>
    </row>
    <row r="10" spans="1:16" ht="12.75">
      <c r="A10" s="154">
        <v>2011</v>
      </c>
      <c r="B10" s="16">
        <v>202509902</v>
      </c>
      <c r="C10" s="66">
        <v>174689.91</v>
      </c>
      <c r="D10" s="155">
        <v>1159.2535710849013</v>
      </c>
      <c r="E10" s="156">
        <v>0.10908564874144322</v>
      </c>
      <c r="F10" s="71">
        <v>0.30701227375852225</v>
      </c>
      <c r="G10" s="16">
        <v>9463719</v>
      </c>
      <c r="H10" s="66">
        <v>34479.01</v>
      </c>
      <c r="I10" s="157">
        <v>274.47768946962225</v>
      </c>
      <c r="J10" s="156">
        <v>4.111800688547726E-07</v>
      </c>
      <c r="K10" s="72">
        <v>0.03958224330511915</v>
      </c>
      <c r="L10" s="16">
        <v>41597057</v>
      </c>
      <c r="M10" s="66">
        <v>189526.89</v>
      </c>
      <c r="N10" s="158">
        <v>219.47839169418123</v>
      </c>
      <c r="O10" s="159">
        <v>-0.05307229709656707</v>
      </c>
      <c r="P10" s="160">
        <v>0.04700616852556668</v>
      </c>
    </row>
    <row r="11" spans="1:16" ht="12.75">
      <c r="A11" s="161">
        <v>2012</v>
      </c>
      <c r="B11" s="16">
        <v>256036402</v>
      </c>
      <c r="C11" s="66">
        <v>174283.65</v>
      </c>
      <c r="D11" s="155">
        <v>1469.0787231045483</v>
      </c>
      <c r="E11" s="156">
        <v>0.26726262462982403</v>
      </c>
      <c r="F11" s="71">
        <v>0.656327804466619</v>
      </c>
      <c r="G11" s="16">
        <v>9481000</v>
      </c>
      <c r="H11" s="66">
        <v>34536.93</v>
      </c>
      <c r="I11" s="157">
        <v>274.5177408646339</v>
      </c>
      <c r="J11" s="156">
        <v>0.00014591858117511314</v>
      </c>
      <c r="K11" s="72">
        <v>0.03973393767107707</v>
      </c>
      <c r="L11" s="16">
        <v>41650862</v>
      </c>
      <c r="M11" s="66">
        <v>189692.17</v>
      </c>
      <c r="N11" s="158">
        <v>219.57080252706265</v>
      </c>
      <c r="O11" s="159">
        <v>0.00042104752166304953</v>
      </c>
      <c r="P11" s="160">
        <v>0.0474470078779903</v>
      </c>
    </row>
    <row r="12" spans="1:16" ht="12.75">
      <c r="A12" s="161">
        <v>2013</v>
      </c>
      <c r="B12" s="16">
        <v>280085213</v>
      </c>
      <c r="C12" s="66">
        <v>174222.43</v>
      </c>
      <c r="D12" s="155">
        <v>1607.6300451095763</v>
      </c>
      <c r="E12" s="156">
        <v>0.09431170693986547</v>
      </c>
      <c r="F12" s="71">
        <v>0.8125389069578256</v>
      </c>
      <c r="G12" s="16">
        <v>9477373</v>
      </c>
      <c r="H12" s="66">
        <v>34525.23</v>
      </c>
      <c r="I12" s="157">
        <v>274.5057165441041</v>
      </c>
      <c r="J12" s="156">
        <v>-4.380161548733238E-05</v>
      </c>
      <c r="K12" s="72">
        <v>0.039688395644930076</v>
      </c>
      <c r="L12" s="16">
        <v>41604688</v>
      </c>
      <c r="M12" s="66">
        <v>189865.54</v>
      </c>
      <c r="N12" s="158">
        <v>219.12711490457932</v>
      </c>
      <c r="O12" s="159">
        <v>-0.002020704107180429</v>
      </c>
      <c r="P12" s="160">
        <v>0.04533042740711739</v>
      </c>
    </row>
    <row r="13" spans="1:16" ht="12.75">
      <c r="A13" s="161">
        <v>2014</v>
      </c>
      <c r="B13" s="16">
        <v>363308349</v>
      </c>
      <c r="C13" s="66">
        <v>177193.94</v>
      </c>
      <c r="D13" s="155">
        <v>2050.342968839679</v>
      </c>
      <c r="E13" s="156">
        <v>0.2753823400332926</v>
      </c>
      <c r="F13" s="71">
        <v>1.311680112557258</v>
      </c>
      <c r="G13" s="16">
        <v>11907804</v>
      </c>
      <c r="H13" s="66">
        <v>34689.85</v>
      </c>
      <c r="I13" s="157">
        <v>343.2647878269869</v>
      </c>
      <c r="J13" s="156">
        <v>0.2504832035868932</v>
      </c>
      <c r="K13" s="72">
        <v>0.30011287571818945</v>
      </c>
      <c r="L13" s="16">
        <v>52012972</v>
      </c>
      <c r="M13" s="66">
        <v>196616.86</v>
      </c>
      <c r="N13" s="158">
        <v>264.539734791818</v>
      </c>
      <c r="O13" s="159">
        <v>0.20724327022246405</v>
      </c>
      <c r="P13" s="160">
        <v>0.26196812364601446</v>
      </c>
    </row>
    <row r="14" spans="1:16" ht="12.75">
      <c r="A14" s="161">
        <v>2015</v>
      </c>
      <c r="B14" s="16">
        <v>399401748</v>
      </c>
      <c r="C14" s="66">
        <v>176665.15</v>
      </c>
      <c r="D14" s="155">
        <v>2260.7840199382845</v>
      </c>
      <c r="E14" s="156">
        <v>0.10263699990528767</v>
      </c>
      <c r="F14" s="71">
        <v>1.5489440240508525</v>
      </c>
      <c r="G14" s="16">
        <v>14542104</v>
      </c>
      <c r="H14" s="66">
        <v>34970.02</v>
      </c>
      <c r="I14" s="157">
        <v>415.844886562833</v>
      </c>
      <c r="J14" s="156">
        <v>0.21144055932829348</v>
      </c>
      <c r="K14" s="72">
        <v>0.5750094693499596</v>
      </c>
      <c r="L14" s="16">
        <v>65447638</v>
      </c>
      <c r="M14" s="66">
        <v>196974.66</v>
      </c>
      <c r="N14" s="158">
        <v>332.2642516555175</v>
      </c>
      <c r="O14" s="159">
        <v>0.2560088635342285</v>
      </c>
      <c r="P14" s="160">
        <v>0.5850431487970534</v>
      </c>
    </row>
    <row r="15" spans="1:16" ht="12.75">
      <c r="A15" s="161">
        <v>2016</v>
      </c>
      <c r="B15" s="16">
        <v>406486727</v>
      </c>
      <c r="C15" s="66">
        <v>176462.31</v>
      </c>
      <c r="D15" s="155">
        <v>2303.532845059095</v>
      </c>
      <c r="E15" s="156">
        <v>0.018908849648529253</v>
      </c>
      <c r="F15" s="71">
        <v>1.5971416233641473</v>
      </c>
      <c r="G15" s="16">
        <v>14027805</v>
      </c>
      <c r="H15" s="66">
        <v>32857.86</v>
      </c>
      <c r="I15" s="157">
        <v>426.92387757449814</v>
      </c>
      <c r="J15" s="156">
        <v>0.026642123949722173</v>
      </c>
      <c r="K15" s="72">
        <v>0.6169710668543673</v>
      </c>
      <c r="L15" s="16">
        <v>71391576</v>
      </c>
      <c r="M15" s="66">
        <v>199322.31</v>
      </c>
      <c r="N15" s="158">
        <v>358.1715263083194</v>
      </c>
      <c r="O15" s="159">
        <v>0.07797189894404245</v>
      </c>
      <c r="P15" s="160">
        <v>0.7086319730170041</v>
      </c>
    </row>
    <row r="16" spans="1:16" ht="12.75">
      <c r="A16" s="161">
        <v>2017</v>
      </c>
      <c r="B16" s="16">
        <v>397718937</v>
      </c>
      <c r="C16" s="66">
        <v>173156.82</v>
      </c>
      <c r="D16" s="155">
        <v>2296.8713389400427</v>
      </c>
      <c r="E16" s="156">
        <v>-0.0028918650469172817</v>
      </c>
      <c r="F16" s="71">
        <v>1.5896310402816465</v>
      </c>
      <c r="G16" s="16">
        <v>13987669</v>
      </c>
      <c r="H16" s="66">
        <v>32823.34</v>
      </c>
      <c r="I16" s="157">
        <v>426.1500810094281</v>
      </c>
      <c r="J16" s="156">
        <v>-0.0018124930595736042</v>
      </c>
      <c r="K16" s="72">
        <v>0.6140403180181624</v>
      </c>
      <c r="L16" s="16">
        <v>66389924</v>
      </c>
      <c r="M16" s="66">
        <v>192233.5</v>
      </c>
      <c r="N16" s="158">
        <v>345.36084501400643</v>
      </c>
      <c r="O16" s="159">
        <v>-0.035766889195109716</v>
      </c>
      <c r="P16" s="160">
        <v>0.6475195225628833</v>
      </c>
    </row>
    <row r="17" spans="1:16" ht="13.5" thickBot="1">
      <c r="A17" s="162">
        <v>2018</v>
      </c>
      <c r="B17" s="28">
        <v>388638511</v>
      </c>
      <c r="C17" s="163">
        <v>172346.92</v>
      </c>
      <c r="D17" s="164">
        <v>2254.9779885825633</v>
      </c>
      <c r="E17" s="165">
        <v>-0.018239310860490923</v>
      </c>
      <c r="F17" s="119">
        <v>1.542397954723973</v>
      </c>
      <c r="G17" s="28">
        <v>13948733</v>
      </c>
      <c r="H17" s="163">
        <v>32735.19</v>
      </c>
      <c r="I17" s="166">
        <v>426.10820343489684</v>
      </c>
      <c r="J17" s="165">
        <v>-9.826954492669347E-05</v>
      </c>
      <c r="K17" s="120">
        <v>0.6138817070106174</v>
      </c>
      <c r="L17" s="28">
        <v>66471029</v>
      </c>
      <c r="M17" s="163">
        <v>192766.86</v>
      </c>
      <c r="N17" s="167">
        <v>344.82601936868195</v>
      </c>
      <c r="O17" s="168">
        <v>-0.0015485995388469242</v>
      </c>
      <c r="P17" s="169">
        <v>0.644968174590001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0.0978028478086317</v>
      </c>
      <c r="E19" s="170"/>
      <c r="F19" s="38"/>
      <c r="G19" s="174"/>
      <c r="H19" s="36"/>
      <c r="I19" s="173">
        <v>0.04902821650790936</v>
      </c>
      <c r="J19" s="37"/>
      <c r="K19" s="38"/>
      <c r="L19" s="35"/>
      <c r="M19" s="36"/>
      <c r="N19" s="173">
        <v>0.05103154290962664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975097</v>
      </c>
      <c r="C24" s="66">
        <v>12998.74</v>
      </c>
      <c r="D24" s="183">
        <v>75.01473219712065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205530941</v>
      </c>
      <c r="M24" s="66">
        <v>413941.13</v>
      </c>
      <c r="N24" s="185">
        <v>496.52215279984375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964795</v>
      </c>
      <c r="C25" s="66">
        <v>12863.01</v>
      </c>
      <c r="D25" s="183">
        <v>75.00538365437016</v>
      </c>
      <c r="E25" s="156">
        <v>-0.00012462275711285132</v>
      </c>
      <c r="F25" s="184">
        <v>-0.00012462275711285132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229533162</v>
      </c>
      <c r="M25" s="66">
        <v>413211.88</v>
      </c>
      <c r="N25" s="185">
        <v>555.485389239051</v>
      </c>
      <c r="O25" s="156">
        <v>0.11875247883043852</v>
      </c>
      <c r="P25" s="186">
        <v>0.11875247883043852</v>
      </c>
    </row>
    <row r="26" spans="1:16" ht="12.75">
      <c r="A26" s="154">
        <v>2010</v>
      </c>
      <c r="B26" s="16">
        <v>962730</v>
      </c>
      <c r="C26" s="66">
        <v>12833.46</v>
      </c>
      <c r="D26" s="183">
        <v>75.01718164859672</v>
      </c>
      <c r="E26" s="156">
        <v>0.00015729529870710173</v>
      </c>
      <c r="F26" s="184">
        <v>3.265293902044464E-05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236586072</v>
      </c>
      <c r="M26" s="66">
        <v>411564.76</v>
      </c>
      <c r="N26" s="185">
        <v>574.845309885132</v>
      </c>
      <c r="O26" s="156">
        <v>0.03485225898128811</v>
      </c>
      <c r="P26" s="186">
        <v>0.157743529958595</v>
      </c>
    </row>
    <row r="27" spans="1:16" ht="12.75">
      <c r="A27" s="154">
        <v>2011</v>
      </c>
      <c r="B27" s="16">
        <v>958455</v>
      </c>
      <c r="C27" s="66">
        <v>12776.46</v>
      </c>
      <c r="D27" s="183">
        <v>75.01725830159528</v>
      </c>
      <c r="E27" s="156">
        <v>1.0218058966460235E-06</v>
      </c>
      <c r="F27" s="184">
        <v>3.36747782820563E-05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254529133</v>
      </c>
      <c r="M27" s="66">
        <v>411472.27</v>
      </c>
      <c r="N27" s="185">
        <v>618.5814976061448</v>
      </c>
      <c r="O27" s="156">
        <v>0.07608340360253155</v>
      </c>
      <c r="P27" s="186">
        <v>0.24582859821665437</v>
      </c>
    </row>
    <row r="28" spans="1:16" ht="12.75">
      <c r="A28" s="161">
        <v>2012</v>
      </c>
      <c r="B28" s="16">
        <v>953129</v>
      </c>
      <c r="C28" s="66">
        <v>12707.66</v>
      </c>
      <c r="D28" s="183">
        <v>75.00428875182371</v>
      </c>
      <c r="E28" s="156">
        <v>-0.00017288754701520355</v>
      </c>
      <c r="F28" s="184">
        <v>-0.00013921859068296072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308121393</v>
      </c>
      <c r="M28" s="66">
        <v>411220.41</v>
      </c>
      <c r="N28" s="185">
        <v>749.2852628593995</v>
      </c>
      <c r="O28" s="156">
        <v>0.21129595010369143</v>
      </c>
      <c r="P28" s="186">
        <v>0.5090671355431924</v>
      </c>
    </row>
    <row r="29" spans="1:16" ht="12.75">
      <c r="A29" s="161">
        <v>2013</v>
      </c>
      <c r="B29" s="16">
        <v>944987</v>
      </c>
      <c r="C29" s="66">
        <v>12599.1</v>
      </c>
      <c r="D29" s="183">
        <v>75.00432570580438</v>
      </c>
      <c r="E29" s="156">
        <v>4.926915684869759E-07</v>
      </c>
      <c r="F29" s="184">
        <v>-0.00013872596770629956</v>
      </c>
      <c r="G29" s="16">
        <v>953</v>
      </c>
      <c r="H29" s="66">
        <v>12.7</v>
      </c>
      <c r="I29" s="183">
        <v>75.03937007874016</v>
      </c>
      <c r="J29" s="156" t="s">
        <v>107</v>
      </c>
      <c r="K29" s="184" t="s">
        <v>107</v>
      </c>
      <c r="L29" s="16">
        <v>332113214</v>
      </c>
      <c r="M29" s="66">
        <v>411225</v>
      </c>
      <c r="N29" s="185">
        <v>807.6192206213144</v>
      </c>
      <c r="O29" s="156">
        <v>0.07785280273537298</v>
      </c>
      <c r="P29" s="186">
        <v>0.6265522415610709</v>
      </c>
    </row>
    <row r="30" spans="1:16" ht="12.75">
      <c r="A30" s="161">
        <v>2014</v>
      </c>
      <c r="B30" s="16">
        <v>957120</v>
      </c>
      <c r="C30" s="66">
        <v>12724.33</v>
      </c>
      <c r="D30" s="183">
        <v>75.21967757830865</v>
      </c>
      <c r="E30" s="156">
        <v>0.002871192700924529</v>
      </c>
      <c r="F30" s="184">
        <v>0.0027320684242323227</v>
      </c>
      <c r="G30" s="16">
        <v>1128345</v>
      </c>
      <c r="H30" s="66">
        <v>752.23</v>
      </c>
      <c r="I30" s="183">
        <v>1500</v>
      </c>
      <c r="J30" s="156">
        <v>18.989506820566632</v>
      </c>
      <c r="K30" s="184" t="s">
        <v>107</v>
      </c>
      <c r="L30" s="16">
        <v>429314590</v>
      </c>
      <c r="M30" s="66">
        <v>421977.21</v>
      </c>
      <c r="N30" s="185">
        <v>1017.3880954376659</v>
      </c>
      <c r="O30" s="156">
        <v>0.25973734831988393</v>
      </c>
      <c r="P30" s="186">
        <v>1.0490286076879067</v>
      </c>
    </row>
    <row r="31" spans="1:16" ht="12.75">
      <c r="A31" s="161">
        <v>2015</v>
      </c>
      <c r="B31" s="16">
        <v>1262613</v>
      </c>
      <c r="C31" s="66">
        <v>12626.13</v>
      </c>
      <c r="D31" s="183">
        <v>100</v>
      </c>
      <c r="E31" s="156">
        <v>0.32943935974590427</v>
      </c>
      <c r="F31" s="184">
        <v>0.3330714790425977</v>
      </c>
      <c r="G31" s="16">
        <v>1138395</v>
      </c>
      <c r="H31" s="66">
        <v>758.93</v>
      </c>
      <c r="I31" s="183">
        <v>1500</v>
      </c>
      <c r="J31" s="156">
        <v>0</v>
      </c>
      <c r="K31" s="184" t="s">
        <v>107</v>
      </c>
      <c r="L31" s="16">
        <v>481792498</v>
      </c>
      <c r="M31" s="66">
        <v>421994.89</v>
      </c>
      <c r="N31" s="185">
        <v>1141.7022087637126</v>
      </c>
      <c r="O31" s="156">
        <v>0.12218947114037985</v>
      </c>
      <c r="P31" s="186">
        <v>1.2993983296128009</v>
      </c>
    </row>
    <row r="32" spans="1:16" ht="12.75">
      <c r="A32" s="161">
        <v>2016</v>
      </c>
      <c r="B32" s="16">
        <v>1256191</v>
      </c>
      <c r="C32" s="66">
        <v>12561.91</v>
      </c>
      <c r="D32" s="183">
        <v>100</v>
      </c>
      <c r="E32" s="156">
        <v>0</v>
      </c>
      <c r="F32" s="184">
        <v>0.3330714790425977</v>
      </c>
      <c r="G32" s="16">
        <v>1138395</v>
      </c>
      <c r="H32" s="66">
        <v>758.93</v>
      </c>
      <c r="I32" s="183">
        <v>1500</v>
      </c>
      <c r="J32" s="156">
        <v>0</v>
      </c>
      <c r="K32" s="184" t="s">
        <v>107</v>
      </c>
      <c r="L32" s="16">
        <v>494300694</v>
      </c>
      <c r="M32" s="66">
        <v>421963.32</v>
      </c>
      <c r="N32" s="185">
        <v>1171.4304788387767</v>
      </c>
      <c r="O32" s="156">
        <v>0.026038550023701194</v>
      </c>
      <c r="P32" s="186">
        <v>1.3592713280428388</v>
      </c>
    </row>
    <row r="33" spans="1:16" ht="12.75">
      <c r="A33" s="161">
        <v>2017</v>
      </c>
      <c r="B33" s="16">
        <v>1240761</v>
      </c>
      <c r="C33" s="66">
        <v>12407.61</v>
      </c>
      <c r="D33" s="183">
        <v>100</v>
      </c>
      <c r="E33" s="156">
        <v>0</v>
      </c>
      <c r="F33" s="184">
        <v>0.3330714790425977</v>
      </c>
      <c r="G33" s="16">
        <v>1138395</v>
      </c>
      <c r="H33" s="66">
        <v>758.93</v>
      </c>
      <c r="I33" s="183">
        <v>1500</v>
      </c>
      <c r="J33" s="156">
        <v>0</v>
      </c>
      <c r="K33" s="184" t="s">
        <v>107</v>
      </c>
      <c r="L33" s="16">
        <v>480475686</v>
      </c>
      <c r="M33" s="66">
        <v>411380.2</v>
      </c>
      <c r="N33" s="185">
        <v>1167.9601643443218</v>
      </c>
      <c r="O33" s="156">
        <v>-0.0029624587691238604</v>
      </c>
      <c r="P33" s="186">
        <v>1.3522820840083358</v>
      </c>
    </row>
    <row r="34" spans="1:16" ht="13.5" thickBot="1">
      <c r="A34" s="162">
        <v>2018</v>
      </c>
      <c r="B34" s="28">
        <v>1253746</v>
      </c>
      <c r="C34" s="163">
        <v>12537.46</v>
      </c>
      <c r="D34" s="187">
        <v>100</v>
      </c>
      <c r="E34" s="165">
        <v>0</v>
      </c>
      <c r="F34" s="130">
        <v>0.3330714790425977</v>
      </c>
      <c r="G34" s="28">
        <v>2806870</v>
      </c>
      <c r="H34" s="163">
        <v>1581.87</v>
      </c>
      <c r="I34" s="187">
        <v>1774.3999190831107</v>
      </c>
      <c r="J34" s="165">
        <v>0.1829332793887405</v>
      </c>
      <c r="K34" s="130" t="s">
        <v>107</v>
      </c>
      <c r="L34" s="28">
        <v>473118889</v>
      </c>
      <c r="M34" s="163">
        <v>411968.3</v>
      </c>
      <c r="N34" s="188">
        <v>1148.4351805709323</v>
      </c>
      <c r="O34" s="165">
        <v>-0.016717165849873487</v>
      </c>
      <c r="P34" s="189">
        <v>1.3129585942842825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0.08746875027121677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36970</v>
      </c>
      <c r="B4" s="204" t="s">
        <v>105</v>
      </c>
      <c r="C4" s="203">
        <v>173989354</v>
      </c>
      <c r="D4" s="203">
        <v>78564031</v>
      </c>
      <c r="E4" s="203">
        <v>203158585</v>
      </c>
      <c r="F4" s="203">
        <v>1353222469</v>
      </c>
      <c r="G4" s="203">
        <v>519294729</v>
      </c>
      <c r="H4" s="203">
        <v>41071570</v>
      </c>
      <c r="I4" s="203">
        <v>650248</v>
      </c>
      <c r="J4" s="203">
        <v>472758350</v>
      </c>
      <c r="K4" s="203">
        <v>104964328</v>
      </c>
      <c r="L4" s="203">
        <v>40439325</v>
      </c>
      <c r="M4" s="203">
        <v>1188326</v>
      </c>
      <c r="N4" s="203">
        <v>2989301315</v>
      </c>
      <c r="O4" s="21"/>
    </row>
    <row r="5" spans="1:15" ht="12.75">
      <c r="A5" s="205" t="s">
        <v>96</v>
      </c>
      <c r="B5" s="206"/>
      <c r="C5" s="207">
        <v>0.05820402015913876</v>
      </c>
      <c r="D5" s="207">
        <v>0.026281737008502268</v>
      </c>
      <c r="E5" s="207">
        <v>0.06796189597233693</v>
      </c>
      <c r="F5" s="207">
        <v>0.45268854705602</v>
      </c>
      <c r="G5" s="207">
        <v>0.17371776019842283</v>
      </c>
      <c r="H5" s="207">
        <v>0.013739521604565982</v>
      </c>
      <c r="I5" s="207">
        <v>0.0002175250774276664</v>
      </c>
      <c r="J5" s="207">
        <v>0.15815011609159246</v>
      </c>
      <c r="K5" s="207">
        <v>0.03511333149097417</v>
      </c>
      <c r="L5" s="207">
        <v>0.01352801900466832</v>
      </c>
      <c r="M5" s="207">
        <v>0.00039752633635060637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8500</v>
      </c>
      <c r="B8" s="212" t="s">
        <v>108</v>
      </c>
      <c r="C8" s="212">
        <v>20367302</v>
      </c>
      <c r="D8" s="212">
        <v>5009595</v>
      </c>
      <c r="E8" s="212">
        <v>5832858</v>
      </c>
      <c r="F8" s="212">
        <v>362949343</v>
      </c>
      <c r="G8" s="212">
        <v>79957529</v>
      </c>
      <c r="H8" s="212">
        <v>11815168</v>
      </c>
      <c r="I8" s="212">
        <v>0</v>
      </c>
      <c r="J8" s="212">
        <v>487796</v>
      </c>
      <c r="K8" s="212">
        <v>0</v>
      </c>
      <c r="L8" s="212">
        <v>10022</v>
      </c>
      <c r="M8" s="212">
        <v>0</v>
      </c>
      <c r="N8" s="212">
        <v>486429613</v>
      </c>
      <c r="O8" s="21"/>
    </row>
    <row r="9" spans="1:14" s="215" customFormat="1" ht="12.75">
      <c r="A9" s="213">
        <v>0.2299161482282932</v>
      </c>
      <c r="B9" s="214" t="s">
        <v>99</v>
      </c>
      <c r="C9" s="213">
        <v>0.11706062199644698</v>
      </c>
      <c r="D9" s="213">
        <v>0.06376448530244076</v>
      </c>
      <c r="E9" s="213">
        <v>0.028710861517370775</v>
      </c>
      <c r="F9" s="213">
        <v>0.2682111414158022</v>
      </c>
      <c r="G9" s="213">
        <v>0.15397331136784945</v>
      </c>
      <c r="H9" s="213">
        <v>0.2876726650576055</v>
      </c>
      <c r="I9" s="213" t="s">
        <v>106</v>
      </c>
      <c r="J9" s="213">
        <v>0.001031808322370192</v>
      </c>
      <c r="K9" s="213" t="s">
        <v>106</v>
      </c>
      <c r="L9" s="213">
        <v>0.0002478280732925191</v>
      </c>
      <c r="M9" s="213" t="s">
        <v>106</v>
      </c>
      <c r="N9" s="213">
        <v>0.16272351353781142</v>
      </c>
    </row>
    <row r="10" spans="1:14" s="215" customFormat="1" ht="12.75">
      <c r="A10" s="216"/>
      <c r="B10" s="214" t="s">
        <v>100</v>
      </c>
      <c r="C10" s="213">
        <v>0.04187101577633597</v>
      </c>
      <c r="D10" s="213">
        <v>0.010298704820012675</v>
      </c>
      <c r="E10" s="213">
        <v>0.011991165513190086</v>
      </c>
      <c r="F10" s="213">
        <v>0.7461497682296739</v>
      </c>
      <c r="G10" s="213">
        <v>0.16437635962759528</v>
      </c>
      <c r="H10" s="213">
        <v>0.024289573833984487</v>
      </c>
      <c r="I10" s="213" t="s">
        <v>106</v>
      </c>
      <c r="J10" s="213">
        <v>0.0010028090127810537</v>
      </c>
      <c r="K10" s="213" t="s">
        <v>106</v>
      </c>
      <c r="L10" s="213">
        <v>2.060318642648099E-05</v>
      </c>
      <c r="M10" s="213" t="s">
        <v>106</v>
      </c>
      <c r="N10" s="213">
        <v>1</v>
      </c>
    </row>
    <row r="11" spans="1:15" ht="12.75">
      <c r="A11" s="212">
        <v>106</v>
      </c>
      <c r="B11" s="212" t="s">
        <v>109</v>
      </c>
      <c r="C11" s="212">
        <v>3111</v>
      </c>
      <c r="D11" s="212">
        <v>389009</v>
      </c>
      <c r="E11" s="212">
        <v>1560929</v>
      </c>
      <c r="F11" s="212">
        <v>3362686</v>
      </c>
      <c r="G11" s="212">
        <v>222001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5537736</v>
      </c>
      <c r="O11" s="21"/>
    </row>
    <row r="12" spans="1:14" ht="12.75">
      <c r="A12" s="213">
        <v>0.002867189613199892</v>
      </c>
      <c r="B12" s="214" t="s">
        <v>99</v>
      </c>
      <c r="C12" s="213">
        <v>1.7880404337842418E-05</v>
      </c>
      <c r="D12" s="213">
        <v>0.004951489823631886</v>
      </c>
      <c r="E12" s="213">
        <v>0.0076833031692950604</v>
      </c>
      <c r="F12" s="213">
        <v>0.0024849469152584697</v>
      </c>
      <c r="G12" s="213">
        <v>0.00042750482067766183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0.0018525185039769067</v>
      </c>
    </row>
    <row r="13" spans="1:14" ht="12.75">
      <c r="A13" s="217"/>
      <c r="B13" s="214" t="s">
        <v>100</v>
      </c>
      <c r="C13" s="213">
        <v>0.0005617819267657397</v>
      </c>
      <c r="D13" s="213">
        <v>0.07024693846004938</v>
      </c>
      <c r="E13" s="213">
        <v>0.2818713279217355</v>
      </c>
      <c r="F13" s="213">
        <v>0.6072311861742777</v>
      </c>
      <c r="G13" s="213">
        <v>0.04008876551717164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341</v>
      </c>
      <c r="B14" s="212" t="s">
        <v>110</v>
      </c>
      <c r="C14" s="212">
        <v>1150650</v>
      </c>
      <c r="D14" s="212">
        <v>397320</v>
      </c>
      <c r="E14" s="212">
        <v>1129171</v>
      </c>
      <c r="F14" s="212">
        <v>5945776</v>
      </c>
      <c r="G14" s="212">
        <v>1816554</v>
      </c>
      <c r="H14" s="212">
        <v>415525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10854996</v>
      </c>
      <c r="O14" s="21"/>
    </row>
    <row r="15" spans="1:14" ht="12.75">
      <c r="A15" s="213">
        <v>0.009223694887746822</v>
      </c>
      <c r="B15" s="214" t="s">
        <v>99</v>
      </c>
      <c r="C15" s="213">
        <v>0.006613335664203915</v>
      </c>
      <c r="D15" s="213">
        <v>0.005057276147146778</v>
      </c>
      <c r="E15" s="213">
        <v>0.00555807671135335</v>
      </c>
      <c r="F15" s="213">
        <v>0.004393790478807074</v>
      </c>
      <c r="G15" s="213">
        <v>0.0034981175401069785</v>
      </c>
      <c r="H15" s="213">
        <v>0.010117095596783858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0.0036312819806858447</v>
      </c>
    </row>
    <row r="16" spans="1:14" ht="12.75">
      <c r="A16" s="217"/>
      <c r="B16" s="214" t="s">
        <v>100</v>
      </c>
      <c r="C16" s="213">
        <v>0.10600188152994253</v>
      </c>
      <c r="D16" s="213">
        <v>0.0366025008208202</v>
      </c>
      <c r="E16" s="213">
        <v>0.10402316131668772</v>
      </c>
      <c r="F16" s="213">
        <v>0.5477455726377053</v>
      </c>
      <c r="G16" s="213">
        <v>0.16734727493220633</v>
      </c>
      <c r="H16" s="213">
        <v>0.03827960876263796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105</v>
      </c>
      <c r="B17" s="212" t="s">
        <v>111</v>
      </c>
      <c r="C17" s="212">
        <v>1372</v>
      </c>
      <c r="D17" s="212">
        <v>272266</v>
      </c>
      <c r="E17" s="212">
        <v>1274713</v>
      </c>
      <c r="F17" s="212">
        <v>1875811</v>
      </c>
      <c r="G17" s="212">
        <v>234623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3658785</v>
      </c>
      <c r="O17" s="21"/>
    </row>
    <row r="18" spans="1:14" ht="12.75">
      <c r="A18" s="213">
        <v>0.0028401406545847984</v>
      </c>
      <c r="B18" s="214" t="s">
        <v>99</v>
      </c>
      <c r="C18" s="213">
        <v>7.885539939414913E-06</v>
      </c>
      <c r="D18" s="213">
        <v>0.0034655299191560067</v>
      </c>
      <c r="E18" s="213">
        <v>0.006274472722873119</v>
      </c>
      <c r="F18" s="213">
        <v>0.001386180796559032</v>
      </c>
      <c r="G18" s="213">
        <v>0.00045181086365311444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0.001223959920547521</v>
      </c>
    </row>
    <row r="19" spans="1:14" ht="12.75">
      <c r="A19" s="217"/>
      <c r="B19" s="214" t="s">
        <v>100</v>
      </c>
      <c r="C19" s="213">
        <v>0.00037498787165684785</v>
      </c>
      <c r="D19" s="213">
        <v>0.07441432060096453</v>
      </c>
      <c r="E19" s="213">
        <v>0.3483978971161191</v>
      </c>
      <c r="F19" s="213">
        <v>0.5126868618954107</v>
      </c>
      <c r="G19" s="213">
        <v>0.06412593251584885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112</v>
      </c>
      <c r="B20" s="212" t="s">
        <v>112</v>
      </c>
      <c r="C20" s="212">
        <v>14936</v>
      </c>
      <c r="D20" s="212">
        <v>233938</v>
      </c>
      <c r="E20" s="212">
        <v>1095263</v>
      </c>
      <c r="F20" s="212">
        <v>2750322</v>
      </c>
      <c r="G20" s="212">
        <v>173979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4268438</v>
      </c>
      <c r="O20" s="21"/>
    </row>
    <row r="21" spans="1:15" ht="12.75">
      <c r="A21" s="213">
        <v>0.0030294833648904515</v>
      </c>
      <c r="B21" s="214" t="s">
        <v>99</v>
      </c>
      <c r="C21" s="213">
        <v>8.584433275153145E-05</v>
      </c>
      <c r="D21" s="213">
        <v>0.002977673077899987</v>
      </c>
      <c r="E21" s="213">
        <v>0.005391172615225687</v>
      </c>
      <c r="F21" s="213">
        <v>0.0020324241305514413</v>
      </c>
      <c r="G21" s="213">
        <v>0.0003350293971499179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0.001427904901584001</v>
      </c>
      <c r="O21" s="21"/>
    </row>
    <row r="22" spans="1:14" ht="12.75">
      <c r="A22" s="217"/>
      <c r="B22" s="214" t="s">
        <v>100</v>
      </c>
      <c r="C22" s="213">
        <v>0.003499172296751177</v>
      </c>
      <c r="D22" s="213">
        <v>0.054806465503305896</v>
      </c>
      <c r="E22" s="213">
        <v>0.2565957383005212</v>
      </c>
      <c r="F22" s="213">
        <v>0.6443392172968191</v>
      </c>
      <c r="G22" s="213">
        <v>0.04075940660260264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816</v>
      </c>
      <c r="B23" s="212" t="s">
        <v>113</v>
      </c>
      <c r="C23" s="212">
        <v>929962</v>
      </c>
      <c r="D23" s="212">
        <v>623682</v>
      </c>
      <c r="E23" s="212">
        <v>917210</v>
      </c>
      <c r="F23" s="212">
        <v>10313514</v>
      </c>
      <c r="G23" s="212">
        <v>2386291</v>
      </c>
      <c r="H23" s="212">
        <v>694889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15865548</v>
      </c>
      <c r="O23" s="21"/>
    </row>
    <row r="24" spans="1:14" ht="12.75">
      <c r="A24" s="213">
        <v>0.02207195022991615</v>
      </c>
      <c r="B24" s="214" t="s">
        <v>99</v>
      </c>
      <c r="C24" s="213">
        <v>0.005344936219488464</v>
      </c>
      <c r="D24" s="213">
        <v>0.007938518327808307</v>
      </c>
      <c r="E24" s="213">
        <v>0.0045147489090849886</v>
      </c>
      <c r="F24" s="213">
        <v>0.007621447497558511</v>
      </c>
      <c r="G24" s="213">
        <v>0.004595253652189487</v>
      </c>
      <c r="H24" s="213">
        <v>0.01691897826160529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0.005307443555585496</v>
      </c>
    </row>
    <row r="25" spans="1:14" ht="12.75">
      <c r="A25" s="217"/>
      <c r="B25" s="214" t="s">
        <v>100</v>
      </c>
      <c r="C25" s="213">
        <v>0.058615183036854444</v>
      </c>
      <c r="D25" s="213">
        <v>0.03931046062827455</v>
      </c>
      <c r="E25" s="213">
        <v>0.05781142888981836</v>
      </c>
      <c r="F25" s="213">
        <v>0.6500572183198462</v>
      </c>
      <c r="G25" s="213">
        <v>0.15040709592886423</v>
      </c>
      <c r="H25" s="213">
        <v>0.043798613196342165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1702</v>
      </c>
      <c r="B26" s="212" t="s">
        <v>114</v>
      </c>
      <c r="C26" s="212">
        <v>1291995</v>
      </c>
      <c r="D26" s="212">
        <v>1136360</v>
      </c>
      <c r="E26" s="212">
        <v>2132515</v>
      </c>
      <c r="F26" s="212">
        <v>46614448</v>
      </c>
      <c r="G26" s="212">
        <v>6900849</v>
      </c>
      <c r="H26" s="212">
        <v>210202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58286369</v>
      </c>
      <c r="O26" s="21"/>
    </row>
    <row r="27" spans="1:14" ht="12.75">
      <c r="A27" s="213">
        <v>0.04603732756288883</v>
      </c>
      <c r="B27" s="214" t="s">
        <v>99</v>
      </c>
      <c r="C27" s="213">
        <v>0.007425712954828259</v>
      </c>
      <c r="D27" s="213">
        <v>0.01446412544692367</v>
      </c>
      <c r="E27" s="213">
        <v>0.010496799827582969</v>
      </c>
      <c r="F27" s="213">
        <v>0.03444699527820211</v>
      </c>
      <c r="G27" s="213">
        <v>0.013288887051268336</v>
      </c>
      <c r="H27" s="213">
        <v>0.005117944115601132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0.01949832514625579</v>
      </c>
    </row>
    <row r="28" spans="1:14" ht="12.75">
      <c r="A28" s="217"/>
      <c r="B28" s="214" t="s">
        <v>100</v>
      </c>
      <c r="C28" s="213">
        <v>0.022166331891423877</v>
      </c>
      <c r="D28" s="213">
        <v>0.01949615355178498</v>
      </c>
      <c r="E28" s="213">
        <v>0.036586856182446365</v>
      </c>
      <c r="F28" s="213">
        <v>0.7997487028227818</v>
      </c>
      <c r="G28" s="213">
        <v>0.11839558919856545</v>
      </c>
      <c r="H28" s="213">
        <v>0.0036063663529975593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921</v>
      </c>
      <c r="B29" s="212" t="s">
        <v>115</v>
      </c>
      <c r="C29" s="212">
        <v>4538228</v>
      </c>
      <c r="D29" s="212">
        <v>853853</v>
      </c>
      <c r="E29" s="212">
        <v>1410308</v>
      </c>
      <c r="F29" s="212">
        <v>30688155</v>
      </c>
      <c r="G29" s="212">
        <v>7506951</v>
      </c>
      <c r="H29" s="212">
        <v>916770</v>
      </c>
      <c r="I29" s="212">
        <v>0</v>
      </c>
      <c r="J29" s="212">
        <v>17751</v>
      </c>
      <c r="K29" s="212">
        <v>0</v>
      </c>
      <c r="L29" s="212">
        <v>0</v>
      </c>
      <c r="M29" s="212">
        <v>0</v>
      </c>
      <c r="N29" s="212">
        <v>45932016</v>
      </c>
      <c r="O29" s="21"/>
    </row>
    <row r="30" spans="1:14" ht="12.75">
      <c r="A30" s="213">
        <v>0.024912090884500946</v>
      </c>
      <c r="B30" s="214" t="s">
        <v>99</v>
      </c>
      <c r="C30" s="213">
        <v>0.026083365997209233</v>
      </c>
      <c r="D30" s="213">
        <v>0.010868243254982677</v>
      </c>
      <c r="E30" s="213">
        <v>0.006941906983650235</v>
      </c>
      <c r="F30" s="213">
        <v>0.022677834356887257</v>
      </c>
      <c r="G30" s="213">
        <v>0.014456050833514237</v>
      </c>
      <c r="H30" s="213">
        <v>0.02232127965889787</v>
      </c>
      <c r="I30" s="213" t="s">
        <v>106</v>
      </c>
      <c r="J30" s="213">
        <v>3.75477239058813E-05</v>
      </c>
      <c r="K30" s="213" t="s">
        <v>106</v>
      </c>
      <c r="L30" s="213" t="s">
        <v>106</v>
      </c>
      <c r="M30" s="213" t="s">
        <v>106</v>
      </c>
      <c r="N30" s="213">
        <v>0.015365468770082817</v>
      </c>
    </row>
    <row r="31" spans="1:14" ht="12.75">
      <c r="A31" s="217"/>
      <c r="B31" s="214" t="s">
        <v>100</v>
      </c>
      <c r="C31" s="213">
        <v>0.09880315290319502</v>
      </c>
      <c r="D31" s="213">
        <v>0.018589495396849117</v>
      </c>
      <c r="E31" s="213">
        <v>0.030704247773492024</v>
      </c>
      <c r="F31" s="213">
        <v>0.6681212294274216</v>
      </c>
      <c r="G31" s="213">
        <v>0.1634361313468148</v>
      </c>
      <c r="H31" s="213">
        <v>0.019959280689965796</v>
      </c>
      <c r="I31" s="213" t="s">
        <v>106</v>
      </c>
      <c r="J31" s="213">
        <v>0.00038646246226161724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15039</v>
      </c>
      <c r="B32" s="212" t="s">
        <v>116</v>
      </c>
      <c r="C32" s="212">
        <v>34744495</v>
      </c>
      <c r="D32" s="212">
        <v>7939697</v>
      </c>
      <c r="E32" s="212">
        <v>4585379</v>
      </c>
      <c r="F32" s="212">
        <v>476805681</v>
      </c>
      <c r="G32" s="212">
        <v>358468351</v>
      </c>
      <c r="H32" s="212">
        <v>2930922</v>
      </c>
      <c r="I32" s="212">
        <v>0</v>
      </c>
      <c r="J32" s="212">
        <v>279531</v>
      </c>
      <c r="K32" s="212">
        <v>0</v>
      </c>
      <c r="L32" s="212">
        <v>0</v>
      </c>
      <c r="M32" s="212">
        <v>0</v>
      </c>
      <c r="N32" s="212">
        <v>885754056</v>
      </c>
      <c r="O32" s="21"/>
    </row>
    <row r="33" spans="1:14" ht="12.75">
      <c r="A33" s="213">
        <v>0.40678928861238844</v>
      </c>
      <c r="B33" s="214" t="s">
        <v>99</v>
      </c>
      <c r="C33" s="213">
        <v>0.1996932237589663</v>
      </c>
      <c r="D33" s="213">
        <v>0.1010602040009887</v>
      </c>
      <c r="E33" s="213">
        <v>0.02257044170690596</v>
      </c>
      <c r="F33" s="213">
        <v>0.35234833290371564</v>
      </c>
      <c r="G33" s="213">
        <v>0.6902984586234843</v>
      </c>
      <c r="H33" s="213">
        <v>0.07136133339923456</v>
      </c>
      <c r="I33" s="213" t="s">
        <v>106</v>
      </c>
      <c r="J33" s="213">
        <v>0.0005912767061649995</v>
      </c>
      <c r="K33" s="213" t="s">
        <v>106</v>
      </c>
      <c r="L33" s="213" t="s">
        <v>106</v>
      </c>
      <c r="M33" s="213" t="s">
        <v>106</v>
      </c>
      <c r="N33" s="213">
        <v>0.29630805417820516</v>
      </c>
    </row>
    <row r="34" spans="1:14" ht="12.75">
      <c r="A34" s="217"/>
      <c r="B34" s="214" t="s">
        <v>100</v>
      </c>
      <c r="C34" s="213">
        <v>0.039225894326584944</v>
      </c>
      <c r="D34" s="213">
        <v>0.008963771541566613</v>
      </c>
      <c r="E34" s="213">
        <v>0.005176808357736721</v>
      </c>
      <c r="F34" s="213">
        <v>0.5383048237489527</v>
      </c>
      <c r="G34" s="213">
        <v>0.40470415977412133</v>
      </c>
      <c r="H34" s="213">
        <v>0.003308956905301487</v>
      </c>
      <c r="I34" s="213" t="s">
        <v>106</v>
      </c>
      <c r="J34" s="213">
        <v>0.00031558534573619836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1198</v>
      </c>
      <c r="B35" s="212" t="s">
        <v>117</v>
      </c>
      <c r="C35" s="212">
        <v>336021</v>
      </c>
      <c r="D35" s="212">
        <v>8840</v>
      </c>
      <c r="E35" s="212">
        <v>844</v>
      </c>
      <c r="F35" s="212">
        <v>18124303</v>
      </c>
      <c r="G35" s="212">
        <v>7204461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25674469</v>
      </c>
      <c r="O35" s="21"/>
    </row>
    <row r="36" spans="1:14" ht="12.75">
      <c r="A36" s="213">
        <v>0.032404652420881794</v>
      </c>
      <c r="B36" s="214" t="s">
        <v>99</v>
      </c>
      <c r="C36" s="213">
        <v>0.0019312733352639495</v>
      </c>
      <c r="D36" s="213">
        <v>0.00011251968473969978</v>
      </c>
      <c r="E36" s="213">
        <v>4.15439002983802E-06</v>
      </c>
      <c r="F36" s="213">
        <v>0.013393439301516652</v>
      </c>
      <c r="G36" s="213">
        <v>0.013873549253761056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0.008588785904976595</v>
      </c>
    </row>
    <row r="37" spans="1:14" ht="12.75">
      <c r="A37" s="217"/>
      <c r="B37" s="214" t="s">
        <v>100</v>
      </c>
      <c r="C37" s="213">
        <v>0.013087748767072846</v>
      </c>
      <c r="D37" s="213">
        <v>0.00034431091836797093</v>
      </c>
      <c r="E37" s="213">
        <v>3.287312388038093E-05</v>
      </c>
      <c r="F37" s="213">
        <v>0.705927082659431</v>
      </c>
      <c r="G37" s="213">
        <v>0.28060798453124774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28840</v>
      </c>
      <c r="B53" s="219" t="s">
        <v>101</v>
      </c>
      <c r="C53" s="212">
        <v>63378072</v>
      </c>
      <c r="D53" s="212">
        <v>16864560</v>
      </c>
      <c r="E53" s="212">
        <v>19939190</v>
      </c>
      <c r="F53" s="212">
        <v>959430039</v>
      </c>
      <c r="G53" s="212">
        <v>464871589</v>
      </c>
      <c r="H53" s="212">
        <v>16983476</v>
      </c>
      <c r="I53" s="212">
        <v>0</v>
      </c>
      <c r="J53" s="212">
        <v>785078</v>
      </c>
      <c r="K53" s="212">
        <v>0</v>
      </c>
      <c r="L53" s="212">
        <v>10022</v>
      </c>
      <c r="M53" s="212">
        <v>0</v>
      </c>
      <c r="N53" s="212">
        <v>1542262026</v>
      </c>
      <c r="O53" s="21"/>
    </row>
    <row r="54" spans="1:14" ht="12.75">
      <c r="A54" s="207">
        <v>0.7800919664592914</v>
      </c>
      <c r="B54" s="220" t="s">
        <v>102</v>
      </c>
      <c r="C54" s="207">
        <v>0.36426408020343587</v>
      </c>
      <c r="D54" s="207">
        <v>0.21466006498571846</v>
      </c>
      <c r="E54" s="207">
        <v>0.09814593855337199</v>
      </c>
      <c r="F54" s="207">
        <v>0.7089965330748583</v>
      </c>
      <c r="G54" s="207">
        <v>0.8951979734036546</v>
      </c>
      <c r="H54" s="207">
        <v>0.41350929608972825</v>
      </c>
      <c r="I54" s="207" t="s">
        <v>106</v>
      </c>
      <c r="J54" s="207">
        <v>0.0016606327524410728</v>
      </c>
      <c r="K54" s="207" t="s">
        <v>106</v>
      </c>
      <c r="L54" s="207">
        <v>0.0002478280732925191</v>
      </c>
      <c r="M54" s="207" t="s">
        <v>106</v>
      </c>
      <c r="N54" s="207">
        <v>0.5159272563997116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2019-02-12T20:04:39Z</dcterms:created>
  <dcterms:modified xsi:type="dcterms:W3CDTF">2019-02-25T18:24:29Z</dcterms:modified>
  <cp:category/>
  <cp:version/>
  <cp:contentType/>
  <cp:contentStatus/>
</cp:coreProperties>
</file>