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<sst xmlns="http://schemas.openxmlformats.org/spreadsheetml/2006/main" count="417" uniqueCount="116">
  <si>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</si>
  <si>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</si>
  <si>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</si>
  <si>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</si>
  <si>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</si>
  <si>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</si>
  <si>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</si>
  <si>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</si>
  <si>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</si>
  <si>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</si>
  <si>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</si>
  <si>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</si>
  <si>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</si>
  <si>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</si>
  <si>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</si>
  <si>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</si>
  <si>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</si>
  <si>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</si>
  <si>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</si>
  <si>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</si>
  <si>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</si>
  <si>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</si>
  <si>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</si>
  <si>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</si>
  <si>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</si>
  <si>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</si>
  <si>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</si>
  <si>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</si>
  <si>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</si>
  <si>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</si>
  <si>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</si>
  <si>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</si>
  <si>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</si>
  <si>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</si>
  <si>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</si>
  <si>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</si>
  <si>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</si>
  <si>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</si>
  <si>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</si>
  <si>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</si>
  <si>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</si>
  <si>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</si>
  <si>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</si>
  <si>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</si>
  <si>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</si>
  <si>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</si>
  <si>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</si>
  <si>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</si>
  <si>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</si>
  <si>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</si>
  <si>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</si>
  <si>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</si>
  <si>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</si>
  <si>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</si>
  <si>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</si>
  <si>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</si>
  <si>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</si>
  <si>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</si>
  <si>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</si>
  <si>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</si>
  <si>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</si>
  <si>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</si>
  <si>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</si>
  <si>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</si>
  <si>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</si>
  <si>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</si>
  <si>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</si>
  <si>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</si>
  <si>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</si>
  <si>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</si>
  <si>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</si>
  <si>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</si>
  <si>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</si>
  <si>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</si>
  <si>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</si>
  <si>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</si>
  <si>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</si>
  <si>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</si>
  <si>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</si>
  <si>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</si>
  <si>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</si>
  <si>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</si>
  <si>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</si>
  <si>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</si>
  <si>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</si>
  <si>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</si>
  <si>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</si>
  <si>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</si>
  <si>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</si>
  <si>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</si>
  <si>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</si>
  <si>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</si>
  <si>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</si>
  <si>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</si>
  <si>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</si>
  <si>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</si>
  <si>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</si>
  <si>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</si>
  <si>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</si>
  <si>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</si>
  <si>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</si>
  <si>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</si>
  <si>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</si>
  <si>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</si>
  <si>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</si>
  <si>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SALINE</t>
  </si>
  <si>
    <t xml:space="preserve">  </t>
  </si>
  <si>
    <t xml:space="preserve"> </t>
  </si>
  <si>
    <t>CRETE</t>
  </si>
  <si>
    <t>DEWITT</t>
  </si>
  <si>
    <t>DORCHESTER</t>
  </si>
  <si>
    <t>FRIEND</t>
  </si>
  <si>
    <t>SWANTON</t>
  </si>
  <si>
    <t>TOBIAS</t>
  </si>
  <si>
    <t>WESTERN</t>
  </si>
  <si>
    <t>WILBER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</si>
</sst>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.75"/>
      <color indexed="8"/>
      <name val="Times New Roman"/>
      <family val="0"/>
    </font>
    <font>
      <b/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4"/>
          <c:w val="0.93025"/>
          <c:h val="0.846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13179319"/>
        <c:axId val="51505008"/>
      </c:lineChart>
      <c:catAx>
        <c:axId val="131793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51505008"/>
        <c:crosses val="autoZero"/>
        <c:auto val="0"/>
        <c:lblOffset val="100"/>
        <c:tickLblSkip val="1"/>
        <c:noMultiLvlLbl val="0"/>
      </c:catAx>
      <c:valAx>
        <c:axId val="5150500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179319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60891889"/>
        <c:axId val="11156090"/>
      </c:lineChart>
      <c:catAx>
        <c:axId val="60891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11156090"/>
        <c:crosses val="autoZero"/>
        <c:auto val="0"/>
        <c:lblOffset val="100"/>
        <c:tickLblSkip val="1"/>
        <c:noMultiLvlLbl val="0"/>
      </c:catAx>
      <c:valAx>
        <c:axId val="1115609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89188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33295947"/>
        <c:axId val="31228068"/>
      </c:lineChart>
      <c:catAx>
        <c:axId val="332959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1228068"/>
        <c:crosses val="autoZero"/>
        <c:auto val="0"/>
        <c:lblOffset val="100"/>
        <c:tickLblSkip val="1"/>
        <c:noMultiLvlLbl val="0"/>
      </c:catAx>
      <c:valAx>
        <c:axId val="31228068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3329594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">
      <selection activeCell="C32" sqref="C32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373774400</v>
      </c>
      <c r="C29" s="17" t="s">
        <v>9</v>
      </c>
      <c r="D29" s="17" t="s">
        <v>9</v>
      </c>
      <c r="E29" s="18" t="s">
        <v>9</v>
      </c>
      <c r="F29" s="16">
        <v>138602720</v>
      </c>
      <c r="G29" s="17" t="s">
        <v>9</v>
      </c>
      <c r="H29" s="17" t="s">
        <v>9</v>
      </c>
      <c r="I29" s="19" t="s">
        <v>9</v>
      </c>
      <c r="J29" s="16">
        <v>465422990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373094390</v>
      </c>
      <c r="C30" s="22">
        <v>-680010</v>
      </c>
      <c r="D30" s="23">
        <v>-0.0018193059770813624</v>
      </c>
      <c r="E30" s="24">
        <v>-0.0018193059770813624</v>
      </c>
      <c r="F30" s="16">
        <v>142660170</v>
      </c>
      <c r="G30" s="22">
        <v>4057450</v>
      </c>
      <c r="H30" s="23">
        <v>0.029273956528414448</v>
      </c>
      <c r="I30" s="25">
        <v>0.029273956528414448</v>
      </c>
      <c r="J30" s="16">
        <v>512072825</v>
      </c>
      <c r="K30" s="22">
        <v>46649835</v>
      </c>
      <c r="L30" s="23">
        <v>0.10023105003901935</v>
      </c>
      <c r="M30" s="26">
        <v>0.10023105003901935</v>
      </c>
      <c r="N30" s="21"/>
    </row>
    <row r="31" spans="1:14" ht="12.75">
      <c r="A31" s="15">
        <v>2010</v>
      </c>
      <c r="B31" s="16">
        <v>376910295</v>
      </c>
      <c r="C31" s="22">
        <v>3815905</v>
      </c>
      <c r="D31" s="23">
        <v>0.010227720121977712</v>
      </c>
      <c r="E31" s="24">
        <v>0.00838980679254652</v>
      </c>
      <c r="F31" s="16">
        <v>134682920</v>
      </c>
      <c r="G31" s="22">
        <v>-7977250</v>
      </c>
      <c r="H31" s="23">
        <v>-0.05591785009088381</v>
      </c>
      <c r="I31" s="25">
        <v>-0.02828083027519229</v>
      </c>
      <c r="J31" s="16">
        <v>553261535</v>
      </c>
      <c r="K31" s="22">
        <v>41188710</v>
      </c>
      <c r="L31" s="23">
        <v>0.08043525840294298</v>
      </c>
      <c r="M31" s="26">
        <v>0.18872841885184916</v>
      </c>
      <c r="N31" s="21"/>
    </row>
    <row r="32" spans="1:14" ht="12.75">
      <c r="A32" s="15">
        <v>2011</v>
      </c>
      <c r="B32" s="16">
        <v>385834030</v>
      </c>
      <c r="C32" s="22">
        <v>8923735</v>
      </c>
      <c r="D32" s="23">
        <v>0.02367601818889028</v>
      </c>
      <c r="E32" s="24">
        <v>0.0322644621996584</v>
      </c>
      <c r="F32" s="16">
        <v>136799780</v>
      </c>
      <c r="G32" s="22">
        <v>2116860</v>
      </c>
      <c r="H32" s="23">
        <v>0.01571736044926855</v>
      </c>
      <c r="I32" s="25">
        <v>-0.013007969829163525</v>
      </c>
      <c r="J32" s="16">
        <v>653180160</v>
      </c>
      <c r="K32" s="22">
        <v>99918625</v>
      </c>
      <c r="L32" s="23">
        <v>0.18059926215546504</v>
      </c>
      <c r="M32" s="26">
        <v>0.40341189419972573</v>
      </c>
      <c r="N32" s="21"/>
    </row>
    <row r="33" spans="1:14" ht="12.75">
      <c r="A33" s="15">
        <v>2012</v>
      </c>
      <c r="B33" s="16">
        <v>388505640</v>
      </c>
      <c r="C33" s="22">
        <v>2671610</v>
      </c>
      <c r="D33" s="23">
        <v>0.006924246676738182</v>
      </c>
      <c r="E33" s="24">
        <v>0.03941211597155932</v>
      </c>
      <c r="F33" s="16">
        <v>138908790</v>
      </c>
      <c r="G33" s="22">
        <v>2109010</v>
      </c>
      <c r="H33" s="23">
        <v>0.015416764559124291</v>
      </c>
      <c r="I33" s="25">
        <v>0.002208253921712359</v>
      </c>
      <c r="J33" s="16">
        <v>743360555</v>
      </c>
      <c r="K33" s="22">
        <v>90180395</v>
      </c>
      <c r="L33" s="23">
        <v>0.13806358570352167</v>
      </c>
      <c r="M33" s="26">
        <v>0.5971719725319112</v>
      </c>
      <c r="N33" s="21"/>
    </row>
    <row r="34" spans="1:14" ht="12.75">
      <c r="A34" s="15">
        <v>2013</v>
      </c>
      <c r="B34" s="16">
        <v>392760430</v>
      </c>
      <c r="C34" s="22">
        <v>4254790</v>
      </c>
      <c r="D34" s="23">
        <v>0.01095168142217961</v>
      </c>
      <c r="E34" s="24">
        <v>0.05079542633203344</v>
      </c>
      <c r="F34" s="16">
        <v>139759575</v>
      </c>
      <c r="G34" s="22">
        <v>850785</v>
      </c>
      <c r="H34" s="23">
        <v>0.006124774393326729</v>
      </c>
      <c r="I34" s="25">
        <v>0.008346553372112755</v>
      </c>
      <c r="J34" s="16">
        <v>878189585</v>
      </c>
      <c r="K34" s="22">
        <v>134829030</v>
      </c>
      <c r="L34" s="23">
        <v>0.18137770304478962</v>
      </c>
      <c r="M34" s="26">
        <v>0.8868633562772651</v>
      </c>
      <c r="N34" s="21"/>
    </row>
    <row r="35" spans="1:14" ht="12.75">
      <c r="A35" s="15">
        <v>2014</v>
      </c>
      <c r="B35" s="16">
        <v>396876925</v>
      </c>
      <c r="C35" s="22">
        <v>4116495</v>
      </c>
      <c r="D35" s="23">
        <v>0.010480931085649335</v>
      </c>
      <c r="E35" s="24">
        <v>0.061808740780535</v>
      </c>
      <c r="F35" s="16">
        <v>140474985</v>
      </c>
      <c r="G35" s="22">
        <v>715410</v>
      </c>
      <c r="H35" s="23">
        <v>0.005118862160249127</v>
      </c>
      <c r="I35" s="25">
        <v>0.01350814038858689</v>
      </c>
      <c r="J35" s="16">
        <v>1226866655</v>
      </c>
      <c r="K35" s="22">
        <v>348677070</v>
      </c>
      <c r="L35" s="23">
        <v>0.39704077109955704</v>
      </c>
      <c r="M35" s="26">
        <v>1.6360250382130888</v>
      </c>
      <c r="N35" s="21"/>
    </row>
    <row r="36" spans="1:14" ht="12.75">
      <c r="A36" s="15">
        <v>2015</v>
      </c>
      <c r="B36" s="16">
        <v>403531380</v>
      </c>
      <c r="C36" s="22">
        <v>6654455</v>
      </c>
      <c r="D36" s="23">
        <v>0.016767049381870715</v>
      </c>
      <c r="E36" s="24">
        <v>0.0796121403713042</v>
      </c>
      <c r="F36" s="16">
        <v>141876320</v>
      </c>
      <c r="G36" s="22">
        <v>1401335</v>
      </c>
      <c r="H36" s="23">
        <v>0.00997569068969824</v>
      </c>
      <c r="I36" s="25">
        <v>0.023618584108594694</v>
      </c>
      <c r="J36" s="16">
        <v>1434951555</v>
      </c>
      <c r="K36" s="22">
        <v>208084900</v>
      </c>
      <c r="L36" s="23">
        <v>0.16960677768196414</v>
      </c>
      <c r="M36" s="26">
        <v>2.083112750833387</v>
      </c>
      <c r="N36" s="21"/>
    </row>
    <row r="37" spans="1:14" ht="12.75">
      <c r="A37" s="15">
        <v>2016</v>
      </c>
      <c r="B37" s="16">
        <v>416533790</v>
      </c>
      <c r="C37" s="22">
        <v>13002410</v>
      </c>
      <c r="D37" s="23">
        <v>0.0322215585811443</v>
      </c>
      <c r="E37" s="24">
        <v>0.11439892619719275</v>
      </c>
      <c r="F37" s="16">
        <v>148447250</v>
      </c>
      <c r="G37" s="22">
        <v>6570930</v>
      </c>
      <c r="H37" s="23">
        <v>0.046314494201710334</v>
      </c>
      <c r="I37" s="25">
        <v>0.07102696108705514</v>
      </c>
      <c r="J37" s="16">
        <v>1429729605</v>
      </c>
      <c r="K37" s="22">
        <v>-5221950</v>
      </c>
      <c r="L37" s="23">
        <v>-0.0036391124019514373</v>
      </c>
      <c r="M37" s="26">
        <v>2.0718929569852147</v>
      </c>
      <c r="N37" s="21"/>
    </row>
    <row r="38" spans="1:14" ht="12.75">
      <c r="A38" s="15">
        <v>2017</v>
      </c>
      <c r="B38" s="16">
        <v>442602695</v>
      </c>
      <c r="C38" s="22">
        <v>26068905</v>
      </c>
      <c r="D38" s="23">
        <v>0.06258533071230547</v>
      </c>
      <c r="E38" s="24">
        <v>0.18414395153868215</v>
      </c>
      <c r="F38" s="16">
        <v>153426780</v>
      </c>
      <c r="G38" s="22">
        <v>4979530</v>
      </c>
      <c r="H38" s="23">
        <v>0.03354410405042869</v>
      </c>
      <c r="I38" s="25">
        <v>0.10695360091057377</v>
      </c>
      <c r="J38" s="16">
        <v>1468899855</v>
      </c>
      <c r="K38" s="22">
        <v>39170250</v>
      </c>
      <c r="L38" s="23">
        <v>0.02739696363775023</v>
      </c>
      <c r="M38" s="26">
        <v>2.1560534966267997</v>
      </c>
      <c r="N38" s="21"/>
    </row>
    <row r="39" spans="1:14" ht="13.5" thickBot="1">
      <c r="A39" s="27">
        <v>2018</v>
      </c>
      <c r="B39" s="28">
        <v>464357910</v>
      </c>
      <c r="C39" s="29">
        <v>21755215</v>
      </c>
      <c r="D39" s="30">
        <v>0.04915292031830037</v>
      </c>
      <c r="E39" s="31">
        <v>0.24234808483406034</v>
      </c>
      <c r="F39" s="28">
        <v>152526290</v>
      </c>
      <c r="G39" s="29">
        <v>-900490</v>
      </c>
      <c r="H39" s="30">
        <v>-0.0058691839846994115</v>
      </c>
      <c r="I39" s="32">
        <v>0.10045668656430408</v>
      </c>
      <c r="J39" s="28">
        <v>1433969370</v>
      </c>
      <c r="K39" s="29">
        <v>-34930485</v>
      </c>
      <c r="L39" s="30">
        <v>-0.02378003162101204</v>
      </c>
      <c r="M39" s="33">
        <v>2.0810024446794086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0.021937484942751176</v>
      </c>
      <c r="E41" s="38"/>
      <c r="F41" s="35"/>
      <c r="G41" s="36" t="s">
        <v>12</v>
      </c>
      <c r="H41" s="40">
        <v>0.009618489499203103</v>
      </c>
      <c r="I41" s="38"/>
      <c r="J41" s="35"/>
      <c r="K41" s="36" t="s">
        <v>13</v>
      </c>
      <c r="L41" s="40">
        <v>0.11910079508336859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76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1">
      <selection activeCell="D37" sqref="D37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373774400</v>
      </c>
      <c r="C30" s="66">
        <v>5543740</v>
      </c>
      <c r="D30" s="67">
        <v>0.014831780881729728</v>
      </c>
      <c r="E30" s="22">
        <v>368230660</v>
      </c>
      <c r="F30" s="68" t="s">
        <v>9</v>
      </c>
      <c r="G30" s="18" t="s">
        <v>9</v>
      </c>
      <c r="H30" s="16">
        <v>138602720</v>
      </c>
      <c r="I30" s="66">
        <v>4679971</v>
      </c>
      <c r="J30" s="67">
        <v>0.033765361891887835</v>
      </c>
      <c r="K30" s="22">
        <v>133922749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373094390</v>
      </c>
      <c r="C31" s="66">
        <v>3551555</v>
      </c>
      <c r="D31" s="67">
        <v>0.009519186284200093</v>
      </c>
      <c r="E31" s="22">
        <v>369542835</v>
      </c>
      <c r="F31" s="70">
        <v>-0.01132117394877766</v>
      </c>
      <c r="G31" s="71">
        <v>-0.01132117394877766</v>
      </c>
      <c r="H31" s="16">
        <v>142660170</v>
      </c>
      <c r="I31" s="66">
        <v>4927525</v>
      </c>
      <c r="J31" s="67">
        <v>0.03454029951036789</v>
      </c>
      <c r="K31" s="22">
        <v>137732645</v>
      </c>
      <c r="L31" s="70">
        <v>-0.0062774742082983654</v>
      </c>
      <c r="M31" s="72">
        <v>-0.0062774742082983654</v>
      </c>
      <c r="R31" s="21"/>
    </row>
    <row r="32" spans="1:18" ht="13.5" customHeight="1">
      <c r="A32" s="15">
        <v>2010</v>
      </c>
      <c r="B32" s="73">
        <v>376910295</v>
      </c>
      <c r="C32" s="74">
        <v>3733830</v>
      </c>
      <c r="D32" s="75">
        <v>0.00990641553051768</v>
      </c>
      <c r="E32" s="76">
        <v>373176465</v>
      </c>
      <c r="F32" s="70">
        <v>0.0002199845460018844</v>
      </c>
      <c r="G32" s="71">
        <v>-0.001599721650278885</v>
      </c>
      <c r="H32" s="73">
        <v>134682920</v>
      </c>
      <c r="I32" s="74">
        <v>1943570</v>
      </c>
      <c r="J32" s="75">
        <v>0.014430708808511132</v>
      </c>
      <c r="K32" s="76">
        <v>132739350</v>
      </c>
      <c r="L32" s="70">
        <v>-0.06954162468753541</v>
      </c>
      <c r="M32" s="72">
        <v>-0.042303426657139195</v>
      </c>
      <c r="R32" s="21"/>
    </row>
    <row r="33" spans="1:18" ht="13.5" customHeight="1">
      <c r="A33" s="15">
        <v>2011</v>
      </c>
      <c r="B33" s="73">
        <v>385834030</v>
      </c>
      <c r="C33" s="74">
        <v>4930990</v>
      </c>
      <c r="D33" s="75">
        <v>0.012780080595794</v>
      </c>
      <c r="E33" s="76">
        <v>380903040</v>
      </c>
      <c r="F33" s="77">
        <v>0.010593356172454774</v>
      </c>
      <c r="G33" s="71">
        <v>0.01907203917657282</v>
      </c>
      <c r="H33" s="73">
        <v>136799780</v>
      </c>
      <c r="I33" s="74">
        <v>2821470</v>
      </c>
      <c r="J33" s="75">
        <v>0.020624813870314705</v>
      </c>
      <c r="K33" s="76">
        <v>133978310</v>
      </c>
      <c r="L33" s="77">
        <v>-0.005231621054844965</v>
      </c>
      <c r="M33" s="72">
        <v>-0.033364496742921065</v>
      </c>
      <c r="R33" s="21"/>
    </row>
    <row r="34" spans="1:18" ht="13.5" customHeight="1">
      <c r="A34" s="15">
        <v>2012</v>
      </c>
      <c r="B34" s="73">
        <v>388505640</v>
      </c>
      <c r="C34" s="74">
        <v>3530050</v>
      </c>
      <c r="D34" s="75">
        <v>0.009086225878213764</v>
      </c>
      <c r="E34" s="76">
        <v>384975590</v>
      </c>
      <c r="F34" s="77">
        <v>-0.002224894470816895</v>
      </c>
      <c r="G34" s="71">
        <v>0.029967782705289606</v>
      </c>
      <c r="H34" s="73">
        <v>138908790</v>
      </c>
      <c r="I34" s="74">
        <v>1450340</v>
      </c>
      <c r="J34" s="75">
        <v>0.010440951936878868</v>
      </c>
      <c r="K34" s="76">
        <v>137458450</v>
      </c>
      <c r="L34" s="77">
        <v>0.004814846924461429</v>
      </c>
      <c r="M34" s="72">
        <v>-0.008255754288227533</v>
      </c>
      <c r="R34" s="21"/>
    </row>
    <row r="35" spans="1:18" ht="13.5" customHeight="1">
      <c r="A35" s="15">
        <v>2013</v>
      </c>
      <c r="B35" s="73">
        <v>392760430</v>
      </c>
      <c r="C35" s="74">
        <v>3434545</v>
      </c>
      <c r="D35" s="75">
        <v>0.008744630919158532</v>
      </c>
      <c r="E35" s="76">
        <v>389325885</v>
      </c>
      <c r="F35" s="77">
        <v>0.002111282091039914</v>
      </c>
      <c r="G35" s="71">
        <v>0.04160660815721997</v>
      </c>
      <c r="H35" s="73">
        <v>139759575</v>
      </c>
      <c r="I35" s="74">
        <v>192570</v>
      </c>
      <c r="J35" s="75">
        <v>0.0013778662392183148</v>
      </c>
      <c r="K35" s="76">
        <v>139567005</v>
      </c>
      <c r="L35" s="77">
        <v>0.004738469034249021</v>
      </c>
      <c r="M35" s="72">
        <v>0.006957186698789172</v>
      </c>
      <c r="R35" s="21"/>
    </row>
    <row r="36" spans="1:18" ht="13.5" customHeight="1">
      <c r="A36" s="15">
        <v>2014</v>
      </c>
      <c r="B36" s="73">
        <v>396876925</v>
      </c>
      <c r="C36" s="74">
        <v>2356060</v>
      </c>
      <c r="D36" s="75">
        <v>0.005936500339494416</v>
      </c>
      <c r="E36" s="76">
        <v>394520865</v>
      </c>
      <c r="F36" s="77">
        <v>0.004482210695206745</v>
      </c>
      <c r="G36" s="71">
        <v>0.05550531283041321</v>
      </c>
      <c r="H36" s="73">
        <v>140474985</v>
      </c>
      <c r="I36" s="74">
        <v>685740</v>
      </c>
      <c r="J36" s="75">
        <v>0.004881580873633836</v>
      </c>
      <c r="K36" s="76">
        <v>139789245</v>
      </c>
      <c r="L36" s="77">
        <v>0.00021229314699905177</v>
      </c>
      <c r="M36" s="72">
        <v>0.008560618435193769</v>
      </c>
      <c r="R36" s="21"/>
    </row>
    <row r="37" spans="1:18" ht="13.5" customHeight="1">
      <c r="A37" s="15">
        <v>2015</v>
      </c>
      <c r="B37" s="73">
        <v>403531380</v>
      </c>
      <c r="C37" s="74">
        <v>4248001</v>
      </c>
      <c r="D37" s="75">
        <v>0.010527064834462193</v>
      </c>
      <c r="E37" s="76">
        <v>399283379</v>
      </c>
      <c r="F37" s="77">
        <v>0.00606347673148294</v>
      </c>
      <c r="G37" s="71">
        <v>0.06824699337354297</v>
      </c>
      <c r="H37" s="73">
        <v>141876320</v>
      </c>
      <c r="I37" s="74">
        <v>1615050</v>
      </c>
      <c r="J37" s="75">
        <v>0.011383506423059183</v>
      </c>
      <c r="K37" s="76">
        <v>140261270</v>
      </c>
      <c r="L37" s="77">
        <v>-0.001521374072401574</v>
      </c>
      <c r="M37" s="72">
        <v>0.01196621538163176</v>
      </c>
      <c r="R37" s="21"/>
    </row>
    <row r="38" spans="1:18" ht="13.5" customHeight="1">
      <c r="A38" s="15">
        <v>2016</v>
      </c>
      <c r="B38" s="73">
        <v>416533790</v>
      </c>
      <c r="C38" s="74">
        <v>2616330</v>
      </c>
      <c r="D38" s="75">
        <v>0.00628119509824161</v>
      </c>
      <c r="E38" s="76">
        <v>413917460</v>
      </c>
      <c r="F38" s="77">
        <v>0.0257379735870851</v>
      </c>
      <c r="G38" s="71">
        <v>0.10739916912447722</v>
      </c>
      <c r="H38" s="73">
        <v>148447250</v>
      </c>
      <c r="I38" s="74">
        <v>2927435</v>
      </c>
      <c r="J38" s="75">
        <v>0.019720372051351576</v>
      </c>
      <c r="K38" s="76">
        <v>145519815</v>
      </c>
      <c r="L38" s="77">
        <v>0.025680783093330866</v>
      </c>
      <c r="M38" s="72">
        <v>0.049905910937389976</v>
      </c>
      <c r="R38" s="21"/>
    </row>
    <row r="39" spans="1:18" ht="13.5" customHeight="1">
      <c r="A39" s="15">
        <v>2017</v>
      </c>
      <c r="B39" s="73">
        <v>442602695</v>
      </c>
      <c r="C39" s="74">
        <v>6199725</v>
      </c>
      <c r="D39" s="75">
        <v>0.014007427135074267</v>
      </c>
      <c r="E39" s="76">
        <v>436402970</v>
      </c>
      <c r="F39" s="77">
        <v>0.04770124411755407</v>
      </c>
      <c r="G39" s="71">
        <v>0.16755714142006514</v>
      </c>
      <c r="H39" s="73">
        <v>153426780</v>
      </c>
      <c r="I39" s="74">
        <v>1208540</v>
      </c>
      <c r="J39" s="75">
        <v>0.007876982101820817</v>
      </c>
      <c r="K39" s="76">
        <v>152218240</v>
      </c>
      <c r="L39" s="77">
        <v>0.02540289564138103</v>
      </c>
      <c r="M39" s="72">
        <v>0.09823414720865507</v>
      </c>
      <c r="R39" s="21"/>
    </row>
    <row r="40" spans="1:18" ht="13.5" customHeight="1">
      <c r="A40" s="15">
        <v>2018</v>
      </c>
      <c r="B40" s="73">
        <v>464357910</v>
      </c>
      <c r="C40" s="74">
        <v>4052625</v>
      </c>
      <c r="D40" s="75">
        <v>0.008727373676050872</v>
      </c>
      <c r="E40" s="76">
        <v>460305285</v>
      </c>
      <c r="F40" s="77">
        <v>0.03999657073936253</v>
      </c>
      <c r="G40" s="71">
        <v>0.23150564886198735</v>
      </c>
      <c r="H40" s="73">
        <v>152526290</v>
      </c>
      <c r="I40" s="74">
        <v>174495</v>
      </c>
      <c r="J40" s="75">
        <v>0.001144032284532719</v>
      </c>
      <c r="K40" s="76">
        <v>152351795</v>
      </c>
      <c r="L40" s="77">
        <v>-0.007006501733269772</v>
      </c>
      <c r="M40" s="72">
        <v>0.09919772858714461</v>
      </c>
      <c r="R40" s="21"/>
    </row>
    <row r="41" spans="1:18" ht="13.5" thickBot="1">
      <c r="A41" s="78" t="s">
        <v>25</v>
      </c>
      <c r="B41" s="79">
        <v>0.021937484942751176</v>
      </c>
      <c r="C41" s="80"/>
      <c r="D41" s="81"/>
      <c r="E41" s="82" t="s">
        <v>26</v>
      </c>
      <c r="F41" s="83">
        <v>0.012336003026059339</v>
      </c>
      <c r="G41" s="84"/>
      <c r="H41" s="79">
        <v>0.009618489499203103</v>
      </c>
      <c r="I41" s="80"/>
      <c r="J41" s="85"/>
      <c r="K41" s="86" t="s">
        <v>27</v>
      </c>
      <c r="L41" s="83">
        <v>-0.0028729307915928695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45740825</v>
      </c>
      <c r="C46" s="22">
        <v>28675045</v>
      </c>
      <c r="D46" s="100">
        <v>74415870</v>
      </c>
      <c r="E46" s="22">
        <v>790120</v>
      </c>
      <c r="F46" s="67">
        <v>0.010617627664636588</v>
      </c>
      <c r="G46" s="22">
        <v>73625750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45507195</v>
      </c>
      <c r="C47" s="76">
        <v>29155060</v>
      </c>
      <c r="D47" s="104">
        <v>74662255</v>
      </c>
      <c r="E47" s="76">
        <v>1038760</v>
      </c>
      <c r="F47" s="67">
        <v>0.01391278632020959</v>
      </c>
      <c r="G47" s="22">
        <v>73623495</v>
      </c>
      <c r="H47" s="70">
        <v>-0.010647930340665237</v>
      </c>
      <c r="I47" s="105">
        <v>-0.010647930340665237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45587865</v>
      </c>
      <c r="C48" s="76">
        <v>30015400</v>
      </c>
      <c r="D48" s="104">
        <v>75603265</v>
      </c>
      <c r="E48" s="76">
        <v>1807080</v>
      </c>
      <c r="F48" s="75">
        <v>0.023902142321498947</v>
      </c>
      <c r="G48" s="76">
        <v>73796185</v>
      </c>
      <c r="H48" s="77">
        <v>-0.011599837160021486</v>
      </c>
      <c r="I48" s="105">
        <v>-0.00832732319060437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51530345</v>
      </c>
      <c r="C49" s="76">
        <v>31479395</v>
      </c>
      <c r="D49" s="104">
        <v>83009740</v>
      </c>
      <c r="E49" s="76">
        <v>2848990</v>
      </c>
      <c r="F49" s="75">
        <v>0.03432115315624407</v>
      </c>
      <c r="G49" s="76">
        <v>80160750</v>
      </c>
      <c r="H49" s="77">
        <v>0.06028158969060397</v>
      </c>
      <c r="I49" s="105">
        <v>0.0771996618463239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52185825</v>
      </c>
      <c r="C50" s="76">
        <v>33043955</v>
      </c>
      <c r="D50" s="104">
        <v>85229780</v>
      </c>
      <c r="E50" s="76">
        <v>2918740</v>
      </c>
      <c r="F50" s="75">
        <v>0.03424554187515209</v>
      </c>
      <c r="G50" s="76">
        <v>82311040</v>
      </c>
      <c r="H50" s="77">
        <v>-0.008417084549355292</v>
      </c>
      <c r="I50" s="105">
        <v>0.10609524554372608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53026495</v>
      </c>
      <c r="C51" s="76">
        <v>34321080</v>
      </c>
      <c r="D51" s="104">
        <v>87347575</v>
      </c>
      <c r="E51" s="76">
        <v>2712515</v>
      </c>
      <c r="F51" s="75">
        <v>0.031054267963363608</v>
      </c>
      <c r="G51" s="76">
        <v>84635060</v>
      </c>
      <c r="H51" s="77">
        <v>-0.0069778427211709335</v>
      </c>
      <c r="I51" s="105">
        <v>0.1373254119047456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55660580</v>
      </c>
      <c r="C52" s="76">
        <v>35210495</v>
      </c>
      <c r="D52" s="104">
        <v>90871075</v>
      </c>
      <c r="E52" s="76">
        <v>1897605</v>
      </c>
      <c r="F52" s="75">
        <v>0.02088238749238963</v>
      </c>
      <c r="G52" s="76">
        <v>88973470</v>
      </c>
      <c r="H52" s="77">
        <v>0.018614082875225785</v>
      </c>
      <c r="I52" s="105">
        <v>0.1956249386051658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55362765</v>
      </c>
      <c r="C53" s="76">
        <v>35775975</v>
      </c>
      <c r="D53" s="104">
        <v>91138740</v>
      </c>
      <c r="E53" s="76">
        <v>1075110</v>
      </c>
      <c r="F53" s="75">
        <v>0.011796410615288296</v>
      </c>
      <c r="G53" s="76">
        <v>90063630</v>
      </c>
      <c r="H53" s="77">
        <v>-0.008885610740271313</v>
      </c>
      <c r="I53" s="105">
        <v>0.21027450193083813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55608215</v>
      </c>
      <c r="C54" s="76">
        <v>43668000</v>
      </c>
      <c r="D54" s="104">
        <v>99276215</v>
      </c>
      <c r="E54" s="76">
        <v>1728400</v>
      </c>
      <c r="F54" s="75">
        <v>0.017410011048467147</v>
      </c>
      <c r="G54" s="76">
        <v>97547815</v>
      </c>
      <c r="H54" s="77">
        <v>0.07032218132486799</v>
      </c>
      <c r="I54" s="105">
        <v>0.3108469335909128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58328120</v>
      </c>
      <c r="C55" s="76">
        <v>52742535</v>
      </c>
      <c r="D55" s="104">
        <v>111070655</v>
      </c>
      <c r="E55" s="76">
        <v>2145320</v>
      </c>
      <c r="F55" s="75">
        <v>0.019314912656272713</v>
      </c>
      <c r="G55" s="76">
        <v>108925335</v>
      </c>
      <c r="H55" s="77">
        <v>0.09719468051839003</v>
      </c>
      <c r="I55" s="105">
        <v>0.4637379768589684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57505260</v>
      </c>
      <c r="C56" s="76">
        <v>50884210</v>
      </c>
      <c r="D56" s="104">
        <v>108389470</v>
      </c>
      <c r="E56" s="76">
        <v>1376625</v>
      </c>
      <c r="F56" s="75">
        <v>0.012700726371297877</v>
      </c>
      <c r="G56" s="76">
        <v>107012845</v>
      </c>
      <c r="H56" s="77">
        <v>-0.036533592063538296</v>
      </c>
      <c r="I56" s="105">
        <v>0.43803794808822366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0.02315247181592503</v>
      </c>
      <c r="C57" s="107">
        <v>0.05902909756860397</v>
      </c>
      <c r="D57" s="107">
        <v>0.03832223182430539</v>
      </c>
      <c r="E57" s="80"/>
      <c r="F57" s="85"/>
      <c r="G57" s="86" t="s">
        <v>47</v>
      </c>
      <c r="H57" s="83">
        <v>0.016335063683406523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76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">
      <selection activeCell="D38" sqref="D38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207915410</v>
      </c>
      <c r="C31" s="115" t="s">
        <v>9</v>
      </c>
      <c r="D31" s="115" t="s">
        <v>9</v>
      </c>
      <c r="E31" s="18" t="s">
        <v>9</v>
      </c>
      <c r="F31" s="16">
        <v>211133740</v>
      </c>
      <c r="G31" s="115" t="s">
        <v>9</v>
      </c>
      <c r="H31" s="115" t="s">
        <v>9</v>
      </c>
      <c r="I31" s="19" t="s">
        <v>9</v>
      </c>
      <c r="J31" s="16">
        <v>46259835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230790260</v>
      </c>
      <c r="C32" s="22">
        <v>22874850</v>
      </c>
      <c r="D32" s="70">
        <v>0.11001998360775664</v>
      </c>
      <c r="E32" s="71">
        <v>0.11001998360775664</v>
      </c>
      <c r="F32" s="16">
        <v>229071330</v>
      </c>
      <c r="G32" s="22">
        <v>17937590</v>
      </c>
      <c r="H32" s="70">
        <v>0.08495842493009408</v>
      </c>
      <c r="I32" s="72">
        <v>0.08495842493009408</v>
      </c>
      <c r="J32" s="16">
        <v>52096250</v>
      </c>
      <c r="K32" s="22">
        <v>5836415</v>
      </c>
      <c r="L32" s="70">
        <v>0.12616592774271676</v>
      </c>
      <c r="M32" s="105">
        <v>0.12616592774271676</v>
      </c>
      <c r="N32" s="21"/>
    </row>
    <row r="33" spans="1:14" ht="12.75">
      <c r="A33" s="15">
        <v>2010</v>
      </c>
      <c r="B33" s="16">
        <v>262398480</v>
      </c>
      <c r="C33" s="22">
        <v>31608220</v>
      </c>
      <c r="D33" s="70">
        <v>0.1369564729464753</v>
      </c>
      <c r="E33" s="71">
        <v>0.2620444054627793</v>
      </c>
      <c r="F33" s="16">
        <v>237054440</v>
      </c>
      <c r="G33" s="22">
        <v>7983110</v>
      </c>
      <c r="H33" s="70">
        <v>0.034849887150871305</v>
      </c>
      <c r="I33" s="72">
        <v>0.12276910360229493</v>
      </c>
      <c r="J33" s="16">
        <v>53547110</v>
      </c>
      <c r="K33" s="22">
        <v>1450860</v>
      </c>
      <c r="L33" s="70">
        <v>0.027849605297886125</v>
      </c>
      <c r="M33" s="105">
        <v>0.15752920433027917</v>
      </c>
      <c r="N33" s="21"/>
    </row>
    <row r="34" spans="1:14" ht="12.75">
      <c r="A34" s="15">
        <v>2011</v>
      </c>
      <c r="B34" s="16">
        <v>309260380</v>
      </c>
      <c r="C34" s="22">
        <v>46861900</v>
      </c>
      <c r="D34" s="70">
        <v>0.17859059244550501</v>
      </c>
      <c r="E34" s="71">
        <v>0.4874336635269122</v>
      </c>
      <c r="F34" s="16">
        <v>287090455</v>
      </c>
      <c r="G34" s="22">
        <v>50036015</v>
      </c>
      <c r="H34" s="70">
        <v>0.21107394149630776</v>
      </c>
      <c r="I34" s="72">
        <v>0.35975640368990763</v>
      </c>
      <c r="J34" s="16">
        <v>56563970</v>
      </c>
      <c r="K34" s="22">
        <v>3016860</v>
      </c>
      <c r="L34" s="70">
        <v>0.056340295489336396</v>
      </c>
      <c r="M34" s="105">
        <v>0.22274474173978356</v>
      </c>
      <c r="N34" s="117"/>
    </row>
    <row r="35" spans="1:14" ht="12.75">
      <c r="A35" s="15">
        <v>2012</v>
      </c>
      <c r="B35" s="16">
        <v>334229130</v>
      </c>
      <c r="C35" s="22">
        <v>24968750</v>
      </c>
      <c r="D35" s="70">
        <v>0.08073698286214355</v>
      </c>
      <c r="E35" s="71">
        <v>0.6075245697276599</v>
      </c>
      <c r="F35" s="16">
        <v>341750950</v>
      </c>
      <c r="G35" s="22">
        <v>54660495</v>
      </c>
      <c r="H35" s="70">
        <v>0.19039467891748613</v>
      </c>
      <c r="I35" s="72">
        <v>0.6186467875764432</v>
      </c>
      <c r="J35" s="16">
        <v>67112845</v>
      </c>
      <c r="K35" s="22">
        <v>10548875</v>
      </c>
      <c r="L35" s="70">
        <v>0.1864946007149074</v>
      </c>
      <c r="M35" s="105">
        <v>0.450780034126797</v>
      </c>
      <c r="N35" s="117"/>
    </row>
    <row r="36" spans="1:14" ht="12.75">
      <c r="A36" s="15">
        <v>2013</v>
      </c>
      <c r="B36" s="16">
        <v>397170270</v>
      </c>
      <c r="C36" s="22">
        <v>62941140</v>
      </c>
      <c r="D36" s="70">
        <v>0.1883173378693832</v>
      </c>
      <c r="E36" s="71">
        <v>0.9102493172583985</v>
      </c>
      <c r="F36" s="16">
        <v>406663425</v>
      </c>
      <c r="G36" s="22">
        <v>64912475</v>
      </c>
      <c r="H36" s="70">
        <v>0.18994087653596867</v>
      </c>
      <c r="I36" s="72">
        <v>0.9260939772108427</v>
      </c>
      <c r="J36" s="16">
        <v>74078515</v>
      </c>
      <c r="K36" s="22">
        <v>6965670</v>
      </c>
      <c r="L36" s="70">
        <v>0.1037904144877184</v>
      </c>
      <c r="M36" s="105">
        <v>0.6013570951993236</v>
      </c>
      <c r="N36" s="117"/>
    </row>
    <row r="37" spans="1:14" ht="12.75">
      <c r="A37" s="15">
        <v>2014</v>
      </c>
      <c r="B37" s="16">
        <v>593429715</v>
      </c>
      <c r="C37" s="22">
        <v>196259445</v>
      </c>
      <c r="D37" s="70">
        <v>0.494144350230444</v>
      </c>
      <c r="E37" s="71">
        <v>1.8541882249131991</v>
      </c>
      <c r="F37" s="16">
        <v>539453225</v>
      </c>
      <c r="G37" s="22">
        <v>132789800</v>
      </c>
      <c r="H37" s="70">
        <v>0.32653489799334673</v>
      </c>
      <c r="I37" s="72">
        <v>1.5550308775849848</v>
      </c>
      <c r="J37" s="16">
        <v>93704715</v>
      </c>
      <c r="K37" s="22">
        <v>19626200</v>
      </c>
      <c r="L37" s="70">
        <v>0.26493781631556734</v>
      </c>
      <c r="M37" s="105">
        <v>1.0256171471428723</v>
      </c>
      <c r="N37" s="117"/>
    </row>
    <row r="38" spans="1:14" ht="12.75">
      <c r="A38" s="15">
        <v>2015</v>
      </c>
      <c r="B38" s="16">
        <v>718088220</v>
      </c>
      <c r="C38" s="22">
        <v>124658505</v>
      </c>
      <c r="D38" s="70">
        <v>0.2100644808458909</v>
      </c>
      <c r="E38" s="71">
        <v>2.4537517926160453</v>
      </c>
      <c r="F38" s="16">
        <v>619974260</v>
      </c>
      <c r="G38" s="22">
        <v>80521035</v>
      </c>
      <c r="H38" s="70">
        <v>0.14926416465486883</v>
      </c>
      <c r="I38" s="72">
        <v>1.936405427195104</v>
      </c>
      <c r="J38" s="16">
        <v>96595850</v>
      </c>
      <c r="K38" s="22">
        <v>2891135</v>
      </c>
      <c r="L38" s="70">
        <v>0.030853676893419932</v>
      </c>
      <c r="M38" s="105">
        <v>1.0881148841105897</v>
      </c>
      <c r="N38" s="117"/>
    </row>
    <row r="39" spans="1:14" ht="12.75">
      <c r="A39" s="15">
        <v>2016</v>
      </c>
      <c r="B39" s="16">
        <v>717461610</v>
      </c>
      <c r="C39" s="22">
        <v>-626610</v>
      </c>
      <c r="D39" s="70">
        <v>-0.0008726086608132911</v>
      </c>
      <c r="E39" s="71">
        <v>2.450738018889509</v>
      </c>
      <c r="F39" s="16">
        <v>615675600</v>
      </c>
      <c r="G39" s="22">
        <v>-4298660</v>
      </c>
      <c r="H39" s="70">
        <v>-0.006933610437310736</v>
      </c>
      <c r="I39" s="72">
        <v>1.9160455358769282</v>
      </c>
      <c r="J39" s="16">
        <v>96291900</v>
      </c>
      <c r="K39" s="22">
        <v>-303950</v>
      </c>
      <c r="L39" s="70">
        <v>-0.0031466155119500476</v>
      </c>
      <c r="M39" s="105">
        <v>1.0815443894255135</v>
      </c>
      <c r="N39" s="117"/>
    </row>
    <row r="40" spans="1:14" ht="12.75">
      <c r="A40" s="15">
        <v>2017</v>
      </c>
      <c r="B40" s="16">
        <v>752997260</v>
      </c>
      <c r="C40" s="22">
        <v>35535650</v>
      </c>
      <c r="D40" s="70">
        <v>0.04952968842472282</v>
      </c>
      <c r="E40" s="71">
        <v>2.6216519978004516</v>
      </c>
      <c r="F40" s="16">
        <v>616043420</v>
      </c>
      <c r="G40" s="22">
        <v>367820</v>
      </c>
      <c r="H40" s="70">
        <v>0.0005974250075851634</v>
      </c>
      <c r="I40" s="72">
        <v>1.917787654403318</v>
      </c>
      <c r="J40" s="16">
        <v>99491915</v>
      </c>
      <c r="K40" s="22">
        <v>3200015</v>
      </c>
      <c r="L40" s="70">
        <v>0.033232442188803</v>
      </c>
      <c r="M40" s="105">
        <v>1.150719193010524</v>
      </c>
      <c r="N40" s="117"/>
    </row>
    <row r="41" spans="1:14" ht="13.5" thickBot="1">
      <c r="A41" s="27">
        <v>2018</v>
      </c>
      <c r="B41" s="28">
        <v>725086280</v>
      </c>
      <c r="C41" s="29">
        <v>-27910980</v>
      </c>
      <c r="D41" s="118">
        <v>-0.037066509378799066</v>
      </c>
      <c r="E41" s="119">
        <v>2.487410000057235</v>
      </c>
      <c r="F41" s="28">
        <v>608826295</v>
      </c>
      <c r="G41" s="29">
        <v>-7217125</v>
      </c>
      <c r="H41" s="118">
        <v>-0.011715286237453847</v>
      </c>
      <c r="I41" s="120">
        <v>1.8836049368518741</v>
      </c>
      <c r="J41" s="28">
        <v>99746010</v>
      </c>
      <c r="K41" s="29">
        <v>254095</v>
      </c>
      <c r="L41" s="118">
        <v>0.002553926115503958</v>
      </c>
      <c r="M41" s="121">
        <v>1.1562119709246692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0.13305319785586678</v>
      </c>
      <c r="E43" s="38"/>
      <c r="F43" s="35"/>
      <c r="G43" s="36" t="s">
        <v>57</v>
      </c>
      <c r="H43" s="40">
        <v>0.11171528298036303</v>
      </c>
      <c r="I43" s="38"/>
      <c r="J43" s="35"/>
      <c r="K43" s="36" t="s">
        <v>58</v>
      </c>
      <c r="L43" s="40">
        <v>0.07986420432764313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114005</v>
      </c>
      <c r="C47" s="115" t="s">
        <v>9</v>
      </c>
      <c r="D47" s="68" t="s">
        <v>9</v>
      </c>
      <c r="E47" s="125" t="s">
        <v>9</v>
      </c>
      <c r="F47" s="16">
        <v>0</v>
      </c>
      <c r="G47" s="115" t="s">
        <v>9</v>
      </c>
      <c r="H47" s="115" t="s">
        <v>9</v>
      </c>
      <c r="I47" s="126" t="s">
        <v>9</v>
      </c>
      <c r="J47" s="16">
        <v>465422990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114985</v>
      </c>
      <c r="C48" s="22">
        <v>980</v>
      </c>
      <c r="D48" s="70">
        <v>0.008596114205517301</v>
      </c>
      <c r="E48" s="128">
        <v>0.008596114205517301</v>
      </c>
      <c r="F48" s="16">
        <v>0</v>
      </c>
      <c r="G48" s="22">
        <v>0</v>
      </c>
      <c r="H48" s="70" t="s">
        <v>106</v>
      </c>
      <c r="I48" s="128" t="s">
        <v>107</v>
      </c>
      <c r="J48" s="16">
        <v>512072825</v>
      </c>
      <c r="K48" s="22">
        <v>46649835</v>
      </c>
      <c r="L48" s="70">
        <v>0.10023105003901935</v>
      </c>
      <c r="M48" s="129">
        <v>0.10023105003901935</v>
      </c>
    </row>
    <row r="49" spans="1:13" ht="12.75">
      <c r="A49" s="15">
        <v>2010</v>
      </c>
      <c r="B49" s="16">
        <v>207775</v>
      </c>
      <c r="C49" s="22">
        <v>92790</v>
      </c>
      <c r="D49" s="70">
        <v>0.8069748228029743</v>
      </c>
      <c r="E49" s="128">
        <v>0.822507784746283</v>
      </c>
      <c r="F49" s="16">
        <v>53730</v>
      </c>
      <c r="G49" s="22">
        <v>53730</v>
      </c>
      <c r="H49" s="70" t="s">
        <v>106</v>
      </c>
      <c r="I49" s="128" t="s">
        <v>107</v>
      </c>
      <c r="J49" s="16">
        <v>553261535</v>
      </c>
      <c r="K49" s="22">
        <v>41188710</v>
      </c>
      <c r="L49" s="70">
        <v>0.08043525840294298</v>
      </c>
      <c r="M49" s="129">
        <v>0.18872841885184916</v>
      </c>
    </row>
    <row r="50" spans="1:17" ht="12.75">
      <c r="A50" s="15">
        <v>2011</v>
      </c>
      <c r="B50" s="16">
        <v>211625</v>
      </c>
      <c r="C50" s="22">
        <v>3850</v>
      </c>
      <c r="D50" s="70">
        <v>0.0185296594874263</v>
      </c>
      <c r="E50" s="128">
        <v>0.8562782334108153</v>
      </c>
      <c r="F50" s="16">
        <v>53730</v>
      </c>
      <c r="G50" s="22">
        <v>0</v>
      </c>
      <c r="H50" s="70">
        <v>0</v>
      </c>
      <c r="I50" s="128" t="s">
        <v>107</v>
      </c>
      <c r="J50" s="16">
        <v>653180160</v>
      </c>
      <c r="K50" s="22">
        <v>99918625</v>
      </c>
      <c r="L50" s="70">
        <v>0.18059926215546504</v>
      </c>
      <c r="M50" s="129">
        <v>0.40341189419972573</v>
      </c>
      <c r="Q50" s="54"/>
    </row>
    <row r="51" spans="1:17" ht="12.75">
      <c r="A51" s="15">
        <v>2012</v>
      </c>
      <c r="B51" s="16">
        <v>213900</v>
      </c>
      <c r="C51" s="22">
        <v>2275</v>
      </c>
      <c r="D51" s="70">
        <v>0.010750147666863556</v>
      </c>
      <c r="E51" s="128">
        <v>0.8762334985307662</v>
      </c>
      <c r="F51" s="16">
        <v>53730</v>
      </c>
      <c r="G51" s="22">
        <v>0</v>
      </c>
      <c r="H51" s="70">
        <v>0</v>
      </c>
      <c r="I51" s="128" t="s">
        <v>107</v>
      </c>
      <c r="J51" s="16">
        <v>743360555</v>
      </c>
      <c r="K51" s="22">
        <v>90180395</v>
      </c>
      <c r="L51" s="70">
        <v>0.13806358570352167</v>
      </c>
      <c r="M51" s="129">
        <v>0.5971719725319112</v>
      </c>
      <c r="Q51" s="54"/>
    </row>
    <row r="52" spans="1:17" ht="12.75">
      <c r="A52" s="15">
        <v>2013</v>
      </c>
      <c r="B52" s="16">
        <v>223645</v>
      </c>
      <c r="C52" s="22">
        <v>9745</v>
      </c>
      <c r="D52" s="70">
        <v>0.04555867227676484</v>
      </c>
      <c r="E52" s="128">
        <v>0.9617122056050174</v>
      </c>
      <c r="F52" s="16">
        <v>53730</v>
      </c>
      <c r="G52" s="22">
        <v>0</v>
      </c>
      <c r="H52" s="70">
        <v>0</v>
      </c>
      <c r="I52" s="128" t="s">
        <v>107</v>
      </c>
      <c r="J52" s="16">
        <v>878189585</v>
      </c>
      <c r="K52" s="22">
        <v>134829030</v>
      </c>
      <c r="L52" s="70">
        <v>0.18137770304478962</v>
      </c>
      <c r="M52" s="129">
        <v>0.8868633562772651</v>
      </c>
      <c r="Q52" s="54"/>
    </row>
    <row r="53" spans="1:17" ht="12.75">
      <c r="A53" s="15">
        <v>2014</v>
      </c>
      <c r="B53" s="16">
        <v>225270</v>
      </c>
      <c r="C53" s="22">
        <v>1625</v>
      </c>
      <c r="D53" s="70">
        <v>0.007265979565829775</v>
      </c>
      <c r="E53" s="128">
        <v>0.9759659664049822</v>
      </c>
      <c r="F53" s="16">
        <v>53730</v>
      </c>
      <c r="G53" s="22">
        <v>0</v>
      </c>
      <c r="H53" s="70">
        <v>0</v>
      </c>
      <c r="I53" s="128" t="s">
        <v>107</v>
      </c>
      <c r="J53" s="16">
        <v>1226866655</v>
      </c>
      <c r="K53" s="22">
        <v>348677070</v>
      </c>
      <c r="L53" s="70">
        <v>0.39704077109955704</v>
      </c>
      <c r="M53" s="129">
        <v>1.6360250382130888</v>
      </c>
      <c r="Q53" s="54"/>
    </row>
    <row r="54" spans="1:17" ht="12.75">
      <c r="A54" s="15">
        <v>2015</v>
      </c>
      <c r="B54" s="16">
        <v>240715</v>
      </c>
      <c r="C54" s="22">
        <v>15445</v>
      </c>
      <c r="D54" s="70">
        <v>0.06856216984063568</v>
      </c>
      <c r="E54" s="128">
        <v>1.1114424805929564</v>
      </c>
      <c r="F54" s="16">
        <v>52510</v>
      </c>
      <c r="G54" s="22">
        <v>-1220</v>
      </c>
      <c r="H54" s="70">
        <v>-0.02270612320863577</v>
      </c>
      <c r="I54" s="128" t="s">
        <v>107</v>
      </c>
      <c r="J54" s="16">
        <v>1434951555</v>
      </c>
      <c r="K54" s="22">
        <v>208084900</v>
      </c>
      <c r="L54" s="70">
        <v>0.16960677768196414</v>
      </c>
      <c r="M54" s="129">
        <v>2.083112750833387</v>
      </c>
      <c r="Q54" s="54"/>
    </row>
    <row r="55" spans="1:17" ht="12.75">
      <c r="A55" s="15">
        <v>2016</v>
      </c>
      <c r="B55" s="16">
        <v>247985</v>
      </c>
      <c r="C55" s="22">
        <v>7270</v>
      </c>
      <c r="D55" s="70">
        <v>0.030201690796169745</v>
      </c>
      <c r="E55" s="128">
        <v>1.1752116135257225</v>
      </c>
      <c r="F55" s="16">
        <v>52510</v>
      </c>
      <c r="G55" s="22">
        <v>0</v>
      </c>
      <c r="H55" s="70">
        <v>0</v>
      </c>
      <c r="I55" s="128" t="s">
        <v>107</v>
      </c>
      <c r="J55" s="16">
        <v>1429729605</v>
      </c>
      <c r="K55" s="22">
        <v>-5221950</v>
      </c>
      <c r="L55" s="70">
        <v>-0.0036391124019514373</v>
      </c>
      <c r="M55" s="129">
        <v>2.0718929569852147</v>
      </c>
      <c r="Q55" s="54"/>
    </row>
    <row r="56" spans="1:17" ht="12.75">
      <c r="A56" s="15">
        <v>2017</v>
      </c>
      <c r="B56" s="16">
        <v>314750</v>
      </c>
      <c r="C56" s="22">
        <v>66765</v>
      </c>
      <c r="D56" s="70">
        <v>0.269229993749622</v>
      </c>
      <c r="E56" s="128">
        <v>1.760843822639358</v>
      </c>
      <c r="F56" s="16">
        <v>52510</v>
      </c>
      <c r="G56" s="22">
        <v>0</v>
      </c>
      <c r="H56" s="70">
        <v>0</v>
      </c>
      <c r="I56" s="128" t="s">
        <v>107</v>
      </c>
      <c r="J56" s="16">
        <v>1468899855</v>
      </c>
      <c r="K56" s="22">
        <v>39170250</v>
      </c>
      <c r="L56" s="70">
        <v>0.02739696363775023</v>
      </c>
      <c r="M56" s="129">
        <v>2.1560534966267997</v>
      </c>
      <c r="Q56" s="54"/>
    </row>
    <row r="57" spans="1:17" ht="13.5" thickBot="1">
      <c r="A57" s="27">
        <v>2018</v>
      </c>
      <c r="B57" s="28">
        <v>259535</v>
      </c>
      <c r="C57" s="29">
        <v>-55215</v>
      </c>
      <c r="D57" s="118">
        <v>-0.17542494042891182</v>
      </c>
      <c r="E57" s="130">
        <v>1.2765229595193193</v>
      </c>
      <c r="F57" s="28">
        <v>51250</v>
      </c>
      <c r="G57" s="29">
        <v>-1260</v>
      </c>
      <c r="H57" s="118">
        <v>-0.023995429442011044</v>
      </c>
      <c r="I57" s="130" t="s">
        <v>107</v>
      </c>
      <c r="J57" s="28">
        <v>1433969370</v>
      </c>
      <c r="K57" s="29">
        <v>-34930485</v>
      </c>
      <c r="L57" s="118">
        <v>-0.02378003162101204</v>
      </c>
      <c r="M57" s="129">
        <v>2.0810024446794086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76</v>
      </c>
      <c r="J59" s="39" t="s">
        <v>55</v>
      </c>
      <c r="K59" t="s">
        <v>62</v>
      </c>
      <c r="L59" s="40">
        <v>0.11910079508336859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E12" sqref="E12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207992060</v>
      </c>
      <c r="C7" s="66">
        <v>98257.63999999998</v>
      </c>
      <c r="D7" s="155">
        <v>2116.8029274873693</v>
      </c>
      <c r="E7" s="156" t="s">
        <v>107</v>
      </c>
      <c r="F7" s="71" t="s">
        <v>107</v>
      </c>
      <c r="G7" s="16">
        <v>211136205</v>
      </c>
      <c r="H7" s="66">
        <v>177619.80000000002</v>
      </c>
      <c r="I7" s="157">
        <v>1188.6974594048636</v>
      </c>
      <c r="J7" s="156" t="s">
        <v>107</v>
      </c>
      <c r="K7" s="72" t="s">
        <v>107</v>
      </c>
      <c r="L7" s="16">
        <v>46257040</v>
      </c>
      <c r="M7" s="66">
        <v>64075.99</v>
      </c>
      <c r="N7" s="158">
        <v>721.9090957470966</v>
      </c>
      <c r="O7" s="159" t="s">
        <v>107</v>
      </c>
      <c r="P7" s="160" t="s">
        <v>107</v>
      </c>
    </row>
    <row r="8" spans="1:16" ht="12.75">
      <c r="A8" s="154">
        <v>2009</v>
      </c>
      <c r="B8" s="16">
        <v>231175545</v>
      </c>
      <c r="C8" s="66">
        <v>99091.04</v>
      </c>
      <c r="D8" s="155">
        <v>2332.9611335192367</v>
      </c>
      <c r="E8" s="156">
        <v>0.10211541340243974</v>
      </c>
      <c r="F8" s="71">
        <v>0.10211541340243974</v>
      </c>
      <c r="G8" s="16">
        <v>229038195</v>
      </c>
      <c r="H8" s="66">
        <v>176840.64</v>
      </c>
      <c r="I8" s="157">
        <v>1295.167191206727</v>
      </c>
      <c r="J8" s="156">
        <v>0.08956840191714453</v>
      </c>
      <c r="K8" s="72">
        <v>0.08956840191714453</v>
      </c>
      <c r="L8" s="16">
        <v>51941275</v>
      </c>
      <c r="M8" s="66">
        <v>63980.22</v>
      </c>
      <c r="N8" s="158">
        <v>811.8333291132791</v>
      </c>
      <c r="O8" s="159">
        <v>0.124564483112823</v>
      </c>
      <c r="P8" s="160">
        <v>0.124564483112823</v>
      </c>
    </row>
    <row r="9" spans="1:16" ht="12.75">
      <c r="A9" s="154">
        <v>2010</v>
      </c>
      <c r="B9" s="16">
        <v>262051265</v>
      </c>
      <c r="C9" s="66">
        <v>99717.64</v>
      </c>
      <c r="D9" s="155">
        <v>2627.9328812835925</v>
      </c>
      <c r="E9" s="156">
        <v>0.12643663176651182</v>
      </c>
      <c r="F9" s="71">
        <v>0.241463174091001</v>
      </c>
      <c r="G9" s="16">
        <v>237252035</v>
      </c>
      <c r="H9" s="66">
        <v>175959.3</v>
      </c>
      <c r="I9" s="157">
        <v>1348.3347285423392</v>
      </c>
      <c r="J9" s="156">
        <v>0.04105071352685766</v>
      </c>
      <c r="K9" s="72">
        <v>0.13429596225216134</v>
      </c>
      <c r="L9" s="16">
        <v>53596785</v>
      </c>
      <c r="M9" s="66">
        <v>64097.39</v>
      </c>
      <c r="N9" s="158">
        <v>836.1773388900858</v>
      </c>
      <c r="O9" s="159">
        <v>0.029986462619607343</v>
      </c>
      <c r="P9" s="160">
        <v>0.1582861939490237</v>
      </c>
    </row>
    <row r="10" spans="1:16" ht="12.75">
      <c r="A10" s="154">
        <v>2011</v>
      </c>
      <c r="B10" s="16">
        <v>308790220</v>
      </c>
      <c r="C10" s="66">
        <v>100587.74</v>
      </c>
      <c r="D10" s="155">
        <v>3069.8594083135777</v>
      </c>
      <c r="E10" s="156">
        <v>0.1681650738409003</v>
      </c>
      <c r="F10" s="71">
        <v>0.4502339204327726</v>
      </c>
      <c r="G10" s="16">
        <v>287469150</v>
      </c>
      <c r="H10" s="66">
        <v>175037.63</v>
      </c>
      <c r="I10" s="157">
        <v>1642.3277097616094</v>
      </c>
      <c r="J10" s="156">
        <v>0.21804154042453597</v>
      </c>
      <c r="K10" s="72">
        <v>0.3816196011589539</v>
      </c>
      <c r="L10" s="16">
        <v>56528975</v>
      </c>
      <c r="M10" s="66">
        <v>64123.27</v>
      </c>
      <c r="N10" s="158">
        <v>881.56725319841</v>
      </c>
      <c r="O10" s="159">
        <v>0.054282641010785115</v>
      </c>
      <c r="P10" s="160">
        <v>0.2211610276029072</v>
      </c>
    </row>
    <row r="11" spans="1:16" ht="12.75">
      <c r="A11" s="161">
        <v>2012</v>
      </c>
      <c r="B11" s="16">
        <v>334263135</v>
      </c>
      <c r="C11" s="66">
        <v>102799.35</v>
      </c>
      <c r="D11" s="155">
        <v>3251.60747611731</v>
      </c>
      <c r="E11" s="156">
        <v>0.0592040362863312</v>
      </c>
      <c r="F11" s="71">
        <v>0.5360936220817428</v>
      </c>
      <c r="G11" s="16">
        <v>342328590</v>
      </c>
      <c r="H11" s="66">
        <v>173125.52</v>
      </c>
      <c r="I11" s="157">
        <v>1977.3433171493148</v>
      </c>
      <c r="J11" s="156">
        <v>0.20398828163006166</v>
      </c>
      <c r="K11" s="72">
        <v>0.66345380946578</v>
      </c>
      <c r="L11" s="16">
        <v>66794080</v>
      </c>
      <c r="M11" s="66">
        <v>63903.49</v>
      </c>
      <c r="N11" s="158">
        <v>1045.2336797254736</v>
      </c>
      <c r="O11" s="159">
        <v>0.18565393160109597</v>
      </c>
      <c r="P11" s="160">
        <v>0.4478743734954214</v>
      </c>
    </row>
    <row r="12" spans="1:16" ht="12.75">
      <c r="A12" s="161">
        <v>2013</v>
      </c>
      <c r="B12" s="16">
        <v>395227155</v>
      </c>
      <c r="C12" s="66">
        <v>104431.48</v>
      </c>
      <c r="D12" s="155">
        <v>3784.559550434409</v>
      </c>
      <c r="E12" s="156">
        <v>0.1639041853088271</v>
      </c>
      <c r="F12" s="71">
        <v>0.7878657957671363</v>
      </c>
      <c r="G12" s="16">
        <v>408272670</v>
      </c>
      <c r="H12" s="66">
        <v>171339.29</v>
      </c>
      <c r="I12" s="157">
        <v>2382.8315735404294</v>
      </c>
      <c r="J12" s="156">
        <v>0.20506719944602067</v>
      </c>
      <c r="K12" s="72">
        <v>1.004573623580742</v>
      </c>
      <c r="L12" s="16">
        <v>74252975</v>
      </c>
      <c r="M12" s="66">
        <v>64003.68</v>
      </c>
      <c r="N12" s="158">
        <v>1160.1360265534731</v>
      </c>
      <c r="O12" s="159">
        <v>0.10992981670680392</v>
      </c>
      <c r="P12" s="160">
        <v>0.6070389379882517</v>
      </c>
    </row>
    <row r="13" spans="1:16" ht="12.75">
      <c r="A13" s="161">
        <v>2014</v>
      </c>
      <c r="B13" s="16">
        <v>592771350</v>
      </c>
      <c r="C13" s="66">
        <v>108026.4</v>
      </c>
      <c r="D13" s="155">
        <v>5487.282275443781</v>
      </c>
      <c r="E13" s="156">
        <v>0.449913048617223</v>
      </c>
      <c r="F13" s="71">
        <v>1.592249946459186</v>
      </c>
      <c r="G13" s="16">
        <v>540489190</v>
      </c>
      <c r="H13" s="66">
        <v>167795.53</v>
      </c>
      <c r="I13" s="157">
        <v>3221.1179284692507</v>
      </c>
      <c r="J13" s="156">
        <v>0.3518026050340138</v>
      </c>
      <c r="K13" s="72">
        <v>1.7097878463389198</v>
      </c>
      <c r="L13" s="16">
        <v>93488445</v>
      </c>
      <c r="M13" s="66">
        <v>63654.52</v>
      </c>
      <c r="N13" s="158">
        <v>1468.6850988743613</v>
      </c>
      <c r="O13" s="159">
        <v>0.2659593920529512</v>
      </c>
      <c r="P13" s="160">
        <v>1.0344460369410273</v>
      </c>
    </row>
    <row r="14" spans="1:16" ht="12.75">
      <c r="A14" s="161">
        <v>2015</v>
      </c>
      <c r="B14" s="16">
        <v>717897770</v>
      </c>
      <c r="C14" s="66">
        <v>110943.1</v>
      </c>
      <c r="D14" s="155">
        <v>6470.864524247114</v>
      </c>
      <c r="E14" s="156">
        <v>0.17924761283103227</v>
      </c>
      <c r="F14" s="71">
        <v>2.0569045612233663</v>
      </c>
      <c r="G14" s="16">
        <v>620806625</v>
      </c>
      <c r="H14" s="66">
        <v>164811.6</v>
      </c>
      <c r="I14" s="157">
        <v>3766.7653551084995</v>
      </c>
      <c r="J14" s="156">
        <v>0.16939691087266495</v>
      </c>
      <c r="K14" s="72">
        <v>2.1688175366290245</v>
      </c>
      <c r="L14" s="16">
        <v>96528110</v>
      </c>
      <c r="M14" s="66">
        <v>63659.79</v>
      </c>
      <c r="N14" s="158">
        <v>1516.31210219198</v>
      </c>
      <c r="O14" s="159">
        <v>0.032428328818833514</v>
      </c>
      <c r="P14" s="160">
        <v>1.1004197219911238</v>
      </c>
    </row>
    <row r="15" spans="1:16" ht="12.75">
      <c r="A15" s="161">
        <v>2016</v>
      </c>
      <c r="B15" s="16">
        <v>717938630</v>
      </c>
      <c r="C15" s="66">
        <v>111725.03</v>
      </c>
      <c r="D15" s="155">
        <v>6425.942602118791</v>
      </c>
      <c r="E15" s="156">
        <v>-0.0069421824487276755</v>
      </c>
      <c r="F15" s="71">
        <v>2.035682972031006</v>
      </c>
      <c r="G15" s="16">
        <v>616162955</v>
      </c>
      <c r="H15" s="66">
        <v>163807.34</v>
      </c>
      <c r="I15" s="157">
        <v>3761.510045886833</v>
      </c>
      <c r="J15" s="156">
        <v>-0.001395178283282088</v>
      </c>
      <c r="K15" s="72">
        <v>2.1643964712182364</v>
      </c>
      <c r="L15" s="16">
        <v>96120780</v>
      </c>
      <c r="M15" s="66">
        <v>63617.53</v>
      </c>
      <c r="N15" s="158">
        <v>1510.9165665501316</v>
      </c>
      <c r="O15" s="159">
        <v>-0.003558327889125661</v>
      </c>
      <c r="P15" s="160">
        <v>1.0929457399154932</v>
      </c>
    </row>
    <row r="16" spans="1:16" ht="12.75">
      <c r="A16" s="161">
        <v>2017</v>
      </c>
      <c r="B16" s="16">
        <v>752250205</v>
      </c>
      <c r="C16" s="66">
        <v>111877.03</v>
      </c>
      <c r="D16" s="155">
        <v>6723.902171875675</v>
      </c>
      <c r="E16" s="156">
        <v>0.04636822769917666</v>
      </c>
      <c r="F16" s="71">
        <v>2.176442211300653</v>
      </c>
      <c r="G16" s="16">
        <v>617620810</v>
      </c>
      <c r="H16" s="66">
        <v>163449.42</v>
      </c>
      <c r="I16" s="157">
        <v>3778.6662687454013</v>
      </c>
      <c r="J16" s="156">
        <v>0.004560993497100627</v>
      </c>
      <c r="K16" s="72">
        <v>2.1788292629457104</v>
      </c>
      <c r="L16" s="16">
        <v>99015545</v>
      </c>
      <c r="M16" s="66">
        <v>63697.75</v>
      </c>
      <c r="N16" s="158">
        <v>1554.4590664505417</v>
      </c>
      <c r="O16" s="159">
        <v>0.028818599825025742</v>
      </c>
      <c r="P16" s="160">
        <v>1.1532615056496103</v>
      </c>
    </row>
    <row r="17" spans="1:16" ht="13.5" thickBot="1">
      <c r="A17" s="162">
        <v>2018</v>
      </c>
      <c r="B17" s="28">
        <v>725621690</v>
      </c>
      <c r="C17" s="163">
        <v>112611.58</v>
      </c>
      <c r="D17" s="164">
        <v>6443.579692248346</v>
      </c>
      <c r="E17" s="165">
        <v>-0.04169044588421357</v>
      </c>
      <c r="F17" s="119">
        <v>2.044014919186091</v>
      </c>
      <c r="G17" s="28">
        <v>610290225</v>
      </c>
      <c r="H17" s="163">
        <v>162465.57</v>
      </c>
      <c r="I17" s="166">
        <v>3756.428054264051</v>
      </c>
      <c r="J17" s="165">
        <v>-0.005885202052716358</v>
      </c>
      <c r="K17" s="120">
        <v>2.160121210442188</v>
      </c>
      <c r="L17" s="28">
        <v>99213840</v>
      </c>
      <c r="M17" s="163">
        <v>63968.47</v>
      </c>
      <c r="N17" s="167">
        <v>1550.980350163135</v>
      </c>
      <c r="O17" s="168">
        <v>-0.002237895073911521</v>
      </c>
      <c r="P17" s="169">
        <v>1.1484427323332735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0.11774999774728452</v>
      </c>
      <c r="E19" s="170"/>
      <c r="F19" s="38"/>
      <c r="G19" s="174"/>
      <c r="H19" s="36"/>
      <c r="I19" s="173">
        <v>0.12194191708857968</v>
      </c>
      <c r="J19" s="37"/>
      <c r="K19" s="38"/>
      <c r="L19" s="35"/>
      <c r="M19" s="36"/>
      <c r="N19" s="173">
        <v>0.07947447654221478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111345</v>
      </c>
      <c r="C24" s="66">
        <v>1961.51</v>
      </c>
      <c r="D24" s="183">
        <v>56.764941295226635</v>
      </c>
      <c r="E24" s="156" t="s">
        <v>107</v>
      </c>
      <c r="F24" s="184" t="s">
        <v>107</v>
      </c>
      <c r="G24" s="16">
        <v>0</v>
      </c>
      <c r="H24" s="66">
        <v>0</v>
      </c>
      <c r="I24" s="183" t="s">
        <v>107</v>
      </c>
      <c r="J24" s="156" t="s">
        <v>107</v>
      </c>
      <c r="K24" s="184" t="s">
        <v>107</v>
      </c>
      <c r="L24" s="16">
        <v>465496650</v>
      </c>
      <c r="M24" s="66">
        <v>341914.94</v>
      </c>
      <c r="N24" s="185">
        <v>1361.4399242103898</v>
      </c>
      <c r="O24" s="156" t="s">
        <v>107</v>
      </c>
      <c r="P24" s="186" t="s">
        <v>107</v>
      </c>
    </row>
    <row r="25" spans="1:16" ht="12.75">
      <c r="A25" s="154">
        <v>2009</v>
      </c>
      <c r="B25" s="16">
        <v>116050</v>
      </c>
      <c r="C25" s="66">
        <v>2046.85</v>
      </c>
      <c r="D25" s="183">
        <v>56.696875687031294</v>
      </c>
      <c r="E25" s="156">
        <v>-0.0011990782804009307</v>
      </c>
      <c r="F25" s="184">
        <v>-0.0011990782804009307</v>
      </c>
      <c r="G25" s="16">
        <v>0</v>
      </c>
      <c r="H25" s="66">
        <v>0</v>
      </c>
      <c r="I25" s="183" t="s">
        <v>107</v>
      </c>
      <c r="J25" s="156" t="s">
        <v>107</v>
      </c>
      <c r="K25" s="184" t="s">
        <v>107</v>
      </c>
      <c r="L25" s="16">
        <v>512271065</v>
      </c>
      <c r="M25" s="66">
        <v>341958.75</v>
      </c>
      <c r="N25" s="185">
        <v>1498.0492968815684</v>
      </c>
      <c r="O25" s="156">
        <v>0.10034182944238945</v>
      </c>
      <c r="P25" s="186">
        <v>0.10034182944238945</v>
      </c>
    </row>
    <row r="26" spans="1:16" ht="12.75">
      <c r="A26" s="154">
        <v>2010</v>
      </c>
      <c r="B26" s="16">
        <v>207910</v>
      </c>
      <c r="C26" s="66">
        <v>1996.03</v>
      </c>
      <c r="D26" s="183">
        <v>104.16176109577512</v>
      </c>
      <c r="E26" s="156">
        <v>0.8371693295897225</v>
      </c>
      <c r="F26" s="184">
        <v>0.8349664197491927</v>
      </c>
      <c r="G26" s="16">
        <v>0</v>
      </c>
      <c r="H26" s="66">
        <v>0</v>
      </c>
      <c r="I26" s="183" t="s">
        <v>107</v>
      </c>
      <c r="J26" s="156" t="s">
        <v>107</v>
      </c>
      <c r="K26" s="184" t="s">
        <v>107</v>
      </c>
      <c r="L26" s="16">
        <v>553107995</v>
      </c>
      <c r="M26" s="66">
        <v>341770.36</v>
      </c>
      <c r="N26" s="185">
        <v>1618.3615074168515</v>
      </c>
      <c r="O26" s="156">
        <v>0.08031258436269918</v>
      </c>
      <c r="P26" s="186">
        <v>0.18871312544728813</v>
      </c>
    </row>
    <row r="27" spans="1:16" ht="12.75">
      <c r="A27" s="154">
        <v>2011</v>
      </c>
      <c r="B27" s="16">
        <v>210795</v>
      </c>
      <c r="C27" s="66">
        <v>2024.89</v>
      </c>
      <c r="D27" s="183">
        <v>104.10195121710315</v>
      </c>
      <c r="E27" s="156">
        <v>-0.0005742018764158187</v>
      </c>
      <c r="F27" s="184">
        <v>0.8339127785878127</v>
      </c>
      <c r="G27" s="16">
        <v>0</v>
      </c>
      <c r="H27" s="66">
        <v>0</v>
      </c>
      <c r="I27" s="183" t="s">
        <v>107</v>
      </c>
      <c r="J27" s="156" t="s">
        <v>107</v>
      </c>
      <c r="K27" s="184" t="s">
        <v>107</v>
      </c>
      <c r="L27" s="16">
        <v>652999140</v>
      </c>
      <c r="M27" s="66">
        <v>341773.53</v>
      </c>
      <c r="N27" s="185">
        <v>1910.6194092912929</v>
      </c>
      <c r="O27" s="156">
        <v>0.18058876248294423</v>
      </c>
      <c r="P27" s="186">
        <v>0.4033813577190467</v>
      </c>
    </row>
    <row r="28" spans="1:16" ht="12.75">
      <c r="A28" s="161">
        <v>2012</v>
      </c>
      <c r="B28" s="16">
        <v>210930</v>
      </c>
      <c r="C28" s="66">
        <v>2026.18</v>
      </c>
      <c r="D28" s="183">
        <v>104.10230088146166</v>
      </c>
      <c r="E28" s="156">
        <v>3.3588645978426626E-06</v>
      </c>
      <c r="F28" s="184">
        <v>0.8339189384525202</v>
      </c>
      <c r="G28" s="16">
        <v>0</v>
      </c>
      <c r="H28" s="66">
        <v>0</v>
      </c>
      <c r="I28" s="183" t="s">
        <v>107</v>
      </c>
      <c r="J28" s="156" t="s">
        <v>107</v>
      </c>
      <c r="K28" s="184" t="s">
        <v>107</v>
      </c>
      <c r="L28" s="16">
        <v>743596735</v>
      </c>
      <c r="M28" s="66">
        <v>341854.54</v>
      </c>
      <c r="N28" s="185">
        <v>2175.184612145271</v>
      </c>
      <c r="O28" s="156">
        <v>0.13847090716623325</v>
      </c>
      <c r="P28" s="186">
        <v>0.5977088474225832</v>
      </c>
    </row>
    <row r="29" spans="1:16" ht="12.75">
      <c r="A29" s="161">
        <v>2013</v>
      </c>
      <c r="B29" s="16">
        <v>215405</v>
      </c>
      <c r="C29" s="66">
        <v>2070.94</v>
      </c>
      <c r="D29" s="183">
        <v>104.01315344722686</v>
      </c>
      <c r="E29" s="156">
        <v>-0.0008563445138096705</v>
      </c>
      <c r="F29" s="184">
        <v>0.8323484720308048</v>
      </c>
      <c r="G29" s="16">
        <v>0</v>
      </c>
      <c r="H29" s="66">
        <v>0</v>
      </c>
      <c r="I29" s="183" t="s">
        <v>107</v>
      </c>
      <c r="J29" s="156" t="s">
        <v>107</v>
      </c>
      <c r="K29" s="184" t="s">
        <v>107</v>
      </c>
      <c r="L29" s="16">
        <v>877968205</v>
      </c>
      <c r="M29" s="66">
        <v>341845.39</v>
      </c>
      <c r="N29" s="185">
        <v>2568.319569849984</v>
      </c>
      <c r="O29" s="156">
        <v>0.18073636394337336</v>
      </c>
      <c r="P29" s="186">
        <v>0.8864729351458988</v>
      </c>
    </row>
    <row r="30" spans="1:16" ht="12.75">
      <c r="A30" s="161">
        <v>2014</v>
      </c>
      <c r="B30" s="16">
        <v>222450</v>
      </c>
      <c r="C30" s="66">
        <v>2143.62</v>
      </c>
      <c r="D30" s="183">
        <v>103.77305679178212</v>
      </c>
      <c r="E30" s="156">
        <v>-0.0023083297399164866</v>
      </c>
      <c r="F30" s="184">
        <v>0.8281188075589255</v>
      </c>
      <c r="G30" s="16">
        <v>0</v>
      </c>
      <c r="H30" s="66">
        <v>0</v>
      </c>
      <c r="I30" s="183" t="s">
        <v>107</v>
      </c>
      <c r="J30" s="156" t="s">
        <v>107</v>
      </c>
      <c r="K30" s="184" t="s">
        <v>107</v>
      </c>
      <c r="L30" s="16">
        <v>1226971435</v>
      </c>
      <c r="M30" s="66">
        <v>341620.07</v>
      </c>
      <c r="N30" s="185">
        <v>3591.6257349868233</v>
      </c>
      <c r="O30" s="156">
        <v>0.39843412679233325</v>
      </c>
      <c r="P30" s="186">
        <v>1.638108131778125</v>
      </c>
    </row>
    <row r="31" spans="1:16" ht="12.75">
      <c r="A31" s="161">
        <v>2015</v>
      </c>
      <c r="B31" s="16">
        <v>229775</v>
      </c>
      <c r="C31" s="66">
        <v>2216.91</v>
      </c>
      <c r="D31" s="183">
        <v>103.64651699888584</v>
      </c>
      <c r="E31" s="156">
        <v>-0.0012193896644114473</v>
      </c>
      <c r="F31" s="184">
        <v>0.825889618379672</v>
      </c>
      <c r="G31" s="16">
        <v>0</v>
      </c>
      <c r="H31" s="66">
        <v>0</v>
      </c>
      <c r="I31" s="183" t="s">
        <v>107</v>
      </c>
      <c r="J31" s="156" t="s">
        <v>107</v>
      </c>
      <c r="K31" s="184" t="s">
        <v>107</v>
      </c>
      <c r="L31" s="16">
        <v>1435462280</v>
      </c>
      <c r="M31" s="66">
        <v>341631.4</v>
      </c>
      <c r="N31" s="185">
        <v>4201.786721009837</v>
      </c>
      <c r="O31" s="156">
        <v>0.16988434515303186</v>
      </c>
      <c r="P31" s="186">
        <v>2.08628140418814</v>
      </c>
    </row>
    <row r="32" spans="1:16" ht="12.75">
      <c r="A32" s="161">
        <v>2016</v>
      </c>
      <c r="B32" s="16">
        <v>245605</v>
      </c>
      <c r="C32" s="66">
        <v>2372.91</v>
      </c>
      <c r="D32" s="183">
        <v>103.50371484801363</v>
      </c>
      <c r="E32" s="156">
        <v>-0.0013777805082803602</v>
      </c>
      <c r="F32" s="184">
        <v>0.823373943253197</v>
      </c>
      <c r="G32" s="16">
        <v>0</v>
      </c>
      <c r="H32" s="66">
        <v>0</v>
      </c>
      <c r="I32" s="183" t="s">
        <v>107</v>
      </c>
      <c r="J32" s="156" t="s">
        <v>107</v>
      </c>
      <c r="K32" s="184" t="s">
        <v>107</v>
      </c>
      <c r="L32" s="16">
        <v>1430467970</v>
      </c>
      <c r="M32" s="66">
        <v>341522.81</v>
      </c>
      <c r="N32" s="185">
        <v>4188.499063942464</v>
      </c>
      <c r="O32" s="156">
        <v>-0.003162382564762593</v>
      </c>
      <c r="P32" s="186">
        <v>2.076521401685584</v>
      </c>
    </row>
    <row r="33" spans="1:16" ht="12.75">
      <c r="A33" s="161">
        <v>2017</v>
      </c>
      <c r="B33" s="16">
        <v>247760</v>
      </c>
      <c r="C33" s="66">
        <v>2395.54</v>
      </c>
      <c r="D33" s="183">
        <v>103.42553244779883</v>
      </c>
      <c r="E33" s="156">
        <v>-0.0007553583978082731</v>
      </c>
      <c r="F33" s="184">
        <v>0.8219966424328159</v>
      </c>
      <c r="G33" s="16">
        <v>0</v>
      </c>
      <c r="H33" s="66">
        <v>0</v>
      </c>
      <c r="I33" s="183" t="s">
        <v>107</v>
      </c>
      <c r="J33" s="156" t="s">
        <v>107</v>
      </c>
      <c r="K33" s="184" t="s">
        <v>107</v>
      </c>
      <c r="L33" s="16">
        <v>1469134320</v>
      </c>
      <c r="M33" s="66">
        <v>341419.74</v>
      </c>
      <c r="N33" s="185">
        <v>4303.015168367242</v>
      </c>
      <c r="O33" s="156">
        <v>0.02734060642644351</v>
      </c>
      <c r="P33" s="186">
        <v>2.1606353624916</v>
      </c>
    </row>
    <row r="34" spans="1:16" ht="13.5" thickBot="1">
      <c r="A34" s="162">
        <v>2018</v>
      </c>
      <c r="B34" s="28">
        <v>258720</v>
      </c>
      <c r="C34" s="163">
        <v>2505.21</v>
      </c>
      <c r="D34" s="187">
        <v>103.27277952746476</v>
      </c>
      <c r="E34" s="165">
        <v>-0.0014769362721063495</v>
      </c>
      <c r="F34" s="130">
        <v>0.8193056695039509</v>
      </c>
      <c r="G34" s="28">
        <v>0</v>
      </c>
      <c r="H34" s="163">
        <v>0</v>
      </c>
      <c r="I34" s="187" t="s">
        <v>107</v>
      </c>
      <c r="J34" s="165" t="s">
        <v>107</v>
      </c>
      <c r="K34" s="130" t="s">
        <v>107</v>
      </c>
      <c r="L34" s="28">
        <v>1435384475</v>
      </c>
      <c r="M34" s="163">
        <v>341550.83</v>
      </c>
      <c r="N34" s="188">
        <v>4202.550100668764</v>
      </c>
      <c r="O34" s="165">
        <v>-0.023347597851159644</v>
      </c>
      <c r="P34" s="189">
        <v>2.086842119093992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76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0.11931272665693156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1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32" sqref="A32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1" width="16.7109375" style="0" customWidth="1"/>
    <col min="12" max="12" width="18.57421875" style="0" customWidth="1"/>
    <col min="1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14200</v>
      </c>
      <c r="B4" s="204" t="s">
        <v>105</v>
      </c>
      <c r="C4" s="203">
        <v>94780789</v>
      </c>
      <c r="D4" s="203">
        <v>66637849</v>
      </c>
      <c r="E4" s="203">
        <v>27003141</v>
      </c>
      <c r="F4" s="203">
        <v>460549100</v>
      </c>
      <c r="G4" s="203">
        <v>108301060</v>
      </c>
      <c r="H4" s="203">
        <v>44225230</v>
      </c>
      <c r="I4" s="203">
        <v>3808810</v>
      </c>
      <c r="J4" s="203">
        <v>1433969370</v>
      </c>
      <c r="K4" s="203">
        <v>57505260</v>
      </c>
      <c r="L4" s="203">
        <v>50884210</v>
      </c>
      <c r="M4" s="203">
        <v>0</v>
      </c>
      <c r="N4" s="203">
        <v>2347664819</v>
      </c>
      <c r="O4" s="21"/>
    </row>
    <row r="5" spans="1:15" ht="12.75">
      <c r="A5" s="205" t="s">
        <v>96</v>
      </c>
      <c r="B5" s="206"/>
      <c r="C5" s="207">
        <v>0.04037236842028087</v>
      </c>
      <c r="D5" s="207">
        <v>0.028384737233650217</v>
      </c>
      <c r="E5" s="207">
        <v>0.011502127893837132</v>
      </c>
      <c r="F5" s="207">
        <v>0.19617327664183906</v>
      </c>
      <c r="G5" s="207">
        <v>0.04613139794211824</v>
      </c>
      <c r="H5" s="207">
        <v>0.018837965983081847</v>
      </c>
      <c r="I5" s="207">
        <v>0.001622382364456261</v>
      </c>
      <c r="J5" s="207">
        <v>0.6108066868807988</v>
      </c>
      <c r="K5" s="207">
        <v>0.024494663605554502</v>
      </c>
      <c r="L5" s="207">
        <v>0.02167439303438316</v>
      </c>
      <c r="M5" s="207" t="s">
        <v>107</v>
      </c>
      <c r="N5" s="207">
        <v>1.0000000000000002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6960</v>
      </c>
      <c r="B8" s="212" t="s">
        <v>108</v>
      </c>
      <c r="C8" s="212">
        <v>11033122</v>
      </c>
      <c r="D8" s="212">
        <v>2404963</v>
      </c>
      <c r="E8" s="212">
        <v>3296102</v>
      </c>
      <c r="F8" s="212">
        <v>189624220</v>
      </c>
      <c r="G8" s="212">
        <v>57125690</v>
      </c>
      <c r="H8" s="212">
        <v>7519150</v>
      </c>
      <c r="I8" s="212">
        <v>286530</v>
      </c>
      <c r="J8" s="212">
        <v>283780</v>
      </c>
      <c r="K8" s="212">
        <v>0</v>
      </c>
      <c r="L8" s="212">
        <v>8260</v>
      </c>
      <c r="M8" s="212">
        <v>0</v>
      </c>
      <c r="N8" s="212">
        <v>271581817</v>
      </c>
      <c r="O8" s="21"/>
    </row>
    <row r="9" spans="1:14" s="215" customFormat="1" ht="12.75">
      <c r="A9" s="213">
        <v>0.49014084507042255</v>
      </c>
      <c r="B9" s="214" t="s">
        <v>99</v>
      </c>
      <c r="C9" s="213">
        <v>0.11640673301421874</v>
      </c>
      <c r="D9" s="213">
        <v>0.03609004546350228</v>
      </c>
      <c r="E9" s="213">
        <v>0.12206365178036141</v>
      </c>
      <c r="F9" s="213">
        <v>0.41173507884392785</v>
      </c>
      <c r="G9" s="213">
        <v>0.5274711992661937</v>
      </c>
      <c r="H9" s="213">
        <v>0.1700194662639403</v>
      </c>
      <c r="I9" s="213">
        <v>0.07522822088788887</v>
      </c>
      <c r="J9" s="213">
        <v>0.0001978982298624691</v>
      </c>
      <c r="K9" s="213" t="s">
        <v>106</v>
      </c>
      <c r="L9" s="213">
        <v>0.00016232933556401878</v>
      </c>
      <c r="M9" s="213" t="s">
        <v>106</v>
      </c>
      <c r="N9" s="213">
        <v>0.11568168283736589</v>
      </c>
    </row>
    <row r="10" spans="1:14" s="215" customFormat="1" ht="12.75">
      <c r="A10" s="216"/>
      <c r="B10" s="214" t="s">
        <v>100</v>
      </c>
      <c r="C10" s="213">
        <v>0.04062540755443874</v>
      </c>
      <c r="D10" s="213">
        <v>0.008855390344486869</v>
      </c>
      <c r="E10" s="213">
        <v>0.01213668144800725</v>
      </c>
      <c r="F10" s="213">
        <v>0.6982213393174257</v>
      </c>
      <c r="G10" s="213">
        <v>0.21034431034828815</v>
      </c>
      <c r="H10" s="213">
        <v>0.02768650008700693</v>
      </c>
      <c r="I10" s="213">
        <v>0.0010550411775174184</v>
      </c>
      <c r="J10" s="213">
        <v>0.0010449153155198162</v>
      </c>
      <c r="K10" s="213" t="s">
        <v>106</v>
      </c>
      <c r="L10" s="213">
        <v>3.0414407309160907E-05</v>
      </c>
      <c r="M10" s="213" t="s">
        <v>106</v>
      </c>
      <c r="N10" s="213">
        <v>1</v>
      </c>
    </row>
    <row r="11" spans="1:15" ht="12.75">
      <c r="A11" s="212">
        <v>513</v>
      </c>
      <c r="B11" s="212" t="s">
        <v>109</v>
      </c>
      <c r="C11" s="212">
        <v>455345</v>
      </c>
      <c r="D11" s="212">
        <v>300381</v>
      </c>
      <c r="E11" s="212">
        <v>336759</v>
      </c>
      <c r="F11" s="212">
        <v>14176035</v>
      </c>
      <c r="G11" s="212">
        <v>1560605</v>
      </c>
      <c r="H11" s="212">
        <v>465000</v>
      </c>
      <c r="I11" s="212">
        <v>0</v>
      </c>
      <c r="J11" s="212">
        <v>8980</v>
      </c>
      <c r="K11" s="212">
        <v>0</v>
      </c>
      <c r="L11" s="212">
        <v>0</v>
      </c>
      <c r="M11" s="212">
        <v>0</v>
      </c>
      <c r="N11" s="212">
        <v>17303105</v>
      </c>
      <c r="O11" s="21"/>
    </row>
    <row r="12" spans="1:14" ht="12.75">
      <c r="A12" s="213">
        <v>0.03612676056338028</v>
      </c>
      <c r="B12" s="214" t="s">
        <v>99</v>
      </c>
      <c r="C12" s="213">
        <v>0.0048041908577064075</v>
      </c>
      <c r="D12" s="213">
        <v>0.00450766350516506</v>
      </c>
      <c r="E12" s="213">
        <v>0.012471104750369597</v>
      </c>
      <c r="F12" s="213">
        <v>0.030780724574209353</v>
      </c>
      <c r="G12" s="213">
        <v>0.01440987742871584</v>
      </c>
      <c r="H12" s="213">
        <v>0.01051436024188003</v>
      </c>
      <c r="I12" s="213" t="s">
        <v>106</v>
      </c>
      <c r="J12" s="213">
        <v>6.262337388698895E-06</v>
      </c>
      <c r="K12" s="213" t="s">
        <v>106</v>
      </c>
      <c r="L12" s="213" t="s">
        <v>106</v>
      </c>
      <c r="M12" s="213" t="s">
        <v>106</v>
      </c>
      <c r="N12" s="213">
        <v>0.007370347274433472</v>
      </c>
    </row>
    <row r="13" spans="1:14" ht="12.75">
      <c r="A13" s="217"/>
      <c r="B13" s="214" t="s">
        <v>100</v>
      </c>
      <c r="C13" s="213">
        <v>0.026315797078038883</v>
      </c>
      <c r="D13" s="213">
        <v>0.017359947824393367</v>
      </c>
      <c r="E13" s="213">
        <v>0.01946234505309885</v>
      </c>
      <c r="F13" s="213">
        <v>0.8192769448026813</v>
      </c>
      <c r="G13" s="213">
        <v>0.09019219382879547</v>
      </c>
      <c r="H13" s="213">
        <v>0.02687378941525235</v>
      </c>
      <c r="I13" s="213" t="s">
        <v>106</v>
      </c>
      <c r="J13" s="213">
        <v>0.000518981997739712</v>
      </c>
      <c r="K13" s="213" t="s">
        <v>106</v>
      </c>
      <c r="L13" s="213" t="s">
        <v>106</v>
      </c>
      <c r="M13" s="213" t="s">
        <v>106</v>
      </c>
      <c r="N13" s="213">
        <v>1</v>
      </c>
    </row>
    <row r="14" spans="1:15" ht="12.75">
      <c r="A14" s="212">
        <v>586</v>
      </c>
      <c r="B14" s="212" t="s">
        <v>110</v>
      </c>
      <c r="C14" s="212">
        <v>1308587</v>
      </c>
      <c r="D14" s="212">
        <v>334717</v>
      </c>
      <c r="E14" s="212">
        <v>517941</v>
      </c>
      <c r="F14" s="212">
        <v>18264410</v>
      </c>
      <c r="G14" s="212">
        <v>10288715</v>
      </c>
      <c r="H14" s="212">
        <v>0</v>
      </c>
      <c r="I14" s="212">
        <v>0</v>
      </c>
      <c r="J14" s="212">
        <v>236715</v>
      </c>
      <c r="K14" s="212">
        <v>0</v>
      </c>
      <c r="L14" s="212">
        <v>0</v>
      </c>
      <c r="M14" s="212">
        <v>0</v>
      </c>
      <c r="N14" s="212">
        <v>30951085</v>
      </c>
      <c r="O14" s="21"/>
    </row>
    <row r="15" spans="1:14" ht="12.75">
      <c r="A15" s="213">
        <v>0.041267605633802815</v>
      </c>
      <c r="B15" s="214" t="s">
        <v>99</v>
      </c>
      <c r="C15" s="213">
        <v>0.01380645818426348</v>
      </c>
      <c r="D15" s="213">
        <v>0.005022926235209063</v>
      </c>
      <c r="E15" s="213">
        <v>0.019180768637248533</v>
      </c>
      <c r="F15" s="213">
        <v>0.03965789966802671</v>
      </c>
      <c r="G15" s="213">
        <v>0.09500105539133227</v>
      </c>
      <c r="H15" s="213" t="s">
        <v>106</v>
      </c>
      <c r="I15" s="213" t="s">
        <v>106</v>
      </c>
      <c r="J15" s="213">
        <v>0.0001650767477690266</v>
      </c>
      <c r="K15" s="213" t="s">
        <v>106</v>
      </c>
      <c r="L15" s="213" t="s">
        <v>106</v>
      </c>
      <c r="M15" s="213" t="s">
        <v>106</v>
      </c>
      <c r="N15" s="213">
        <v>0.013183775106867161</v>
      </c>
    </row>
    <row r="16" spans="1:14" ht="12.75">
      <c r="A16" s="217"/>
      <c r="B16" s="214" t="s">
        <v>100</v>
      </c>
      <c r="C16" s="213">
        <v>0.042279196351274924</v>
      </c>
      <c r="D16" s="213">
        <v>0.010814386636203545</v>
      </c>
      <c r="E16" s="213">
        <v>0.0167341791087453</v>
      </c>
      <c r="F16" s="213">
        <v>0.5901056457309978</v>
      </c>
      <c r="G16" s="213">
        <v>0.3324185565707955</v>
      </c>
      <c r="H16" s="213" t="s">
        <v>106</v>
      </c>
      <c r="I16" s="213" t="s">
        <v>106</v>
      </c>
      <c r="J16" s="213">
        <v>0.007648035601982935</v>
      </c>
      <c r="K16" s="213" t="s">
        <v>106</v>
      </c>
      <c r="L16" s="213" t="s">
        <v>106</v>
      </c>
      <c r="M16" s="213" t="s">
        <v>106</v>
      </c>
      <c r="N16" s="213">
        <v>1</v>
      </c>
    </row>
    <row r="17" spans="1:15" ht="12.75">
      <c r="A17" s="212">
        <v>1027</v>
      </c>
      <c r="B17" s="212" t="s">
        <v>111</v>
      </c>
      <c r="C17" s="212">
        <v>1935616</v>
      </c>
      <c r="D17" s="212">
        <v>942834</v>
      </c>
      <c r="E17" s="212">
        <v>1373263</v>
      </c>
      <c r="F17" s="212">
        <v>44625660</v>
      </c>
      <c r="G17" s="212">
        <v>4948065</v>
      </c>
      <c r="H17" s="212">
        <v>1284220</v>
      </c>
      <c r="I17" s="212">
        <v>45450</v>
      </c>
      <c r="J17" s="212">
        <v>18490</v>
      </c>
      <c r="K17" s="212">
        <v>0</v>
      </c>
      <c r="L17" s="212">
        <v>0</v>
      </c>
      <c r="M17" s="212">
        <v>0</v>
      </c>
      <c r="N17" s="212">
        <v>55173598</v>
      </c>
      <c r="O17" s="21"/>
    </row>
    <row r="18" spans="1:14" ht="12.75">
      <c r="A18" s="213">
        <v>0.07232394366197183</v>
      </c>
      <c r="B18" s="214" t="s">
        <v>99</v>
      </c>
      <c r="C18" s="213">
        <v>0.02042202877209642</v>
      </c>
      <c r="D18" s="213">
        <v>0.014148625955798784</v>
      </c>
      <c r="E18" s="213">
        <v>0.050855676382240124</v>
      </c>
      <c r="F18" s="213">
        <v>0.09689663925084209</v>
      </c>
      <c r="G18" s="213">
        <v>0.045688056977466335</v>
      </c>
      <c r="H18" s="213">
        <v>0.029038175720058436</v>
      </c>
      <c r="I18" s="213">
        <v>0.011932860919814851</v>
      </c>
      <c r="J18" s="213">
        <v>1.2894278209024786E-05</v>
      </c>
      <c r="K18" s="213" t="s">
        <v>106</v>
      </c>
      <c r="L18" s="213" t="s">
        <v>106</v>
      </c>
      <c r="M18" s="213" t="s">
        <v>106</v>
      </c>
      <c r="N18" s="213">
        <v>0.023501480089266526</v>
      </c>
    </row>
    <row r="19" spans="1:14" ht="12.75">
      <c r="A19" s="217"/>
      <c r="B19" s="214" t="s">
        <v>100</v>
      </c>
      <c r="C19" s="213">
        <v>0.03508228700256235</v>
      </c>
      <c r="D19" s="213">
        <v>0.017088499466719573</v>
      </c>
      <c r="E19" s="213">
        <v>0.024889857645317964</v>
      </c>
      <c r="F19" s="213">
        <v>0.8088227271311905</v>
      </c>
      <c r="G19" s="213">
        <v>0.08968175321826936</v>
      </c>
      <c r="H19" s="213">
        <v>0.023275987910014496</v>
      </c>
      <c r="I19" s="213">
        <v>0.000823763568944697</v>
      </c>
      <c r="J19" s="213">
        <v>0.00033512405698102196</v>
      </c>
      <c r="K19" s="213" t="s">
        <v>106</v>
      </c>
      <c r="L19" s="213" t="s">
        <v>106</v>
      </c>
      <c r="M19" s="213" t="s">
        <v>106</v>
      </c>
      <c r="N19" s="213">
        <v>1</v>
      </c>
    </row>
    <row r="20" spans="1:15" ht="12.75">
      <c r="A20" s="212">
        <v>94</v>
      </c>
      <c r="B20" s="212" t="s">
        <v>112</v>
      </c>
      <c r="C20" s="212">
        <v>94316</v>
      </c>
      <c r="D20" s="212">
        <v>46696</v>
      </c>
      <c r="E20" s="212">
        <v>2631</v>
      </c>
      <c r="F20" s="212">
        <v>2252735</v>
      </c>
      <c r="G20" s="212">
        <v>1220425</v>
      </c>
      <c r="H20" s="212">
        <v>0</v>
      </c>
      <c r="I20" s="212">
        <v>0</v>
      </c>
      <c r="J20" s="212">
        <v>31815</v>
      </c>
      <c r="K20" s="212">
        <v>0</v>
      </c>
      <c r="L20" s="212">
        <v>0</v>
      </c>
      <c r="M20" s="212">
        <v>0</v>
      </c>
      <c r="N20" s="212">
        <v>3648618</v>
      </c>
      <c r="O20" s="21"/>
    </row>
    <row r="21" spans="1:15" ht="12.75">
      <c r="A21" s="213">
        <v>0.006619718309859155</v>
      </c>
      <c r="B21" s="214" t="s">
        <v>99</v>
      </c>
      <c r="C21" s="213">
        <v>0.0009950961686972242</v>
      </c>
      <c r="D21" s="213">
        <v>0.0007007429066325355</v>
      </c>
      <c r="E21" s="213">
        <v>9.743310972601298E-05</v>
      </c>
      <c r="F21" s="213">
        <v>0.004891411143784669</v>
      </c>
      <c r="G21" s="213">
        <v>0.011268818606207548</v>
      </c>
      <c r="H21" s="213" t="s">
        <v>106</v>
      </c>
      <c r="I21" s="213" t="s">
        <v>106</v>
      </c>
      <c r="J21" s="213">
        <v>2.2186666372099706E-05</v>
      </c>
      <c r="K21" s="213" t="s">
        <v>106</v>
      </c>
      <c r="L21" s="213" t="s">
        <v>106</v>
      </c>
      <c r="M21" s="213" t="s">
        <v>106</v>
      </c>
      <c r="N21" s="213">
        <v>0.0015541477516173487</v>
      </c>
      <c r="O21" s="21"/>
    </row>
    <row r="22" spans="1:14" ht="12.75">
      <c r="A22" s="217"/>
      <c r="B22" s="214" t="s">
        <v>100</v>
      </c>
      <c r="C22" s="213">
        <v>0.025849787508585444</v>
      </c>
      <c r="D22" s="213">
        <v>0.012798270468434897</v>
      </c>
      <c r="E22" s="213">
        <v>0.000721094946086436</v>
      </c>
      <c r="F22" s="213">
        <v>0.6174214455994023</v>
      </c>
      <c r="G22" s="213">
        <v>0.334489661565009</v>
      </c>
      <c r="H22" s="213" t="s">
        <v>106</v>
      </c>
      <c r="I22" s="213" t="s">
        <v>106</v>
      </c>
      <c r="J22" s="213">
        <v>0.008719739912481931</v>
      </c>
      <c r="K22" s="213" t="s">
        <v>106</v>
      </c>
      <c r="L22" s="213" t="s">
        <v>106</v>
      </c>
      <c r="M22" s="213" t="s">
        <v>106</v>
      </c>
      <c r="N22" s="213">
        <v>1</v>
      </c>
    </row>
    <row r="23" spans="1:15" ht="12.75">
      <c r="A23" s="212">
        <v>106</v>
      </c>
      <c r="B23" s="212" t="s">
        <v>113</v>
      </c>
      <c r="C23" s="212">
        <v>17195</v>
      </c>
      <c r="D23" s="212">
        <v>58249</v>
      </c>
      <c r="E23" s="212">
        <v>3282</v>
      </c>
      <c r="F23" s="212">
        <v>1885765</v>
      </c>
      <c r="G23" s="212">
        <v>131210</v>
      </c>
      <c r="H23" s="212">
        <v>0</v>
      </c>
      <c r="I23" s="212">
        <v>0</v>
      </c>
      <c r="J23" s="212">
        <v>35435</v>
      </c>
      <c r="K23" s="212">
        <v>0</v>
      </c>
      <c r="L23" s="212">
        <v>4345</v>
      </c>
      <c r="M23" s="212">
        <v>0</v>
      </c>
      <c r="N23" s="212">
        <v>2135481</v>
      </c>
      <c r="O23" s="21"/>
    </row>
    <row r="24" spans="1:14" ht="12.75">
      <c r="A24" s="213">
        <v>0.0074647887323943665</v>
      </c>
      <c r="B24" s="214" t="s">
        <v>99</v>
      </c>
      <c r="C24" s="213">
        <v>0.0001814186206025358</v>
      </c>
      <c r="D24" s="213">
        <v>0.0008741128483904095</v>
      </c>
      <c r="E24" s="213">
        <v>0.0001215414162374666</v>
      </c>
      <c r="F24" s="213">
        <v>0.004094601422519336</v>
      </c>
      <c r="G24" s="213">
        <v>0.0012115301549218446</v>
      </c>
      <c r="H24" s="213" t="s">
        <v>106</v>
      </c>
      <c r="I24" s="213" t="s">
        <v>106</v>
      </c>
      <c r="J24" s="213">
        <v>2.4711127546608615E-05</v>
      </c>
      <c r="K24" s="213" t="s">
        <v>106</v>
      </c>
      <c r="L24" s="213">
        <v>8.538994709753773E-05</v>
      </c>
      <c r="M24" s="213" t="s">
        <v>106</v>
      </c>
      <c r="N24" s="213">
        <v>0.0009096192023312847</v>
      </c>
    </row>
    <row r="25" spans="1:14" ht="12.75">
      <c r="A25" s="217"/>
      <c r="B25" s="214" t="s">
        <v>100</v>
      </c>
      <c r="C25" s="213">
        <v>0.008052050100188201</v>
      </c>
      <c r="D25" s="213">
        <v>0.02727675872555176</v>
      </c>
      <c r="E25" s="213">
        <v>0.0015368902837346716</v>
      </c>
      <c r="F25" s="213">
        <v>0.8830633473208144</v>
      </c>
      <c r="G25" s="213">
        <v>0.06144283184912439</v>
      </c>
      <c r="H25" s="213" t="s">
        <v>106</v>
      </c>
      <c r="I25" s="213" t="s">
        <v>106</v>
      </c>
      <c r="J25" s="213">
        <v>0.016593451311437565</v>
      </c>
      <c r="K25" s="213" t="s">
        <v>106</v>
      </c>
      <c r="L25" s="213">
        <v>0.0020346704091490394</v>
      </c>
      <c r="M25" s="213" t="s">
        <v>106</v>
      </c>
      <c r="N25" s="213">
        <v>1</v>
      </c>
    </row>
    <row r="26" spans="1:15" ht="12.75">
      <c r="A26" s="212">
        <v>235</v>
      </c>
      <c r="B26" s="212" t="s">
        <v>114</v>
      </c>
      <c r="C26" s="212">
        <v>62172</v>
      </c>
      <c r="D26" s="212">
        <v>111284</v>
      </c>
      <c r="E26" s="212">
        <v>8490</v>
      </c>
      <c r="F26" s="212">
        <v>5267620</v>
      </c>
      <c r="G26" s="212">
        <v>775320</v>
      </c>
      <c r="H26" s="212">
        <v>0</v>
      </c>
      <c r="I26" s="212">
        <v>0</v>
      </c>
      <c r="J26" s="212">
        <v>239660</v>
      </c>
      <c r="K26" s="212">
        <v>0</v>
      </c>
      <c r="L26" s="212">
        <v>3020</v>
      </c>
      <c r="M26" s="212">
        <v>0</v>
      </c>
      <c r="N26" s="212">
        <v>6467566</v>
      </c>
      <c r="O26" s="21"/>
    </row>
    <row r="27" spans="1:14" ht="12.75">
      <c r="A27" s="213">
        <v>0.016549295774647886</v>
      </c>
      <c r="B27" s="214" t="s">
        <v>99</v>
      </c>
      <c r="C27" s="213">
        <v>0.0006559557127130478</v>
      </c>
      <c r="D27" s="213">
        <v>0.0016699818747150737</v>
      </c>
      <c r="E27" s="213">
        <v>0.0003144078683290955</v>
      </c>
      <c r="F27" s="213">
        <v>0.011437694699653087</v>
      </c>
      <c r="G27" s="213">
        <v>0.007158932701120377</v>
      </c>
      <c r="H27" s="213" t="s">
        <v>106</v>
      </c>
      <c r="I27" s="213" t="s">
        <v>106</v>
      </c>
      <c r="J27" s="213">
        <v>0.0001671304875919351</v>
      </c>
      <c r="K27" s="213" t="s">
        <v>106</v>
      </c>
      <c r="L27" s="213">
        <v>5.935043503672357E-05</v>
      </c>
      <c r="M27" s="213" t="s">
        <v>106</v>
      </c>
      <c r="N27" s="213">
        <v>0.0027548932657068537</v>
      </c>
    </row>
    <row r="28" spans="1:14" ht="12.75">
      <c r="A28" s="217"/>
      <c r="B28" s="214" t="s">
        <v>100</v>
      </c>
      <c r="C28" s="213">
        <v>0.009612889918711304</v>
      </c>
      <c r="D28" s="213">
        <v>0.01720647303792493</v>
      </c>
      <c r="E28" s="213">
        <v>0.0013127040373457342</v>
      </c>
      <c r="F28" s="213">
        <v>0.8144671426623246</v>
      </c>
      <c r="G28" s="213">
        <v>0.11987817364368605</v>
      </c>
      <c r="H28" s="213" t="s">
        <v>106</v>
      </c>
      <c r="I28" s="213" t="s">
        <v>106</v>
      </c>
      <c r="J28" s="213">
        <v>0.03705567132983258</v>
      </c>
      <c r="K28" s="213" t="s">
        <v>106</v>
      </c>
      <c r="L28" s="213">
        <v>0.00046694537017480766</v>
      </c>
      <c r="M28" s="213" t="s">
        <v>106</v>
      </c>
      <c r="N28" s="213">
        <v>1</v>
      </c>
    </row>
    <row r="29" spans="1:15" ht="12.75">
      <c r="A29" s="212">
        <v>1855</v>
      </c>
      <c r="B29" s="212" t="s">
        <v>115</v>
      </c>
      <c r="C29" s="212">
        <v>987741</v>
      </c>
      <c r="D29" s="212">
        <v>654386</v>
      </c>
      <c r="E29" s="212">
        <v>260730</v>
      </c>
      <c r="F29" s="212">
        <v>73061305</v>
      </c>
      <c r="G29" s="212">
        <v>8680555</v>
      </c>
      <c r="H29" s="212">
        <v>0</v>
      </c>
      <c r="I29" s="212">
        <v>0</v>
      </c>
      <c r="J29" s="212">
        <v>7360</v>
      </c>
      <c r="K29" s="212">
        <v>0</v>
      </c>
      <c r="L29" s="212">
        <v>21665</v>
      </c>
      <c r="M29" s="212">
        <v>0</v>
      </c>
      <c r="N29" s="212">
        <v>83673742</v>
      </c>
      <c r="O29" s="21"/>
    </row>
    <row r="30" spans="1:14" ht="12.75">
      <c r="A30" s="213">
        <v>0.1306338028169014</v>
      </c>
      <c r="B30" s="214" t="s">
        <v>99</v>
      </c>
      <c r="C30" s="213">
        <v>0.010421320717218338</v>
      </c>
      <c r="D30" s="213">
        <v>0.00982003485736762</v>
      </c>
      <c r="E30" s="213">
        <v>0.009655543405117204</v>
      </c>
      <c r="F30" s="213">
        <v>0.1586395565641101</v>
      </c>
      <c r="G30" s="213">
        <v>0.08015207792056699</v>
      </c>
      <c r="H30" s="213" t="s">
        <v>106</v>
      </c>
      <c r="I30" s="213" t="s">
        <v>106</v>
      </c>
      <c r="J30" s="213">
        <v>5.132606144857892E-06</v>
      </c>
      <c r="K30" s="213" t="s">
        <v>106</v>
      </c>
      <c r="L30" s="213">
        <v>0.00042577058777172724</v>
      </c>
      <c r="M30" s="213" t="s">
        <v>106</v>
      </c>
      <c r="N30" s="213">
        <v>0.0356412641714507</v>
      </c>
    </row>
    <row r="31" spans="1:14" ht="12.75">
      <c r="A31" s="217"/>
      <c r="B31" s="214" t="s">
        <v>100</v>
      </c>
      <c r="C31" s="213">
        <v>0.011804671052000996</v>
      </c>
      <c r="D31" s="213">
        <v>0.00782068525153327</v>
      </c>
      <c r="E31" s="213">
        <v>0.0031160313112326204</v>
      </c>
      <c r="F31" s="213">
        <v>0.8731688490757351</v>
      </c>
      <c r="G31" s="213">
        <v>0.10374288029331831</v>
      </c>
      <c r="H31" s="213" t="s">
        <v>106</v>
      </c>
      <c r="I31" s="213" t="s">
        <v>106</v>
      </c>
      <c r="J31" s="213">
        <v>8.796068902954047E-05</v>
      </c>
      <c r="K31" s="213" t="s">
        <v>106</v>
      </c>
      <c r="L31" s="213">
        <v>0.0002589223271501351</v>
      </c>
      <c r="M31" s="213" t="s">
        <v>106</v>
      </c>
      <c r="N31" s="213">
        <v>1</v>
      </c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11376</v>
      </c>
      <c r="B53" s="219" t="s">
        <v>101</v>
      </c>
      <c r="C53" s="212">
        <v>15894094</v>
      </c>
      <c r="D53" s="212">
        <v>4853510</v>
      </c>
      <c r="E53" s="212">
        <v>5799198</v>
      </c>
      <c r="F53" s="212">
        <v>349157750</v>
      </c>
      <c r="G53" s="212">
        <v>84730585</v>
      </c>
      <c r="H53" s="212">
        <v>9268370</v>
      </c>
      <c r="I53" s="212">
        <v>331980</v>
      </c>
      <c r="J53" s="212">
        <v>862235</v>
      </c>
      <c r="K53" s="212">
        <v>0</v>
      </c>
      <c r="L53" s="212">
        <v>37290</v>
      </c>
      <c r="M53" s="212">
        <v>0</v>
      </c>
      <c r="N53" s="212">
        <v>470935012</v>
      </c>
      <c r="O53" s="21"/>
    </row>
    <row r="54" spans="1:14" ht="12.75">
      <c r="A54" s="207">
        <v>0.8011267605633803</v>
      </c>
      <c r="B54" s="220" t="s">
        <v>102</v>
      </c>
      <c r="C54" s="207">
        <v>0.1676932020475162</v>
      </c>
      <c r="D54" s="207">
        <v>0.07283413364678083</v>
      </c>
      <c r="E54" s="207">
        <v>0.21476012734962943</v>
      </c>
      <c r="F54" s="207">
        <v>0.7581336061670731</v>
      </c>
      <c r="G54" s="207">
        <v>0.782361548446525</v>
      </c>
      <c r="H54" s="207">
        <v>0.20957200222587877</v>
      </c>
      <c r="I54" s="207">
        <v>0.08716108180770372</v>
      </c>
      <c r="J54" s="207">
        <v>0.0006012924808847207</v>
      </c>
      <c r="K54" s="207" t="s">
        <v>106</v>
      </c>
      <c r="L54" s="207">
        <v>0.0007328403054700073</v>
      </c>
      <c r="M54" s="207" t="s">
        <v>106</v>
      </c>
      <c r="N54" s="207">
        <v>0.20059720969903924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76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2019-02-12T19:21:59Z</dcterms:created>
  <dcterms:modified xsi:type="dcterms:W3CDTF">2019-02-25T18:21:58Z</dcterms:modified>
  <cp:category/>
  <cp:version/>
  <cp:contentType/>
  <cp:contentStatus/>
</cp:coreProperties>
</file>