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<sst xmlns="http://schemas.openxmlformats.org/spreadsheetml/2006/main" count="433" uniqueCount="118">
  <si>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</si>
  <si>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</si>
  <si>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</si>
  <si>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</si>
  <si>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</si>
  <si>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</si>
  <si>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</si>
  <si>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</si>
  <si>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</si>
  <si>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</si>
  <si>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</si>
  <si>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</si>
  <si>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</si>
  <si>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</si>
  <si>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</si>
  <si>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</si>
  <si>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</si>
  <si>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</si>
  <si>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</si>
  <si>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</si>
  <si>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</si>
  <si>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</si>
  <si>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</si>
  <si>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</si>
  <si>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</si>
  <si>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</si>
  <si>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</si>
  <si>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</si>
  <si>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</si>
  <si>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</si>
  <si>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</si>
  <si>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</si>
  <si>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</si>
  <si>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</si>
  <si>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</si>
  <si>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</si>
  <si>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</si>
  <si>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</si>
  <si>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</si>
  <si>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</si>
  <si>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</si>
  <si>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</si>
  <si>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</si>
  <si>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</si>
  <si>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</si>
  <si>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</si>
  <si>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</si>
  <si>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</si>
  <si>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</si>
  <si>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</si>
  <si>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</si>
  <si>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</si>
  <si>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</si>
  <si>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</si>
  <si>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</si>
  <si>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</si>
  <si>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</si>
  <si>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</si>
  <si>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</si>
  <si>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</si>
  <si>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</si>
  <si>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</si>
  <si>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</si>
  <si>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</si>
  <si>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</si>
  <si>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</si>
  <si>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</si>
  <si>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</si>
  <si>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</si>
  <si>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</si>
  <si>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</si>
  <si>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</si>
  <si>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</si>
  <si>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</si>
  <si>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</si>
  <si>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</si>
  <si>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</si>
  <si>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</si>
  <si>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</si>
  <si>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</si>
  <si>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</si>
  <si>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</si>
  <si>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</si>
  <si>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</si>
  <si>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</si>
  <si>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</si>
  <si>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</si>
  <si>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</si>
  <si>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</si>
  <si>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</si>
  <si>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</si>
  <si>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</si>
  <si>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</si>
  <si>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</si>
  <si>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</si>
  <si>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</si>
  <si>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</si>
  <si>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</si>
  <si>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</si>
  <si>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</si>
  <si>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</si>
  <si>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</si>
  <si>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</si>
  <si>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</si>
  <si>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</si>
  <si>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RICHARDSON</t>
  </si>
  <si>
    <t xml:space="preserve">  </t>
  </si>
  <si>
    <t xml:space="preserve"> </t>
  </si>
  <si>
    <t>BARADA</t>
  </si>
  <si>
    <t>DAWSON</t>
  </si>
  <si>
    <t>FALLS CITY</t>
  </si>
  <si>
    <t>HUMBOLDT</t>
  </si>
  <si>
    <t>PRESTON</t>
  </si>
  <si>
    <t>RULO</t>
  </si>
  <si>
    <t>SALEM</t>
  </si>
  <si>
    <t>SHUBERT</t>
  </si>
  <si>
    <t>STELLA</t>
  </si>
  <si>
    <t>VERDON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</si>
</sst>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5454780"/>
        <c:axId val="50657565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0657565"/>
        <c:crosses val="autoZero"/>
        <c:auto val="0"/>
        <c:lblOffset val="100"/>
        <c:tickLblSkip val="1"/>
        <c:noMultiLvlLbl val="0"/>
      </c:catAx>
      <c:valAx>
        <c:axId val="5065756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5478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622071"/>
        <c:crosses val="autoZero"/>
        <c:auto val="0"/>
        <c:lblOffset val="100"/>
        <c:tickLblSkip val="1"/>
        <c:noMultiLvlLbl val="0"/>
      </c:catAx>
      <c:valAx>
        <c:axId val="962207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6490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190257"/>
        <c:crosses val="autoZero"/>
        <c:auto val="0"/>
        <c:lblOffset val="100"/>
        <c:tickLblSkip val="1"/>
        <c:noMultiLvlLbl val="0"/>
      </c:catAx>
      <c:valAx>
        <c:axId val="4119025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48977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E34" sqref="E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131836603</v>
      </c>
      <c r="C29" s="17" t="s">
        <v>9</v>
      </c>
      <c r="D29" s="17" t="s">
        <v>9</v>
      </c>
      <c r="E29" s="18" t="s">
        <v>9</v>
      </c>
      <c r="F29" s="16">
        <v>25816916</v>
      </c>
      <c r="G29" s="17" t="s">
        <v>9</v>
      </c>
      <c r="H29" s="17" t="s">
        <v>9</v>
      </c>
      <c r="I29" s="19" t="s">
        <v>9</v>
      </c>
      <c r="J29" s="16">
        <v>412803556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134579056</v>
      </c>
      <c r="C30" s="22">
        <v>2742453</v>
      </c>
      <c r="D30" s="23">
        <v>0.02080190885986345</v>
      </c>
      <c r="E30" s="24">
        <v>0.02080190885986345</v>
      </c>
      <c r="F30" s="16">
        <v>26383760</v>
      </c>
      <c r="G30" s="22">
        <v>566844</v>
      </c>
      <c r="H30" s="23">
        <v>0.021956301829389693</v>
      </c>
      <c r="I30" s="25">
        <v>0.021956301829389693</v>
      </c>
      <c r="J30" s="16">
        <v>440872576</v>
      </c>
      <c r="K30" s="22">
        <v>28069020</v>
      </c>
      <c r="L30" s="23">
        <v>0.06799607123539411</v>
      </c>
      <c r="M30" s="26">
        <v>0.06799607123539411</v>
      </c>
      <c r="N30" s="21"/>
    </row>
    <row r="31" spans="1:14" ht="12.75">
      <c r="A31" s="15">
        <v>2010</v>
      </c>
      <c r="B31" s="16">
        <v>136290470</v>
      </c>
      <c r="C31" s="22">
        <v>1711414</v>
      </c>
      <c r="D31" s="23">
        <v>0.012716793020156122</v>
      </c>
      <c r="E31" s="24">
        <v>0.033783235449414604</v>
      </c>
      <c r="F31" s="16">
        <v>26573036</v>
      </c>
      <c r="G31" s="22">
        <v>189276</v>
      </c>
      <c r="H31" s="23">
        <v>0.007173958526002359</v>
      </c>
      <c r="I31" s="25">
        <v>0.029287773954100482</v>
      </c>
      <c r="J31" s="16">
        <v>503508645</v>
      </c>
      <c r="K31" s="22">
        <v>62636069</v>
      </c>
      <c r="L31" s="23">
        <v>0.14207295352387717</v>
      </c>
      <c r="M31" s="26">
        <v>0.21972942742770366</v>
      </c>
      <c r="N31" s="21"/>
    </row>
    <row r="32" spans="1:14" ht="12.75">
      <c r="A32" s="15">
        <v>2011</v>
      </c>
      <c r="B32" s="16">
        <v>141819530</v>
      </c>
      <c r="C32" s="22">
        <v>5529060</v>
      </c>
      <c r="D32" s="23">
        <v>0.0405682070066968</v>
      </c>
      <c r="E32" s="24">
        <v>0.07572196774517924</v>
      </c>
      <c r="F32" s="16">
        <v>27051344</v>
      </c>
      <c r="G32" s="22">
        <v>478308</v>
      </c>
      <c r="H32" s="23">
        <v>0.017999749821586062</v>
      </c>
      <c r="I32" s="25">
        <v>0.04781469637969152</v>
      </c>
      <c r="J32" s="16">
        <v>601650364</v>
      </c>
      <c r="K32" s="22">
        <v>98141719</v>
      </c>
      <c r="L32" s="23">
        <v>0.19491565830016683</v>
      </c>
      <c r="M32" s="26">
        <v>0.45747379172286007</v>
      </c>
      <c r="N32" s="21"/>
    </row>
    <row r="33" spans="1:14" ht="12.75">
      <c r="A33" s="15">
        <v>2012</v>
      </c>
      <c r="B33" s="16">
        <v>149109091</v>
      </c>
      <c r="C33" s="22">
        <v>7289561</v>
      </c>
      <c r="D33" s="23">
        <v>0.051400262009047695</v>
      </c>
      <c r="E33" s="24">
        <v>0.1310143587361698</v>
      </c>
      <c r="F33" s="16">
        <v>28418520</v>
      </c>
      <c r="G33" s="22">
        <v>1367176</v>
      </c>
      <c r="H33" s="23">
        <v>0.050540039711150765</v>
      </c>
      <c r="I33" s="25">
        <v>0.10077129274464851</v>
      </c>
      <c r="J33" s="16">
        <v>661303067</v>
      </c>
      <c r="K33" s="22">
        <v>59652703</v>
      </c>
      <c r="L33" s="23">
        <v>0.09914845327011221</v>
      </c>
      <c r="M33" s="26">
        <v>0.6019800638539073</v>
      </c>
      <c r="N33" s="21"/>
    </row>
    <row r="34" spans="1:14" ht="12.75">
      <c r="A34" s="15">
        <v>2013</v>
      </c>
      <c r="B34" s="16">
        <v>166290545</v>
      </c>
      <c r="C34" s="22">
        <v>17181454</v>
      </c>
      <c r="D34" s="23">
        <v>0.11522740756296342</v>
      </c>
      <c r="E34" s="24">
        <v>0.26133821120982614</v>
      </c>
      <c r="F34" s="16">
        <v>32346663</v>
      </c>
      <c r="G34" s="22">
        <v>3928143</v>
      </c>
      <c r="H34" s="23">
        <v>0.13822475625050143</v>
      </c>
      <c r="I34" s="25">
        <v>0.2529251363718269</v>
      </c>
      <c r="J34" s="16">
        <v>735764896</v>
      </c>
      <c r="K34" s="22">
        <v>74461829</v>
      </c>
      <c r="L34" s="23">
        <v>0.11259864457879491</v>
      </c>
      <c r="M34" s="26">
        <v>0.7823608476861086</v>
      </c>
      <c r="N34" s="21"/>
    </row>
    <row r="35" spans="1:14" ht="12.75">
      <c r="A35" s="15">
        <v>2014</v>
      </c>
      <c r="B35" s="16">
        <v>176187837</v>
      </c>
      <c r="C35" s="22">
        <v>9897292</v>
      </c>
      <c r="D35" s="23">
        <v>0.05951806821007172</v>
      </c>
      <c r="E35" s="24">
        <v>0.33641062490058243</v>
      </c>
      <c r="F35" s="16">
        <v>33812753</v>
      </c>
      <c r="G35" s="22">
        <v>1466090</v>
      </c>
      <c r="H35" s="23">
        <v>0.045324304395788835</v>
      </c>
      <c r="I35" s="25">
        <v>0.3097130966378788</v>
      </c>
      <c r="J35" s="16">
        <v>885282531</v>
      </c>
      <c r="K35" s="22">
        <v>149517635</v>
      </c>
      <c r="L35" s="23">
        <v>0.20321387417754705</v>
      </c>
      <c r="M35" s="26">
        <v>1.1445613007267796</v>
      </c>
      <c r="N35" s="21"/>
    </row>
    <row r="36" spans="1:14" ht="12.75">
      <c r="A36" s="15">
        <v>2015</v>
      </c>
      <c r="B36" s="16">
        <v>178555913</v>
      </c>
      <c r="C36" s="22">
        <v>2368076</v>
      </c>
      <c r="D36" s="23">
        <v>0.013440632681131104</v>
      </c>
      <c r="E36" s="24">
        <v>0.354372829221032</v>
      </c>
      <c r="F36" s="16">
        <v>34786495</v>
      </c>
      <c r="G36" s="22">
        <v>973742</v>
      </c>
      <c r="H36" s="23">
        <v>0.028798069178218054</v>
      </c>
      <c r="I36" s="25">
        <v>0.34743030499847466</v>
      </c>
      <c r="J36" s="16">
        <v>1028239794</v>
      </c>
      <c r="K36" s="22">
        <v>142957263</v>
      </c>
      <c r="L36" s="23">
        <v>0.16148207831291772</v>
      </c>
      <c r="M36" s="26">
        <v>1.490869516637594</v>
      </c>
      <c r="N36" s="21"/>
    </row>
    <row r="37" spans="1:14" ht="12.75">
      <c r="A37" s="15">
        <v>2016</v>
      </c>
      <c r="B37" s="16">
        <v>182618043</v>
      </c>
      <c r="C37" s="22">
        <v>4062130</v>
      </c>
      <c r="D37" s="23">
        <v>0.022749904675517522</v>
      </c>
      <c r="E37" s="24">
        <v>0.3851846819809215</v>
      </c>
      <c r="F37" s="16">
        <v>35160406</v>
      </c>
      <c r="G37" s="22">
        <v>373911</v>
      </c>
      <c r="H37" s="23">
        <v>0.010748740279812612</v>
      </c>
      <c r="I37" s="25">
        <v>0.3619134833920519</v>
      </c>
      <c r="J37" s="16">
        <v>1070732923</v>
      </c>
      <c r="K37" s="22">
        <v>42493129</v>
      </c>
      <c r="L37" s="23">
        <v>0.04132608876641084</v>
      </c>
      <c r="M37" s="26">
        <v>1.593807411387706</v>
      </c>
      <c r="N37" s="21"/>
    </row>
    <row r="38" spans="1:14" ht="12.75">
      <c r="A38" s="15">
        <v>2017</v>
      </c>
      <c r="B38" s="16">
        <v>186596204</v>
      </c>
      <c r="C38" s="22">
        <v>3978161</v>
      </c>
      <c r="D38" s="23">
        <v>0.021784052301995153</v>
      </c>
      <c r="E38" s="24">
        <v>0.4153596175411164</v>
      </c>
      <c r="F38" s="16">
        <v>36790601</v>
      </c>
      <c r="G38" s="22">
        <v>1630195</v>
      </c>
      <c r="H38" s="23">
        <v>0.046364510125395025</v>
      </c>
      <c r="I38" s="25">
        <v>0.4250579348826947</v>
      </c>
      <c r="J38" s="16">
        <v>1071110002</v>
      </c>
      <c r="K38" s="22">
        <v>377079</v>
      </c>
      <c r="L38" s="23">
        <v>0.0003521690534587214</v>
      </c>
      <c r="M38" s="26">
        <v>1.5947208700886288</v>
      </c>
      <c r="N38" s="21"/>
    </row>
    <row r="39" spans="1:14" ht="13.5" thickBot="1">
      <c r="A39" s="27">
        <v>2018</v>
      </c>
      <c r="B39" s="28">
        <v>188169261</v>
      </c>
      <c r="C39" s="29">
        <v>1573057</v>
      </c>
      <c r="D39" s="30">
        <v>0.008430273318957763</v>
      </c>
      <c r="E39" s="31">
        <v>0.42729148596160355</v>
      </c>
      <c r="F39" s="28">
        <v>38633615</v>
      </c>
      <c r="G39" s="29">
        <v>1843014</v>
      </c>
      <c r="H39" s="30">
        <v>0.050094696740615896</v>
      </c>
      <c r="I39" s="32">
        <v>0.4964457799684517</v>
      </c>
      <c r="J39" s="28">
        <v>1016203278</v>
      </c>
      <c r="K39" s="29">
        <v>-54906724</v>
      </c>
      <c r="L39" s="30">
        <v>-0.05126151739548409</v>
      </c>
      <c r="M39" s="33">
        <v>1.4617115410701549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0.03621832313266798</v>
      </c>
      <c r="E41" s="38"/>
      <c r="F41" s="35"/>
      <c r="G41" s="36" t="s">
        <v>12</v>
      </c>
      <c r="H41" s="40">
        <v>0.04113272764295214</v>
      </c>
      <c r="I41" s="38"/>
      <c r="J41" s="35"/>
      <c r="K41" s="36" t="s">
        <v>13</v>
      </c>
      <c r="L41" s="40">
        <v>0.09426804274867695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131836603</v>
      </c>
      <c r="C30" s="66">
        <v>1208650</v>
      </c>
      <c r="D30" s="67">
        <v>0.009167787795624558</v>
      </c>
      <c r="E30" s="22">
        <v>130627953</v>
      </c>
      <c r="F30" s="68" t="s">
        <v>9</v>
      </c>
      <c r="G30" s="18" t="s">
        <v>9</v>
      </c>
      <c r="H30" s="16">
        <v>25816916</v>
      </c>
      <c r="I30" s="66">
        <v>226157</v>
      </c>
      <c r="J30" s="67">
        <v>0.008760031600985959</v>
      </c>
      <c r="K30" s="22">
        <v>25590759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134579056</v>
      </c>
      <c r="C31" s="66">
        <v>1055534</v>
      </c>
      <c r="D31" s="67">
        <v>0.007843226363543522</v>
      </c>
      <c r="E31" s="22">
        <v>133523522</v>
      </c>
      <c r="F31" s="70">
        <v>0.012795528416338216</v>
      </c>
      <c r="G31" s="71">
        <v>0.012795528416338216</v>
      </c>
      <c r="H31" s="16">
        <v>26383760</v>
      </c>
      <c r="I31" s="66">
        <v>427081</v>
      </c>
      <c r="J31" s="67">
        <v>0.016187268228637617</v>
      </c>
      <c r="K31" s="22">
        <v>25956679</v>
      </c>
      <c r="L31" s="70">
        <v>0.005413621053730817</v>
      </c>
      <c r="M31" s="72">
        <v>0.005413621053730817</v>
      </c>
      <c r="R31" s="21"/>
    </row>
    <row r="32" spans="1:18" ht="13.5" customHeight="1">
      <c r="A32" s="15">
        <v>2010</v>
      </c>
      <c r="B32" s="73">
        <v>136290470</v>
      </c>
      <c r="C32" s="74">
        <v>1231028</v>
      </c>
      <c r="D32" s="75">
        <v>0.009032385022958686</v>
      </c>
      <c r="E32" s="76">
        <v>135059442</v>
      </c>
      <c r="F32" s="70">
        <v>0.003569545026382114</v>
      </c>
      <c r="G32" s="71">
        <v>0.024445707236555543</v>
      </c>
      <c r="H32" s="73">
        <v>26573036</v>
      </c>
      <c r="I32" s="74">
        <v>665621</v>
      </c>
      <c r="J32" s="75">
        <v>0.025048737374231533</v>
      </c>
      <c r="K32" s="76">
        <v>25907415</v>
      </c>
      <c r="L32" s="70">
        <v>-0.018054477451280637</v>
      </c>
      <c r="M32" s="72">
        <v>0.0035054148218168274</v>
      </c>
      <c r="R32" s="21"/>
    </row>
    <row r="33" spans="1:18" ht="13.5" customHeight="1">
      <c r="A33" s="15">
        <v>2011</v>
      </c>
      <c r="B33" s="73">
        <v>141819530</v>
      </c>
      <c r="C33" s="74">
        <v>1886956</v>
      </c>
      <c r="D33" s="75">
        <v>0.013305332488409741</v>
      </c>
      <c r="E33" s="76">
        <v>139932574</v>
      </c>
      <c r="F33" s="77">
        <v>0.026723101035604324</v>
      </c>
      <c r="G33" s="71">
        <v>0.06140912929924325</v>
      </c>
      <c r="H33" s="73">
        <v>27051344</v>
      </c>
      <c r="I33" s="74">
        <v>143842</v>
      </c>
      <c r="J33" s="75">
        <v>0.005317369813492446</v>
      </c>
      <c r="K33" s="76">
        <v>26907502</v>
      </c>
      <c r="L33" s="77">
        <v>0.012586668681741898</v>
      </c>
      <c r="M33" s="72">
        <v>0.04224307814302839</v>
      </c>
      <c r="R33" s="21"/>
    </row>
    <row r="34" spans="1:18" ht="13.5" customHeight="1">
      <c r="A34" s="15">
        <v>2012</v>
      </c>
      <c r="B34" s="73">
        <v>149109091</v>
      </c>
      <c r="C34" s="74">
        <v>2211244</v>
      </c>
      <c r="D34" s="75">
        <v>0.014829706124356965</v>
      </c>
      <c r="E34" s="76">
        <v>146897847</v>
      </c>
      <c r="F34" s="77">
        <v>0.035808305104381606</v>
      </c>
      <c r="G34" s="71">
        <v>0.11424174817368436</v>
      </c>
      <c r="H34" s="73">
        <v>28418520</v>
      </c>
      <c r="I34" s="74">
        <v>55475</v>
      </c>
      <c r="J34" s="75">
        <v>0.0019520720994619</v>
      </c>
      <c r="K34" s="76">
        <v>28363045</v>
      </c>
      <c r="L34" s="77">
        <v>0.04848930981026303</v>
      </c>
      <c r="M34" s="72">
        <v>0.09862250781619307</v>
      </c>
      <c r="R34" s="21"/>
    </row>
    <row r="35" spans="1:18" ht="13.5" customHeight="1">
      <c r="A35" s="15">
        <v>2013</v>
      </c>
      <c r="B35" s="73">
        <v>166290545</v>
      </c>
      <c r="C35" s="74">
        <v>1710328</v>
      </c>
      <c r="D35" s="75">
        <v>0.010285178871715166</v>
      </c>
      <c r="E35" s="76">
        <v>164580217</v>
      </c>
      <c r="F35" s="77">
        <v>0.10375709419353915</v>
      </c>
      <c r="G35" s="71">
        <v>0.24836512208980385</v>
      </c>
      <c r="H35" s="73">
        <v>32346663</v>
      </c>
      <c r="I35" s="74">
        <v>296596</v>
      </c>
      <c r="J35" s="75">
        <v>0.00916929205340285</v>
      </c>
      <c r="K35" s="76">
        <v>32050067</v>
      </c>
      <c r="L35" s="77">
        <v>0.12778804103802732</v>
      </c>
      <c r="M35" s="72">
        <v>0.24143669987538402</v>
      </c>
      <c r="R35" s="21"/>
    </row>
    <row r="36" spans="1:18" ht="13.5" customHeight="1">
      <c r="A36" s="15">
        <v>2014</v>
      </c>
      <c r="B36" s="73">
        <v>176187837</v>
      </c>
      <c r="C36" s="74">
        <v>1867334</v>
      </c>
      <c r="D36" s="75">
        <v>0.010598540919711729</v>
      </c>
      <c r="E36" s="76">
        <v>174320503</v>
      </c>
      <c r="F36" s="77">
        <v>0.04828872260897335</v>
      </c>
      <c r="G36" s="71">
        <v>0.3222466222070361</v>
      </c>
      <c r="H36" s="73">
        <v>33812753</v>
      </c>
      <c r="I36" s="74">
        <v>438620</v>
      </c>
      <c r="J36" s="75">
        <v>0.012972028630735865</v>
      </c>
      <c r="K36" s="76">
        <v>33374133</v>
      </c>
      <c r="L36" s="77">
        <v>0.03176432759076261</v>
      </c>
      <c r="M36" s="72">
        <v>0.29272346085024253</v>
      </c>
      <c r="R36" s="21"/>
    </row>
    <row r="37" spans="1:18" ht="13.5" customHeight="1">
      <c r="A37" s="15">
        <v>2015</v>
      </c>
      <c r="B37" s="73">
        <v>178555913</v>
      </c>
      <c r="C37" s="74">
        <v>1703746</v>
      </c>
      <c r="D37" s="75">
        <v>0.009541806660863704</v>
      </c>
      <c r="E37" s="76">
        <v>176852167</v>
      </c>
      <c r="F37" s="77">
        <v>0.0037705781018243616</v>
      </c>
      <c r="G37" s="71">
        <v>0.341449665537878</v>
      </c>
      <c r="H37" s="73">
        <v>34786495</v>
      </c>
      <c r="I37" s="74">
        <v>1053315</v>
      </c>
      <c r="J37" s="75">
        <v>0.03027942309220863</v>
      </c>
      <c r="K37" s="76">
        <v>33733180</v>
      </c>
      <c r="L37" s="77">
        <v>-0.002353342834876533</v>
      </c>
      <c r="M37" s="72">
        <v>0.3066308927061621</v>
      </c>
      <c r="R37" s="21"/>
    </row>
    <row r="38" spans="1:18" ht="13.5" customHeight="1">
      <c r="A38" s="15">
        <v>2016</v>
      </c>
      <c r="B38" s="73">
        <v>182618043</v>
      </c>
      <c r="C38" s="74">
        <v>1498096</v>
      </c>
      <c r="D38" s="75">
        <v>0.008203439131148722</v>
      </c>
      <c r="E38" s="76">
        <v>181119947</v>
      </c>
      <c r="F38" s="77">
        <v>0.014359838086123757</v>
      </c>
      <c r="G38" s="71">
        <v>0.3738214037568914</v>
      </c>
      <c r="H38" s="73">
        <v>35160406</v>
      </c>
      <c r="I38" s="74">
        <v>8268</v>
      </c>
      <c r="J38" s="75">
        <v>0.000235150868280645</v>
      </c>
      <c r="K38" s="76">
        <v>35152138</v>
      </c>
      <c r="L38" s="77">
        <v>0.010511061835922245</v>
      </c>
      <c r="M38" s="72">
        <v>0.36159322825390916</v>
      </c>
      <c r="R38" s="21"/>
    </row>
    <row r="39" spans="1:18" ht="13.5" customHeight="1">
      <c r="A39" s="15">
        <v>2017</v>
      </c>
      <c r="B39" s="73">
        <v>186596204</v>
      </c>
      <c r="C39" s="74">
        <v>1826008</v>
      </c>
      <c r="D39" s="75">
        <v>0.00978587967416529</v>
      </c>
      <c r="E39" s="76">
        <v>184770196</v>
      </c>
      <c r="F39" s="77">
        <v>0.011784996513186817</v>
      </c>
      <c r="G39" s="71">
        <v>0.4015090786281864</v>
      </c>
      <c r="H39" s="73">
        <v>36790601</v>
      </c>
      <c r="I39" s="74">
        <v>181961</v>
      </c>
      <c r="J39" s="75">
        <v>0.004945855600456214</v>
      </c>
      <c r="K39" s="76">
        <v>36608640</v>
      </c>
      <c r="L39" s="77">
        <v>0.041189342352872714</v>
      </c>
      <c r="M39" s="72">
        <v>0.4180098041144806</v>
      </c>
      <c r="R39" s="21"/>
    </row>
    <row r="40" spans="1:18" ht="13.5" customHeight="1">
      <c r="A40" s="15">
        <v>2018</v>
      </c>
      <c r="B40" s="73">
        <v>188169261</v>
      </c>
      <c r="C40" s="74">
        <v>1503132</v>
      </c>
      <c r="D40" s="75">
        <v>0.007988191014896956</v>
      </c>
      <c r="E40" s="76">
        <v>186666129</v>
      </c>
      <c r="F40" s="77">
        <v>0.00037473967048118513</v>
      </c>
      <c r="G40" s="71">
        <v>0.41589000893780614</v>
      </c>
      <c r="H40" s="73">
        <v>38633615</v>
      </c>
      <c r="I40" s="74">
        <v>1677587</v>
      </c>
      <c r="J40" s="75">
        <v>0.043422987985980606</v>
      </c>
      <c r="K40" s="76">
        <v>36956028</v>
      </c>
      <c r="L40" s="77">
        <v>0.00449644733990619</v>
      </c>
      <c r="M40" s="72">
        <v>0.43146563284321027</v>
      </c>
      <c r="R40" s="21"/>
    </row>
    <row r="41" spans="1:18" ht="13.5" thickBot="1">
      <c r="A41" s="78" t="s">
        <v>25</v>
      </c>
      <c r="B41" s="79">
        <v>0.03621832313266798</v>
      </c>
      <c r="C41" s="80"/>
      <c r="D41" s="81"/>
      <c r="E41" s="82" t="s">
        <v>26</v>
      </c>
      <c r="F41" s="83">
        <v>0.026123244875683488</v>
      </c>
      <c r="G41" s="84"/>
      <c r="H41" s="79">
        <v>0.04113272764295214</v>
      </c>
      <c r="I41" s="80"/>
      <c r="J41" s="85"/>
      <c r="K41" s="86" t="s">
        <v>27</v>
      </c>
      <c r="L41" s="83">
        <v>0.02618309994170696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18874251</v>
      </c>
      <c r="C46" s="22">
        <v>11076294</v>
      </c>
      <c r="D46" s="100">
        <v>29950545</v>
      </c>
      <c r="E46" s="22">
        <v>1001434</v>
      </c>
      <c r="F46" s="67">
        <v>0.033436252996397894</v>
      </c>
      <c r="G46" s="22">
        <v>28949111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19556979</v>
      </c>
      <c r="C47" s="76">
        <v>11401201</v>
      </c>
      <c r="D47" s="104">
        <v>30958180</v>
      </c>
      <c r="E47" s="76">
        <v>1140791</v>
      </c>
      <c r="F47" s="67">
        <v>0.036849420734681435</v>
      </c>
      <c r="G47" s="22">
        <v>29817389</v>
      </c>
      <c r="H47" s="70">
        <v>-0.004445862337396532</v>
      </c>
      <c r="I47" s="105">
        <v>-0.004445862337396532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20190021</v>
      </c>
      <c r="C48" s="76">
        <v>11766170</v>
      </c>
      <c r="D48" s="104">
        <v>31956191</v>
      </c>
      <c r="E48" s="76">
        <v>1205011</v>
      </c>
      <c r="F48" s="75">
        <v>0.037708217478109325</v>
      </c>
      <c r="G48" s="76">
        <v>30751180</v>
      </c>
      <c r="H48" s="77">
        <v>-0.006686439577520384</v>
      </c>
      <c r="I48" s="105">
        <v>0.026731900871920695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28531882</v>
      </c>
      <c r="C49" s="76">
        <v>19259218</v>
      </c>
      <c r="D49" s="104">
        <v>47791100</v>
      </c>
      <c r="E49" s="76">
        <v>1518027</v>
      </c>
      <c r="F49" s="75">
        <v>0.031763801209848695</v>
      </c>
      <c r="G49" s="76">
        <v>46273073</v>
      </c>
      <c r="H49" s="77">
        <v>0.4480159102816728</v>
      </c>
      <c r="I49" s="105">
        <v>0.5449826705991494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29063117</v>
      </c>
      <c r="C50" s="76">
        <v>21462816</v>
      </c>
      <c r="D50" s="104">
        <v>50525933</v>
      </c>
      <c r="E50" s="76">
        <v>2636429</v>
      </c>
      <c r="F50" s="75">
        <v>0.05217971927406071</v>
      </c>
      <c r="G50" s="76">
        <v>47889504</v>
      </c>
      <c r="H50" s="77">
        <v>0.002059044466438312</v>
      </c>
      <c r="I50" s="105">
        <v>0.5989526734822355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30852441</v>
      </c>
      <c r="C51" s="76">
        <v>22885660</v>
      </c>
      <c r="D51" s="104">
        <v>53738101</v>
      </c>
      <c r="E51" s="76">
        <v>2024356</v>
      </c>
      <c r="F51" s="75">
        <v>0.037670776643186556</v>
      </c>
      <c r="G51" s="76">
        <v>51713745</v>
      </c>
      <c r="H51" s="77">
        <v>0.023508957271506495</v>
      </c>
      <c r="I51" s="105">
        <v>0.7266378625163582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29407143</v>
      </c>
      <c r="C52" s="76">
        <v>25350280</v>
      </c>
      <c r="D52" s="104">
        <v>54757423</v>
      </c>
      <c r="E52" s="76">
        <v>1957915</v>
      </c>
      <c r="F52" s="75">
        <v>0.03575615674974332</v>
      </c>
      <c r="G52" s="76">
        <v>52799508</v>
      </c>
      <c r="H52" s="77">
        <v>-0.01746606192876075</v>
      </c>
      <c r="I52" s="105">
        <v>0.7628897237095351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31237544</v>
      </c>
      <c r="C53" s="76">
        <v>25644484</v>
      </c>
      <c r="D53" s="104">
        <v>56882028</v>
      </c>
      <c r="E53" s="76">
        <v>1342483</v>
      </c>
      <c r="F53" s="75">
        <v>0.02360118032359887</v>
      </c>
      <c r="G53" s="76">
        <v>55539545</v>
      </c>
      <c r="H53" s="77">
        <v>0.014283396791700735</v>
      </c>
      <c r="I53" s="105">
        <v>0.854375104025653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34656294</v>
      </c>
      <c r="C54" s="76">
        <v>25720326</v>
      </c>
      <c r="D54" s="104">
        <v>60376620</v>
      </c>
      <c r="E54" s="76">
        <v>2944033</v>
      </c>
      <c r="F54" s="75">
        <v>0.04876114297222998</v>
      </c>
      <c r="G54" s="76">
        <v>57432587</v>
      </c>
      <c r="H54" s="77">
        <v>0.009678962219842092</v>
      </c>
      <c r="I54" s="105">
        <v>0.9175806984480583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36348612</v>
      </c>
      <c r="C55" s="76">
        <v>26665285</v>
      </c>
      <c r="D55" s="104">
        <v>63013897</v>
      </c>
      <c r="E55" s="76">
        <v>3237574</v>
      </c>
      <c r="F55" s="75">
        <v>0.05137872999665455</v>
      </c>
      <c r="G55" s="76">
        <v>59776323</v>
      </c>
      <c r="H55" s="77">
        <v>-0.009942540672200597</v>
      </c>
      <c r="I55" s="105">
        <v>0.9958342327326598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37435841</v>
      </c>
      <c r="C56" s="76">
        <v>26582657</v>
      </c>
      <c r="D56" s="104">
        <v>64018498</v>
      </c>
      <c r="E56" s="76">
        <v>882496</v>
      </c>
      <c r="F56" s="75">
        <v>0.013785015699681052</v>
      </c>
      <c r="G56" s="76">
        <v>63136002</v>
      </c>
      <c r="H56" s="77">
        <v>0.0019377471607572533</v>
      </c>
      <c r="I56" s="105">
        <v>1.1080084519330116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0.0708824143131266</v>
      </c>
      <c r="C57" s="107">
        <v>0.09149158366731203</v>
      </c>
      <c r="D57" s="107">
        <v>0.07892206542512645</v>
      </c>
      <c r="E57" s="80"/>
      <c r="F57" s="85"/>
      <c r="G57" s="86" t="s">
        <v>47</v>
      </c>
      <c r="H57" s="83">
        <v>0.04609431136760393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2223518</v>
      </c>
      <c r="C31" s="115" t="s">
        <v>9</v>
      </c>
      <c r="D31" s="115" t="s">
        <v>9</v>
      </c>
      <c r="E31" s="18" t="s">
        <v>9</v>
      </c>
      <c r="F31" s="16">
        <v>358386829</v>
      </c>
      <c r="G31" s="115" t="s">
        <v>9</v>
      </c>
      <c r="H31" s="115" t="s">
        <v>9</v>
      </c>
      <c r="I31" s="19" t="s">
        <v>9</v>
      </c>
      <c r="J31" s="16">
        <v>51508800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1222864</v>
      </c>
      <c r="C32" s="22">
        <v>-1000654</v>
      </c>
      <c r="D32" s="70">
        <v>-0.45003188640703606</v>
      </c>
      <c r="E32" s="71">
        <v>-0.45003188640703606</v>
      </c>
      <c r="F32" s="16">
        <v>383399822</v>
      </c>
      <c r="G32" s="22">
        <v>25012993</v>
      </c>
      <c r="H32" s="70">
        <v>0.06979328194005702</v>
      </c>
      <c r="I32" s="72">
        <v>0.06979328194005702</v>
      </c>
      <c r="J32" s="16">
        <v>55556611</v>
      </c>
      <c r="K32" s="22">
        <v>4047811</v>
      </c>
      <c r="L32" s="70">
        <v>0.07858484375485354</v>
      </c>
      <c r="M32" s="105">
        <v>0.07858484375485354</v>
      </c>
      <c r="N32" s="21"/>
    </row>
    <row r="33" spans="1:14" ht="12.75">
      <c r="A33" s="15">
        <v>2010</v>
      </c>
      <c r="B33" s="16">
        <v>1409639</v>
      </c>
      <c r="C33" s="22">
        <v>186775</v>
      </c>
      <c r="D33" s="70">
        <v>0.15273570895864136</v>
      </c>
      <c r="E33" s="71">
        <v>-0.3660321166727681</v>
      </c>
      <c r="F33" s="16">
        <v>430147544</v>
      </c>
      <c r="G33" s="22">
        <v>46747722</v>
      </c>
      <c r="H33" s="70">
        <v>0.12192943062973044</v>
      </c>
      <c r="I33" s="72">
        <v>0.20023256769851885</v>
      </c>
      <c r="J33" s="16">
        <v>71262759</v>
      </c>
      <c r="K33" s="22">
        <v>15706148</v>
      </c>
      <c r="L33" s="70">
        <v>0.28270529316484044</v>
      </c>
      <c r="M33" s="105">
        <v>0.38350648821172306</v>
      </c>
      <c r="N33" s="21"/>
    </row>
    <row r="34" spans="1:14" ht="12.75">
      <c r="A34" s="15">
        <v>2011</v>
      </c>
      <c r="B34" s="16">
        <v>1265749</v>
      </c>
      <c r="C34" s="22">
        <v>-143890</v>
      </c>
      <c r="D34" s="70">
        <v>-0.1020757796854372</v>
      </c>
      <c r="E34" s="71">
        <v>-0.4307448826589216</v>
      </c>
      <c r="F34" s="16">
        <v>533045562</v>
      </c>
      <c r="G34" s="22">
        <v>102898018</v>
      </c>
      <c r="H34" s="70">
        <v>0.23921563527513712</v>
      </c>
      <c r="I34" s="72">
        <v>0.48734696385842907</v>
      </c>
      <c r="J34" s="16">
        <v>66519102</v>
      </c>
      <c r="K34" s="22">
        <v>-4743657</v>
      </c>
      <c r="L34" s="70">
        <v>-0.06656572193619391</v>
      </c>
      <c r="M34" s="105">
        <v>0.29141238002050135</v>
      </c>
      <c r="N34" s="117"/>
    </row>
    <row r="35" spans="1:14" ht="12.75">
      <c r="A35" s="15">
        <v>2012</v>
      </c>
      <c r="B35" s="16">
        <v>5777673</v>
      </c>
      <c r="C35" s="22">
        <v>4511924</v>
      </c>
      <c r="D35" s="70">
        <v>3.56462774215109</v>
      </c>
      <c r="E35" s="71">
        <v>1.5984377009765605</v>
      </c>
      <c r="F35" s="16">
        <v>587625007</v>
      </c>
      <c r="G35" s="22">
        <v>54579445</v>
      </c>
      <c r="H35" s="70">
        <v>0.10239170699633364</v>
      </c>
      <c r="I35" s="72">
        <v>0.6396389583837078</v>
      </c>
      <c r="J35" s="16">
        <v>66390910</v>
      </c>
      <c r="K35" s="22">
        <v>-128192</v>
      </c>
      <c r="L35" s="70">
        <v>-0.0019271456791464202</v>
      </c>
      <c r="M35" s="105">
        <v>0.2889236402323486</v>
      </c>
      <c r="N35" s="117"/>
    </row>
    <row r="36" spans="1:14" ht="12.75">
      <c r="A36" s="15">
        <v>2013</v>
      </c>
      <c r="B36" s="16">
        <v>11694843</v>
      </c>
      <c r="C36" s="22">
        <v>5917170</v>
      </c>
      <c r="D36" s="70">
        <v>1.0241441493833243</v>
      </c>
      <c r="E36" s="71">
        <v>4.259612469968761</v>
      </c>
      <c r="F36" s="16">
        <v>657442042</v>
      </c>
      <c r="G36" s="22">
        <v>69817035</v>
      </c>
      <c r="H36" s="70">
        <v>0.11881222577037127</v>
      </c>
      <c r="I36" s="72">
        <v>0.8344481124890892</v>
      </c>
      <c r="J36" s="16">
        <v>69034738</v>
      </c>
      <c r="K36" s="22">
        <v>2643828</v>
      </c>
      <c r="L36" s="70">
        <v>0.0398221383017645</v>
      </c>
      <c r="M36" s="105">
        <v>0.340251335694095</v>
      </c>
      <c r="N36" s="117"/>
    </row>
    <row r="37" spans="1:14" ht="12.75">
      <c r="A37" s="15">
        <v>2014</v>
      </c>
      <c r="B37" s="16">
        <v>17901384</v>
      </c>
      <c r="C37" s="22">
        <v>6206541</v>
      </c>
      <c r="D37" s="70">
        <v>0.5307075092842204</v>
      </c>
      <c r="E37" s="71">
        <v>7.050928303706109</v>
      </c>
      <c r="F37" s="16">
        <v>783789630</v>
      </c>
      <c r="G37" s="22">
        <v>126347588</v>
      </c>
      <c r="H37" s="70">
        <v>0.19218057247394593</v>
      </c>
      <c r="I37" s="72">
        <v>1.186993400920992</v>
      </c>
      <c r="J37" s="16">
        <v>82676924</v>
      </c>
      <c r="K37" s="22">
        <v>13642186</v>
      </c>
      <c r="L37" s="70">
        <v>0.1976133522807025</v>
      </c>
      <c r="M37" s="105">
        <v>0.6051028950392943</v>
      </c>
      <c r="N37" s="117"/>
    </row>
    <row r="38" spans="1:14" ht="12.75">
      <c r="A38" s="15">
        <v>2015</v>
      </c>
      <c r="B38" s="16">
        <v>36257952</v>
      </c>
      <c r="C38" s="22">
        <v>18356568</v>
      </c>
      <c r="D38" s="70">
        <v>1.0254273077433567</v>
      </c>
      <c r="E38" s="71">
        <v>15.306570039010253</v>
      </c>
      <c r="F38" s="16">
        <v>894425683</v>
      </c>
      <c r="G38" s="22">
        <v>110636053</v>
      </c>
      <c r="H38" s="70">
        <v>0.14115529061031337</v>
      </c>
      <c r="I38" s="72">
        <v>1.4956990899908322</v>
      </c>
      <c r="J38" s="16">
        <v>96620192</v>
      </c>
      <c r="K38" s="22">
        <v>13943268</v>
      </c>
      <c r="L38" s="70">
        <v>0.16864763860832557</v>
      </c>
      <c r="M38" s="105">
        <v>0.8757997080110583</v>
      </c>
      <c r="N38" s="117"/>
    </row>
    <row r="39" spans="1:14" ht="12.75">
      <c r="A39" s="15">
        <v>2016</v>
      </c>
      <c r="B39" s="16">
        <v>40687176</v>
      </c>
      <c r="C39" s="22">
        <v>4429224</v>
      </c>
      <c r="D39" s="70">
        <v>0.12215869225046136</v>
      </c>
      <c r="E39" s="71">
        <v>17.2985593100663</v>
      </c>
      <c r="F39" s="16">
        <v>918310386</v>
      </c>
      <c r="G39" s="22">
        <v>23884703</v>
      </c>
      <c r="H39" s="70">
        <v>0.026703954787935132</v>
      </c>
      <c r="I39" s="72">
        <v>1.5623441256542383</v>
      </c>
      <c r="J39" s="16">
        <v>110753735</v>
      </c>
      <c r="K39" s="22">
        <v>14133543</v>
      </c>
      <c r="L39" s="70">
        <v>0.14627939261391656</v>
      </c>
      <c r="M39" s="105">
        <v>1.150190549964278</v>
      </c>
      <c r="N39" s="117"/>
    </row>
    <row r="40" spans="1:14" ht="12.75">
      <c r="A40" s="15">
        <v>2017</v>
      </c>
      <c r="B40" s="16">
        <v>44865444</v>
      </c>
      <c r="C40" s="22">
        <v>4178268</v>
      </c>
      <c r="D40" s="70">
        <v>0.10269250439008104</v>
      </c>
      <c r="E40" s="71">
        <v>19.177684192347442</v>
      </c>
      <c r="F40" s="16">
        <v>914363379</v>
      </c>
      <c r="G40" s="22">
        <v>-3947007</v>
      </c>
      <c r="H40" s="70">
        <v>-0.00429811865375113</v>
      </c>
      <c r="I40" s="72">
        <v>1.5513308665704342</v>
      </c>
      <c r="J40" s="16">
        <v>110891797</v>
      </c>
      <c r="K40" s="22">
        <v>138062</v>
      </c>
      <c r="L40" s="70">
        <v>0.0012465674408181358</v>
      </c>
      <c r="M40" s="105">
        <v>1.1528709074954182</v>
      </c>
      <c r="N40" s="117"/>
    </row>
    <row r="41" spans="1:14" ht="13.5" thickBot="1">
      <c r="A41" s="27">
        <v>2018</v>
      </c>
      <c r="B41" s="28">
        <v>46069694</v>
      </c>
      <c r="C41" s="29">
        <v>1204250</v>
      </c>
      <c r="D41" s="118">
        <v>0.026841370387418878</v>
      </c>
      <c r="E41" s="119">
        <v>19.719280887314607</v>
      </c>
      <c r="F41" s="28">
        <v>858081454</v>
      </c>
      <c r="G41" s="29">
        <v>-56281925</v>
      </c>
      <c r="H41" s="118">
        <v>-0.06155312679030642</v>
      </c>
      <c r="I41" s="120">
        <v>1.394288474256402</v>
      </c>
      <c r="J41" s="28">
        <v>111058446</v>
      </c>
      <c r="K41" s="29">
        <v>166649</v>
      </c>
      <c r="L41" s="118">
        <v>0.0015028072815881954</v>
      </c>
      <c r="M41" s="121">
        <v>1.1561062575715217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0.35405862482184974</v>
      </c>
      <c r="E43" s="38"/>
      <c r="F43" s="35"/>
      <c r="G43" s="36" t="s">
        <v>57</v>
      </c>
      <c r="H43" s="40">
        <v>0.091233393157973</v>
      </c>
      <c r="I43" s="38"/>
      <c r="J43" s="35"/>
      <c r="K43" s="36" t="s">
        <v>58</v>
      </c>
      <c r="L43" s="40">
        <v>0.07985890992309716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678889</v>
      </c>
      <c r="C47" s="115" t="s">
        <v>9</v>
      </c>
      <c r="D47" s="68" t="s">
        <v>9</v>
      </c>
      <c r="E47" s="125" t="s">
        <v>9</v>
      </c>
      <c r="F47" s="16">
        <v>5520</v>
      </c>
      <c r="G47" s="115" t="s">
        <v>9</v>
      </c>
      <c r="H47" s="115" t="s">
        <v>9</v>
      </c>
      <c r="I47" s="126" t="s">
        <v>9</v>
      </c>
      <c r="J47" s="16">
        <v>412803556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687759</v>
      </c>
      <c r="C48" s="22">
        <v>8870</v>
      </c>
      <c r="D48" s="70">
        <v>0.013065464310071308</v>
      </c>
      <c r="E48" s="128">
        <v>0.013065464310071308</v>
      </c>
      <c r="F48" s="16">
        <v>5520</v>
      </c>
      <c r="G48" s="22">
        <v>0</v>
      </c>
      <c r="H48" s="70">
        <v>0</v>
      </c>
      <c r="I48" s="128">
        <v>0</v>
      </c>
      <c r="J48" s="16">
        <v>440872576</v>
      </c>
      <c r="K48" s="22">
        <v>28069020</v>
      </c>
      <c r="L48" s="70">
        <v>0.06799607123539411</v>
      </c>
      <c r="M48" s="129">
        <v>0.06799607123539411</v>
      </c>
    </row>
    <row r="49" spans="1:13" ht="12.75">
      <c r="A49" s="15">
        <v>2010</v>
      </c>
      <c r="B49" s="16">
        <v>683184</v>
      </c>
      <c r="C49" s="22">
        <v>-4575</v>
      </c>
      <c r="D49" s="70">
        <v>-0.0066520394498654324</v>
      </c>
      <c r="E49" s="128">
        <v>0.006326512876184472</v>
      </c>
      <c r="F49" s="16">
        <v>5519</v>
      </c>
      <c r="G49" s="22">
        <v>-1</v>
      </c>
      <c r="H49" s="70">
        <v>-0.00018115942028985507</v>
      </c>
      <c r="I49" s="128">
        <v>-0.00018115942028985507</v>
      </c>
      <c r="J49" s="16">
        <v>503508645</v>
      </c>
      <c r="K49" s="22">
        <v>62636069</v>
      </c>
      <c r="L49" s="70">
        <v>0.14207295352387717</v>
      </c>
      <c r="M49" s="129">
        <v>0.21972942742770366</v>
      </c>
    </row>
    <row r="50" spans="1:17" ht="12.75">
      <c r="A50" s="15">
        <v>2011</v>
      </c>
      <c r="B50" s="16">
        <v>787643</v>
      </c>
      <c r="C50" s="22">
        <v>104459</v>
      </c>
      <c r="D50" s="70">
        <v>0.1529002435654231</v>
      </c>
      <c r="E50" s="128">
        <v>0.16019408180129593</v>
      </c>
      <c r="F50" s="16">
        <v>32308</v>
      </c>
      <c r="G50" s="22">
        <v>26789</v>
      </c>
      <c r="H50" s="70">
        <v>4.853959050552636</v>
      </c>
      <c r="I50" s="128">
        <v>4.852898550724638</v>
      </c>
      <c r="J50" s="16">
        <v>601650364</v>
      </c>
      <c r="K50" s="22">
        <v>98141719</v>
      </c>
      <c r="L50" s="70">
        <v>0.19491565830016683</v>
      </c>
      <c r="M50" s="129">
        <v>0.45747379172286007</v>
      </c>
      <c r="Q50" s="54"/>
    </row>
    <row r="51" spans="1:17" ht="12.75">
      <c r="A51" s="15">
        <v>2012</v>
      </c>
      <c r="B51" s="16">
        <v>1621955</v>
      </c>
      <c r="C51" s="22">
        <v>834312</v>
      </c>
      <c r="D51" s="70">
        <v>1.0592514629089576</v>
      </c>
      <c r="E51" s="128">
        <v>1.3891313602076334</v>
      </c>
      <c r="F51" s="16">
        <v>-112478</v>
      </c>
      <c r="G51" s="22">
        <v>-144786</v>
      </c>
      <c r="H51" s="70">
        <v>-4.481428748297636</v>
      </c>
      <c r="I51" s="128">
        <v>-21.37644927536232</v>
      </c>
      <c r="J51" s="16">
        <v>661303067</v>
      </c>
      <c r="K51" s="22">
        <v>59652703</v>
      </c>
      <c r="L51" s="70">
        <v>0.09914845327011221</v>
      </c>
      <c r="M51" s="129">
        <v>0.6019800638539073</v>
      </c>
      <c r="Q51" s="54"/>
    </row>
    <row r="52" spans="1:17" ht="12.75">
      <c r="A52" s="15">
        <v>2013</v>
      </c>
      <c r="B52" s="16">
        <v>1283555</v>
      </c>
      <c r="C52" s="22">
        <v>-338400</v>
      </c>
      <c r="D52" s="70">
        <v>-0.2086371076879445</v>
      </c>
      <c r="E52" s="128">
        <v>0.8906699033273481</v>
      </c>
      <c r="F52" s="16">
        <v>-3690282</v>
      </c>
      <c r="G52" s="22">
        <v>-3577804</v>
      </c>
      <c r="H52" s="70" t="s">
        <v>106</v>
      </c>
      <c r="I52" s="128">
        <v>-669.5293478260869</v>
      </c>
      <c r="J52" s="16">
        <v>735764896</v>
      </c>
      <c r="K52" s="22">
        <v>74461829</v>
      </c>
      <c r="L52" s="70">
        <v>0.11259864457879491</v>
      </c>
      <c r="M52" s="129">
        <v>0.7823608476861086</v>
      </c>
      <c r="Q52" s="54"/>
    </row>
    <row r="53" spans="1:17" ht="12.75">
      <c r="A53" s="15">
        <v>2014</v>
      </c>
      <c r="B53" s="16">
        <v>904593</v>
      </c>
      <c r="C53" s="22">
        <v>-378962</v>
      </c>
      <c r="D53" s="70">
        <v>-0.29524406823237026</v>
      </c>
      <c r="E53" s="128">
        <v>0.33246082938447963</v>
      </c>
      <c r="F53" s="16">
        <v>10000</v>
      </c>
      <c r="G53" s="22">
        <v>3700282</v>
      </c>
      <c r="H53" s="70" t="s">
        <v>106</v>
      </c>
      <c r="I53" s="128">
        <v>0.8115942028985508</v>
      </c>
      <c r="J53" s="16">
        <v>885282531</v>
      </c>
      <c r="K53" s="22">
        <v>149517635</v>
      </c>
      <c r="L53" s="70">
        <v>0.20321387417754705</v>
      </c>
      <c r="M53" s="129">
        <v>1.1445613007267796</v>
      </c>
      <c r="Q53" s="54"/>
    </row>
    <row r="54" spans="1:17" ht="12.75">
      <c r="A54" s="15">
        <v>2015</v>
      </c>
      <c r="B54" s="16">
        <v>925967</v>
      </c>
      <c r="C54" s="22">
        <v>21374</v>
      </c>
      <c r="D54" s="70">
        <v>0.023628305768450562</v>
      </c>
      <c r="E54" s="128">
        <v>0.36394462128565935</v>
      </c>
      <c r="F54" s="16">
        <v>10000</v>
      </c>
      <c r="G54" s="22">
        <v>0</v>
      </c>
      <c r="H54" s="70">
        <v>0</v>
      </c>
      <c r="I54" s="128">
        <v>0.8115942028985508</v>
      </c>
      <c r="J54" s="16">
        <v>1028239794</v>
      </c>
      <c r="K54" s="22">
        <v>142957263</v>
      </c>
      <c r="L54" s="70">
        <v>0.16148207831291772</v>
      </c>
      <c r="M54" s="129">
        <v>1.490869516637594</v>
      </c>
      <c r="Q54" s="54"/>
    </row>
    <row r="55" spans="1:17" ht="12.75">
      <c r="A55" s="15">
        <v>2016</v>
      </c>
      <c r="B55" s="16">
        <v>971626</v>
      </c>
      <c r="C55" s="22">
        <v>45659</v>
      </c>
      <c r="D55" s="70">
        <v>0.04930953262913257</v>
      </c>
      <c r="E55" s="128">
        <v>0.43120009309327445</v>
      </c>
      <c r="F55" s="16">
        <v>10000</v>
      </c>
      <c r="G55" s="22">
        <v>0</v>
      </c>
      <c r="H55" s="70">
        <v>0</v>
      </c>
      <c r="I55" s="128">
        <v>0.8115942028985508</v>
      </c>
      <c r="J55" s="16">
        <v>1070732923</v>
      </c>
      <c r="K55" s="22">
        <v>42493129</v>
      </c>
      <c r="L55" s="70">
        <v>0.04132608876641084</v>
      </c>
      <c r="M55" s="129">
        <v>1.593807411387706</v>
      </c>
      <c r="Q55" s="54"/>
    </row>
    <row r="56" spans="1:17" ht="12.75">
      <c r="A56" s="15">
        <v>2017</v>
      </c>
      <c r="B56" s="16">
        <v>979382</v>
      </c>
      <c r="C56" s="22">
        <v>7756</v>
      </c>
      <c r="D56" s="70">
        <v>0.007982495322274208</v>
      </c>
      <c r="E56" s="128">
        <v>0.4426246411416299</v>
      </c>
      <c r="F56" s="16">
        <v>10000</v>
      </c>
      <c r="G56" s="22">
        <v>0</v>
      </c>
      <c r="H56" s="70">
        <v>0</v>
      </c>
      <c r="I56" s="128">
        <v>0.8115942028985508</v>
      </c>
      <c r="J56" s="16">
        <v>1071110002</v>
      </c>
      <c r="K56" s="22">
        <v>377079</v>
      </c>
      <c r="L56" s="70">
        <v>0.0003521690534587214</v>
      </c>
      <c r="M56" s="129">
        <v>1.5947208700886288</v>
      </c>
      <c r="Q56" s="54"/>
    </row>
    <row r="57" spans="1:17" ht="13.5" thickBot="1">
      <c r="A57" s="27">
        <v>2018</v>
      </c>
      <c r="B57" s="28">
        <v>983684</v>
      </c>
      <c r="C57" s="29">
        <v>4302</v>
      </c>
      <c r="D57" s="118">
        <v>0.004392565924225685</v>
      </c>
      <c r="E57" s="130">
        <v>0.448961464981757</v>
      </c>
      <c r="F57" s="28">
        <v>10000</v>
      </c>
      <c r="G57" s="29">
        <v>0</v>
      </c>
      <c r="H57" s="118">
        <v>0</v>
      </c>
      <c r="I57" s="130">
        <v>0.8115942028985508</v>
      </c>
      <c r="J57" s="28">
        <v>1016203278</v>
      </c>
      <c r="K57" s="29">
        <v>-54906724</v>
      </c>
      <c r="L57" s="118">
        <v>-0.05126151739548409</v>
      </c>
      <c r="M57" s="129">
        <v>1.4617115410701549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74</v>
      </c>
      <c r="J59" s="39" t="s">
        <v>55</v>
      </c>
      <c r="K59" t="s">
        <v>62</v>
      </c>
      <c r="L59" s="40">
        <v>0.09426804274867695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2223518</v>
      </c>
      <c r="C7" s="66">
        <v>1546.28</v>
      </c>
      <c r="D7" s="155">
        <v>1437.9788912745428</v>
      </c>
      <c r="E7" s="156" t="s">
        <v>107</v>
      </c>
      <c r="F7" s="71" t="s">
        <v>107</v>
      </c>
      <c r="G7" s="16">
        <v>358628878</v>
      </c>
      <c r="H7" s="66">
        <v>233404.96999999997</v>
      </c>
      <c r="I7" s="157">
        <v>1536.5091754472926</v>
      </c>
      <c r="J7" s="156" t="s">
        <v>107</v>
      </c>
      <c r="K7" s="72" t="s">
        <v>107</v>
      </c>
      <c r="L7" s="16">
        <v>51531061</v>
      </c>
      <c r="M7" s="66">
        <v>76349.43000000001</v>
      </c>
      <c r="N7" s="158">
        <v>674.9370754961759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2292645</v>
      </c>
      <c r="C8" s="66">
        <v>1546.28</v>
      </c>
      <c r="D8" s="155">
        <v>1482.684248648369</v>
      </c>
      <c r="E8" s="156">
        <v>0.03108902199127691</v>
      </c>
      <c r="F8" s="71">
        <v>0.03108902199127691</v>
      </c>
      <c r="G8" s="16">
        <v>381966247</v>
      </c>
      <c r="H8" s="66">
        <v>233383.55</v>
      </c>
      <c r="I8" s="157">
        <v>1636.645971834776</v>
      </c>
      <c r="J8" s="156">
        <v>0.06517162278470132</v>
      </c>
      <c r="K8" s="72">
        <v>0.06517162278470132</v>
      </c>
      <c r="L8" s="16">
        <v>55520846</v>
      </c>
      <c r="M8" s="66">
        <v>76359.77</v>
      </c>
      <c r="N8" s="158">
        <v>727.0955111572493</v>
      </c>
      <c r="O8" s="159">
        <v>0.0772789605945554</v>
      </c>
      <c r="P8" s="160">
        <v>0.0772789605945554</v>
      </c>
    </row>
    <row r="9" spans="1:16" ht="12.75">
      <c r="A9" s="154">
        <v>2010</v>
      </c>
      <c r="B9" s="16">
        <v>1409639</v>
      </c>
      <c r="C9" s="66">
        <v>616</v>
      </c>
      <c r="D9" s="155">
        <v>2288.375</v>
      </c>
      <c r="E9" s="156">
        <v>0.5434000881078405</v>
      </c>
      <c r="F9" s="71">
        <v>0.5913828873883639</v>
      </c>
      <c r="G9" s="16">
        <v>431330288</v>
      </c>
      <c r="H9" s="66">
        <v>234150.6</v>
      </c>
      <c r="I9" s="157">
        <v>1842.106268358911</v>
      </c>
      <c r="J9" s="156">
        <v>0.125537410081303</v>
      </c>
      <c r="K9" s="72">
        <v>0.19889050960119134</v>
      </c>
      <c r="L9" s="16">
        <v>71194371</v>
      </c>
      <c r="M9" s="66">
        <v>76632.22</v>
      </c>
      <c r="N9" s="158">
        <v>929.0396519897245</v>
      </c>
      <c r="O9" s="159">
        <v>0.2777408713623602</v>
      </c>
      <c r="P9" s="160">
        <v>0.3764833578104249</v>
      </c>
    </row>
    <row r="10" spans="1:16" ht="12.75">
      <c r="A10" s="154">
        <v>2011</v>
      </c>
      <c r="B10" s="16">
        <v>1265749</v>
      </c>
      <c r="C10" s="66">
        <v>616</v>
      </c>
      <c r="D10" s="155">
        <v>2054.7873376623374</v>
      </c>
      <c r="E10" s="156">
        <v>-0.10207577968543728</v>
      </c>
      <c r="F10" s="71">
        <v>0.42894123838013415</v>
      </c>
      <c r="G10" s="16">
        <v>535127163</v>
      </c>
      <c r="H10" s="66">
        <v>233716.86</v>
      </c>
      <c r="I10" s="157">
        <v>2289.6386807524286</v>
      </c>
      <c r="J10" s="156">
        <v>0.24294603415698365</v>
      </c>
      <c r="K10" s="72">
        <v>0.49015620429724593</v>
      </c>
      <c r="L10" s="16">
        <v>66533214</v>
      </c>
      <c r="M10" s="66">
        <v>76876.36</v>
      </c>
      <c r="N10" s="158">
        <v>865.4573915830562</v>
      </c>
      <c r="O10" s="159">
        <v>-0.0684386939464792</v>
      </c>
      <c r="P10" s="160">
        <v>0.2822786345628152</v>
      </c>
    </row>
    <row r="11" spans="1:16" ht="12.75">
      <c r="A11" s="161">
        <v>2012</v>
      </c>
      <c r="B11" s="16">
        <v>4614764</v>
      </c>
      <c r="C11" s="66">
        <v>1585.78</v>
      </c>
      <c r="D11" s="155">
        <v>2910.0909331685352</v>
      </c>
      <c r="E11" s="156">
        <v>0.41624920488328876</v>
      </c>
      <c r="F11" s="71">
        <v>1.023736892680807</v>
      </c>
      <c r="G11" s="16">
        <v>589898161</v>
      </c>
      <c r="H11" s="66">
        <v>232673.73</v>
      </c>
      <c r="I11" s="157">
        <v>2535.3019483548915</v>
      </c>
      <c r="J11" s="156">
        <v>0.10729346497663647</v>
      </c>
      <c r="K11" s="72">
        <v>0.65004022681273</v>
      </c>
      <c r="L11" s="16">
        <v>66537591</v>
      </c>
      <c r="M11" s="66">
        <v>77032.97</v>
      </c>
      <c r="N11" s="158">
        <v>863.7547143774932</v>
      </c>
      <c r="O11" s="159">
        <v>-0.0019673726541852075</v>
      </c>
      <c r="P11" s="160">
        <v>0.2797559146421304</v>
      </c>
    </row>
    <row r="12" spans="1:16" ht="12.75">
      <c r="A12" s="161">
        <v>2013</v>
      </c>
      <c r="B12" s="16">
        <v>7485261</v>
      </c>
      <c r="C12" s="66">
        <v>2404.67</v>
      </c>
      <c r="D12" s="155">
        <v>3112.801756581984</v>
      </c>
      <c r="E12" s="156">
        <v>0.06965790006868802</v>
      </c>
      <c r="F12" s="71">
        <v>1.1647061549164839</v>
      </c>
      <c r="G12" s="16">
        <v>653920546</v>
      </c>
      <c r="H12" s="66">
        <v>231414.84</v>
      </c>
      <c r="I12" s="157">
        <v>2825.7502673553695</v>
      </c>
      <c r="J12" s="156">
        <v>0.11456162812833569</v>
      </c>
      <c r="K12" s="72">
        <v>0.8390715216736447</v>
      </c>
      <c r="L12" s="16">
        <v>72764276</v>
      </c>
      <c r="M12" s="66">
        <v>76589.49</v>
      </c>
      <c r="N12" s="158">
        <v>950.0556277369127</v>
      </c>
      <c r="O12" s="159">
        <v>0.09991368142241219</v>
      </c>
      <c r="P12" s="160">
        <v>0.4076210393961319</v>
      </c>
    </row>
    <row r="13" spans="1:16" ht="12.75">
      <c r="A13" s="161">
        <v>2014</v>
      </c>
      <c r="B13" s="16">
        <v>18014233</v>
      </c>
      <c r="C13" s="66">
        <v>4523.9</v>
      </c>
      <c r="D13" s="155">
        <v>3982.013970246911</v>
      </c>
      <c r="E13" s="156">
        <v>0.27923789615801503</v>
      </c>
      <c r="F13" s="71">
        <v>1.7691741474156688</v>
      </c>
      <c r="G13" s="16">
        <v>786189082</v>
      </c>
      <c r="H13" s="66">
        <v>232190.33</v>
      </c>
      <c r="I13" s="157">
        <v>3385.968235628073</v>
      </c>
      <c r="J13" s="156">
        <v>0.1982545926809781</v>
      </c>
      <c r="K13" s="72">
        <v>1.2036758971142396</v>
      </c>
      <c r="L13" s="16">
        <v>82353179</v>
      </c>
      <c r="M13" s="66">
        <v>78827.84</v>
      </c>
      <c r="N13" s="158">
        <v>1044.7220043071077</v>
      </c>
      <c r="O13" s="159">
        <v>0.09964298279638188</v>
      </c>
      <c r="P13" s="160">
        <v>0.5478805984085059</v>
      </c>
    </row>
    <row r="14" spans="1:16" ht="12.75">
      <c r="A14" s="161">
        <v>2015</v>
      </c>
      <c r="B14" s="16">
        <v>36257952</v>
      </c>
      <c r="C14" s="66">
        <v>7892.24</v>
      </c>
      <c r="D14" s="155">
        <v>4594.1268891974905</v>
      </c>
      <c r="E14" s="156">
        <v>0.15371943029939308</v>
      </c>
      <c r="F14" s="71">
        <v>2.1948500197562133</v>
      </c>
      <c r="G14" s="16">
        <v>895007250</v>
      </c>
      <c r="H14" s="66">
        <v>227809.09</v>
      </c>
      <c r="I14" s="157">
        <v>3928.760042015883</v>
      </c>
      <c r="J14" s="156">
        <v>0.16030623107340686</v>
      </c>
      <c r="K14" s="72">
        <v>1.556938874687932</v>
      </c>
      <c r="L14" s="16">
        <v>96511292</v>
      </c>
      <c r="M14" s="66">
        <v>78989.58</v>
      </c>
      <c r="N14" s="158">
        <v>1221.8230809684012</v>
      </c>
      <c r="O14" s="159">
        <v>0.1695198109460253</v>
      </c>
      <c r="P14" s="160">
        <v>0.8102770248177363</v>
      </c>
    </row>
    <row r="15" spans="1:16" ht="12.75">
      <c r="A15" s="161">
        <v>2016</v>
      </c>
      <c r="B15" s="16">
        <v>40687176</v>
      </c>
      <c r="C15" s="66">
        <v>8614.56</v>
      </c>
      <c r="D15" s="155">
        <v>4723.0707081963565</v>
      </c>
      <c r="E15" s="156">
        <v>0.02806710004071961</v>
      </c>
      <c r="F15" s="71">
        <v>2.284520194875806</v>
      </c>
      <c r="G15" s="16">
        <v>918453238</v>
      </c>
      <c r="H15" s="66">
        <v>226961.68</v>
      </c>
      <c r="I15" s="157">
        <v>4046.732637862039</v>
      </c>
      <c r="J15" s="156">
        <v>0.03002794637099381</v>
      </c>
      <c r="K15" s="72">
        <v>1.6337184980909707</v>
      </c>
      <c r="L15" s="16">
        <v>111128568</v>
      </c>
      <c r="M15" s="66">
        <v>78837.82</v>
      </c>
      <c r="N15" s="158">
        <v>1409.584486227549</v>
      </c>
      <c r="O15" s="159">
        <v>0.1536731529988208</v>
      </c>
      <c r="P15" s="160">
        <v>1.0884680030228024</v>
      </c>
    </row>
    <row r="16" spans="1:16" ht="12.75">
      <c r="A16" s="161">
        <v>2017</v>
      </c>
      <c r="B16" s="16">
        <v>44865444</v>
      </c>
      <c r="C16" s="66">
        <v>9458.56</v>
      </c>
      <c r="D16" s="155">
        <v>4743.3693923810815</v>
      </c>
      <c r="E16" s="156">
        <v>0.004297772665037385</v>
      </c>
      <c r="F16" s="71">
        <v>2.2986363159871064</v>
      </c>
      <c r="G16" s="16">
        <v>914550236</v>
      </c>
      <c r="H16" s="66">
        <v>226023.79</v>
      </c>
      <c r="I16" s="157">
        <v>4046.2565290140474</v>
      </c>
      <c r="J16" s="156">
        <v>-0.00011765265724184795</v>
      </c>
      <c r="K16" s="72">
        <v>1.6334086341112435</v>
      </c>
      <c r="L16" s="16">
        <v>110751463</v>
      </c>
      <c r="M16" s="66">
        <v>78589.09</v>
      </c>
      <c r="N16" s="158">
        <v>1409.2473013747838</v>
      </c>
      <c r="O16" s="159">
        <v>-0.00023920868600617155</v>
      </c>
      <c r="P16" s="160">
        <v>1.0879684233360334</v>
      </c>
    </row>
    <row r="17" spans="1:16" ht="13.5" thickBot="1">
      <c r="A17" s="162">
        <v>2018</v>
      </c>
      <c r="B17" s="28">
        <v>46069694</v>
      </c>
      <c r="C17" s="163">
        <v>9602.56</v>
      </c>
      <c r="D17" s="164">
        <v>4797.647085777126</v>
      </c>
      <c r="E17" s="165">
        <v>0.011442856102083702</v>
      </c>
      <c r="F17" s="119">
        <v>2.3363821366840543</v>
      </c>
      <c r="G17" s="28">
        <v>857893504</v>
      </c>
      <c r="H17" s="163">
        <v>225695.74</v>
      </c>
      <c r="I17" s="166">
        <v>3801.106321280145</v>
      </c>
      <c r="J17" s="165">
        <v>-0.06058691681459904</v>
      </c>
      <c r="K17" s="120">
        <v>1.4738585242574984</v>
      </c>
      <c r="L17" s="28">
        <v>111089692</v>
      </c>
      <c r="M17" s="163">
        <v>78703.75</v>
      </c>
      <c r="N17" s="167">
        <v>1411.4917268872196</v>
      </c>
      <c r="O17" s="168">
        <v>0.0015926413414070369</v>
      </c>
      <c r="P17" s="169">
        <v>1.0912938081665908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0.12804799703106054</v>
      </c>
      <c r="E19" s="170"/>
      <c r="F19" s="38"/>
      <c r="G19" s="174"/>
      <c r="H19" s="36"/>
      <c r="I19" s="173">
        <v>0.09480679932798149</v>
      </c>
      <c r="J19" s="37"/>
      <c r="K19" s="38"/>
      <c r="L19" s="35"/>
      <c r="M19" s="36"/>
      <c r="N19" s="173">
        <v>0.07656809542838057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678933</v>
      </c>
      <c r="C24" s="66">
        <v>16738.58</v>
      </c>
      <c r="D24" s="183">
        <v>40.56096753727018</v>
      </c>
      <c r="E24" s="156" t="s">
        <v>107</v>
      </c>
      <c r="F24" s="184" t="s">
        <v>107</v>
      </c>
      <c r="G24" s="16">
        <v>5520</v>
      </c>
      <c r="H24" s="66">
        <v>138</v>
      </c>
      <c r="I24" s="183">
        <v>40</v>
      </c>
      <c r="J24" s="156" t="s">
        <v>107</v>
      </c>
      <c r="K24" s="184" t="s">
        <v>107</v>
      </c>
      <c r="L24" s="16">
        <v>413067910</v>
      </c>
      <c r="M24" s="66">
        <v>328177.26</v>
      </c>
      <c r="N24" s="185">
        <v>1258.6731633995603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679086</v>
      </c>
      <c r="C25" s="66">
        <v>16742.39</v>
      </c>
      <c r="D25" s="183">
        <v>40.56087571726617</v>
      </c>
      <c r="E25" s="156">
        <v>-2.263752804333614E-06</v>
      </c>
      <c r="F25" s="184">
        <v>-2.263752804333614E-06</v>
      </c>
      <c r="G25" s="16">
        <v>5520</v>
      </c>
      <c r="H25" s="66">
        <v>138</v>
      </c>
      <c r="I25" s="183">
        <v>40</v>
      </c>
      <c r="J25" s="156">
        <v>0</v>
      </c>
      <c r="K25" s="184">
        <v>0</v>
      </c>
      <c r="L25" s="16">
        <v>440464344</v>
      </c>
      <c r="M25" s="66">
        <v>328169.99</v>
      </c>
      <c r="N25" s="185">
        <v>1342.1834945968094</v>
      </c>
      <c r="O25" s="156">
        <v>0.06634790796023282</v>
      </c>
      <c r="P25" s="186">
        <v>0.06634790796023282</v>
      </c>
    </row>
    <row r="26" spans="1:16" ht="12.75">
      <c r="A26" s="154">
        <v>2010</v>
      </c>
      <c r="B26" s="16">
        <v>696266</v>
      </c>
      <c r="C26" s="66">
        <v>16547.94</v>
      </c>
      <c r="D26" s="183">
        <v>42.0756903880483</v>
      </c>
      <c r="E26" s="156">
        <v>0.03734669540523</v>
      </c>
      <c r="F26" s="184">
        <v>0.03734434710873921</v>
      </c>
      <c r="G26" s="16">
        <v>6850</v>
      </c>
      <c r="H26" s="66">
        <v>171.29</v>
      </c>
      <c r="I26" s="183">
        <v>39.99065911611886</v>
      </c>
      <c r="J26" s="156">
        <v>-0.00023352209702842686</v>
      </c>
      <c r="K26" s="184">
        <v>-0.00023352209702842686</v>
      </c>
      <c r="L26" s="16">
        <v>504637414</v>
      </c>
      <c r="M26" s="66">
        <v>328118.05</v>
      </c>
      <c r="N26" s="185">
        <v>1537.9751708264755</v>
      </c>
      <c r="O26" s="156">
        <v>0.14587549095772612</v>
      </c>
      <c r="P26" s="186">
        <v>0.22190193256567592</v>
      </c>
    </row>
    <row r="27" spans="1:16" ht="12.75">
      <c r="A27" s="154">
        <v>2011</v>
      </c>
      <c r="B27" s="16">
        <v>794988</v>
      </c>
      <c r="C27" s="66">
        <v>16275.76</v>
      </c>
      <c r="D27" s="183">
        <v>48.844908010440065</v>
      </c>
      <c r="E27" s="156">
        <v>0.16088191447274686</v>
      </c>
      <c r="F27" s="184">
        <v>0.20423429163907483</v>
      </c>
      <c r="G27" s="16">
        <v>7864</v>
      </c>
      <c r="H27" s="66">
        <v>184.66</v>
      </c>
      <c r="I27" s="183">
        <v>42.58637495938481</v>
      </c>
      <c r="J27" s="156">
        <v>0.06490805354642694</v>
      </c>
      <c r="K27" s="184">
        <v>0.06465937398462032</v>
      </c>
      <c r="L27" s="16">
        <v>603728978</v>
      </c>
      <c r="M27" s="66">
        <v>327669.64</v>
      </c>
      <c r="N27" s="185">
        <v>1842.4928778876188</v>
      </c>
      <c r="O27" s="156">
        <v>0.19799910482137487</v>
      </c>
      <c r="P27" s="186">
        <v>0.46383742139318773</v>
      </c>
    </row>
    <row r="28" spans="1:16" ht="12.75">
      <c r="A28" s="161">
        <v>2012</v>
      </c>
      <c r="B28" s="16">
        <v>1621753</v>
      </c>
      <c r="C28" s="66">
        <v>16223.78</v>
      </c>
      <c r="D28" s="183">
        <v>99.96147630207017</v>
      </c>
      <c r="E28" s="156">
        <v>1.046507617144135</v>
      </c>
      <c r="F28" s="184">
        <v>1.4644746506655384</v>
      </c>
      <c r="G28" s="16">
        <v>46861</v>
      </c>
      <c r="H28" s="66">
        <v>206.09</v>
      </c>
      <c r="I28" s="183">
        <v>227.38124120529866</v>
      </c>
      <c r="J28" s="156">
        <v>4.339295524029813</v>
      </c>
      <c r="K28" s="184">
        <v>4.684531030132467</v>
      </c>
      <c r="L28" s="16">
        <v>662719130</v>
      </c>
      <c r="M28" s="66">
        <v>327722.35</v>
      </c>
      <c r="N28" s="185">
        <v>2022.1969298096394</v>
      </c>
      <c r="O28" s="156">
        <v>0.0975331053263271</v>
      </c>
      <c r="P28" s="186">
        <v>0.6066100307945486</v>
      </c>
    </row>
    <row r="29" spans="1:16" ht="12.75">
      <c r="A29" s="161">
        <v>2013</v>
      </c>
      <c r="B29" s="16">
        <v>1617677</v>
      </c>
      <c r="C29" s="66">
        <v>16183.02</v>
      </c>
      <c r="D29" s="183">
        <v>99.96137927284276</v>
      </c>
      <c r="E29" s="156">
        <v>-9.706662105661896E-07</v>
      </c>
      <c r="F29" s="184">
        <v>1.4644722584832681</v>
      </c>
      <c r="G29" s="16">
        <v>45205</v>
      </c>
      <c r="H29" s="66">
        <v>189.53</v>
      </c>
      <c r="I29" s="183">
        <v>238.51105365905133</v>
      </c>
      <c r="J29" s="156">
        <v>0.048947804114165</v>
      </c>
      <c r="K29" s="184">
        <v>4.9627763414762835</v>
      </c>
      <c r="L29" s="16">
        <v>735832965</v>
      </c>
      <c r="M29" s="66">
        <v>326781.55</v>
      </c>
      <c r="N29" s="185">
        <v>2251.757986336744</v>
      </c>
      <c r="O29" s="156">
        <v>0.11352062360648256</v>
      </c>
      <c r="P29" s="186">
        <v>0.7889934033827759</v>
      </c>
    </row>
    <row r="30" spans="1:16" ht="12.75">
      <c r="A30" s="161">
        <v>2014</v>
      </c>
      <c r="B30" s="16">
        <v>800875</v>
      </c>
      <c r="C30" s="66">
        <v>8014.5</v>
      </c>
      <c r="D30" s="183">
        <v>99.9282550377441</v>
      </c>
      <c r="E30" s="156">
        <v>-0.0003313703286171799</v>
      </c>
      <c r="F30" s="184">
        <v>1.4636556055011065</v>
      </c>
      <c r="G30" s="16">
        <v>115718</v>
      </c>
      <c r="H30" s="66">
        <v>1058.18</v>
      </c>
      <c r="I30" s="183">
        <v>109.35568617815494</v>
      </c>
      <c r="J30" s="156">
        <v>-0.5415068421337085</v>
      </c>
      <c r="K30" s="184">
        <v>1.7338921544538735</v>
      </c>
      <c r="L30" s="16">
        <v>887473087</v>
      </c>
      <c r="M30" s="66">
        <v>324614.75</v>
      </c>
      <c r="N30" s="185">
        <v>2733.927176753367</v>
      </c>
      <c r="O30" s="156">
        <v>0.21413011226887493</v>
      </c>
      <c r="P30" s="186">
        <v>1.1720707616974064</v>
      </c>
    </row>
    <row r="31" spans="1:16" ht="12.75">
      <c r="A31" s="161">
        <v>2015</v>
      </c>
      <c r="B31" s="16">
        <v>909321</v>
      </c>
      <c r="C31" s="66">
        <v>9099.94</v>
      </c>
      <c r="D31" s="183">
        <v>99.92604346841847</v>
      </c>
      <c r="E31" s="156">
        <v>-2.2131571543890214E-05</v>
      </c>
      <c r="F31" s="184">
        <v>1.463601080930814</v>
      </c>
      <c r="G31" s="16">
        <v>119790</v>
      </c>
      <c r="H31" s="66">
        <v>1099.05</v>
      </c>
      <c r="I31" s="183">
        <v>108.9941312952095</v>
      </c>
      <c r="J31" s="156">
        <v>-0.003306228469513878</v>
      </c>
      <c r="K31" s="184">
        <v>1.7248532823802374</v>
      </c>
      <c r="L31" s="16">
        <v>1028805605</v>
      </c>
      <c r="M31" s="66">
        <v>324889.9</v>
      </c>
      <c r="N31" s="185">
        <v>3166.6284639811824</v>
      </c>
      <c r="O31" s="156">
        <v>0.158270963069932</v>
      </c>
      <c r="P31" s="186">
        <v>1.5158464930072957</v>
      </c>
    </row>
    <row r="32" spans="1:16" ht="12.75">
      <c r="A32" s="161">
        <v>2016</v>
      </c>
      <c r="B32" s="16">
        <v>935734</v>
      </c>
      <c r="C32" s="66">
        <v>9364.07</v>
      </c>
      <c r="D32" s="183">
        <v>99.928129541962</v>
      </c>
      <c r="E32" s="156">
        <v>2.087617472999246E-05</v>
      </c>
      <c r="F32" s="184">
        <v>1.4636525114974444</v>
      </c>
      <c r="G32" s="16">
        <v>122467</v>
      </c>
      <c r="H32" s="66">
        <v>1125.82</v>
      </c>
      <c r="I32" s="183">
        <v>108.78026682773445</v>
      </c>
      <c r="J32" s="156">
        <v>-0.0019621649802024506</v>
      </c>
      <c r="K32" s="184">
        <v>1.7195066706933613</v>
      </c>
      <c r="L32" s="16">
        <v>1071327183</v>
      </c>
      <c r="M32" s="66">
        <v>324903.95</v>
      </c>
      <c r="N32" s="185">
        <v>3297.3658307324363</v>
      </c>
      <c r="O32" s="156">
        <v>0.041285982311573995</v>
      </c>
      <c r="P32" s="186">
        <v>1.6197156868162303</v>
      </c>
    </row>
    <row r="33" spans="1:16" ht="12.75">
      <c r="A33" s="161">
        <v>2017</v>
      </c>
      <c r="B33" s="16">
        <v>975985</v>
      </c>
      <c r="C33" s="66">
        <v>9766.58</v>
      </c>
      <c r="D33" s="183">
        <v>99.93109153869625</v>
      </c>
      <c r="E33" s="156">
        <v>2.964127065956031E-05</v>
      </c>
      <c r="F33" s="184">
        <v>1.4637255372883489</v>
      </c>
      <c r="G33" s="16">
        <v>123387</v>
      </c>
      <c r="H33" s="66">
        <v>1135.02</v>
      </c>
      <c r="I33" s="183">
        <v>108.70909763704604</v>
      </c>
      <c r="J33" s="156">
        <v>-0.0006542472524094163</v>
      </c>
      <c r="K33" s="184">
        <v>1.7177274409261512</v>
      </c>
      <c r="L33" s="16">
        <v>1071266515</v>
      </c>
      <c r="M33" s="66">
        <v>324973.04</v>
      </c>
      <c r="N33" s="185">
        <v>3296.478117077035</v>
      </c>
      <c r="O33" s="156">
        <v>-0.0002692190375503078</v>
      </c>
      <c r="P33" s="186">
        <v>1.6190104094803701</v>
      </c>
    </row>
    <row r="34" spans="1:16" ht="13.5" thickBot="1">
      <c r="A34" s="162">
        <v>2018</v>
      </c>
      <c r="B34" s="28">
        <v>982072</v>
      </c>
      <c r="C34" s="163">
        <v>9827.45</v>
      </c>
      <c r="D34" s="187">
        <v>99.93151834911396</v>
      </c>
      <c r="E34" s="165">
        <v>4.271047290041142E-06</v>
      </c>
      <c r="F34" s="130">
        <v>1.4637360599766283</v>
      </c>
      <c r="G34" s="28">
        <v>123387</v>
      </c>
      <c r="H34" s="163">
        <v>1135.02</v>
      </c>
      <c r="I34" s="187">
        <v>108.70909763704604</v>
      </c>
      <c r="J34" s="165">
        <v>0</v>
      </c>
      <c r="K34" s="130">
        <v>1.7177274409261512</v>
      </c>
      <c r="L34" s="28">
        <v>1016158349</v>
      </c>
      <c r="M34" s="163">
        <v>324964.52</v>
      </c>
      <c r="N34" s="188">
        <v>3126.9824441142064</v>
      </c>
      <c r="O34" s="165">
        <v>-0.051417199490806725</v>
      </c>
      <c r="P34" s="189">
        <v>1.4843482287876186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0.09527013809234405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8363</v>
      </c>
      <c r="B4" s="204" t="s">
        <v>105</v>
      </c>
      <c r="C4" s="203">
        <v>41341912</v>
      </c>
      <c r="D4" s="203">
        <v>22687006</v>
      </c>
      <c r="E4" s="203">
        <v>55431881</v>
      </c>
      <c r="F4" s="203">
        <v>186534356</v>
      </c>
      <c r="G4" s="203">
        <v>32013017</v>
      </c>
      <c r="H4" s="203">
        <v>6620598</v>
      </c>
      <c r="I4" s="203">
        <v>1634905</v>
      </c>
      <c r="J4" s="203">
        <v>1016203278</v>
      </c>
      <c r="K4" s="203">
        <v>37435841</v>
      </c>
      <c r="L4" s="203">
        <v>26582657</v>
      </c>
      <c r="M4" s="203">
        <v>5033380</v>
      </c>
      <c r="N4" s="203">
        <v>1431518831</v>
      </c>
      <c r="O4" s="21"/>
    </row>
    <row r="5" spans="1:15" ht="12.75">
      <c r="A5" s="205" t="s">
        <v>96</v>
      </c>
      <c r="B5" s="206"/>
      <c r="C5" s="207">
        <v>0.028879754219593635</v>
      </c>
      <c r="D5" s="207">
        <v>0.01584820647043238</v>
      </c>
      <c r="E5" s="207">
        <v>0.038722425300739896</v>
      </c>
      <c r="F5" s="207">
        <v>0.13030520588380579</v>
      </c>
      <c r="G5" s="207">
        <v>0.02236297302330073</v>
      </c>
      <c r="H5" s="207">
        <v>0.004624876639153341</v>
      </c>
      <c r="I5" s="207">
        <v>0.0011420771872472839</v>
      </c>
      <c r="J5" s="207">
        <v>0.7098776879449936</v>
      </c>
      <c r="K5" s="207">
        <v>0.026151134158569792</v>
      </c>
      <c r="L5" s="207">
        <v>0.018569547549318964</v>
      </c>
      <c r="M5" s="207">
        <v>0.00351611162284459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24</v>
      </c>
      <c r="B8" s="212" t="s">
        <v>108</v>
      </c>
      <c r="C8" s="212">
        <v>46</v>
      </c>
      <c r="D8" s="212">
        <v>4055</v>
      </c>
      <c r="E8" s="212">
        <v>356</v>
      </c>
      <c r="F8" s="212">
        <v>424978</v>
      </c>
      <c r="G8" s="212">
        <v>9367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438802</v>
      </c>
      <c r="O8" s="21"/>
    </row>
    <row r="9" spans="1:14" s="215" customFormat="1" ht="12.75">
      <c r="A9" s="213">
        <v>0.002869783570489059</v>
      </c>
      <c r="B9" s="214" t="s">
        <v>99</v>
      </c>
      <c r="C9" s="213">
        <v>1.112672292466783E-06</v>
      </c>
      <c r="D9" s="213">
        <v>0.00017873667420020077</v>
      </c>
      <c r="E9" s="213">
        <v>6.42229694496566E-06</v>
      </c>
      <c r="F9" s="213">
        <v>0.002278282720208389</v>
      </c>
      <c r="G9" s="213">
        <v>0.00029259972591774155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0.00030652897502820203</v>
      </c>
    </row>
    <row r="10" spans="1:14" s="215" customFormat="1" ht="12.75">
      <c r="A10" s="216"/>
      <c r="B10" s="214" t="s">
        <v>100</v>
      </c>
      <c r="C10" s="213">
        <v>0.00010483088044265979</v>
      </c>
      <c r="D10" s="213">
        <v>0.009241070004238815</v>
      </c>
      <c r="E10" s="213">
        <v>0.0008112998573388453</v>
      </c>
      <c r="F10" s="213">
        <v>0.9684960414947972</v>
      </c>
      <c r="G10" s="213">
        <v>0.021346757763182483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146</v>
      </c>
      <c r="B11" s="212" t="s">
        <v>109</v>
      </c>
      <c r="C11" s="212">
        <v>20220</v>
      </c>
      <c r="D11" s="212">
        <v>175139</v>
      </c>
      <c r="E11" s="212">
        <v>353546</v>
      </c>
      <c r="F11" s="212">
        <v>2108722</v>
      </c>
      <c r="G11" s="212">
        <v>453428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3111055</v>
      </c>
      <c r="O11" s="21"/>
    </row>
    <row r="12" spans="1:14" ht="12.75">
      <c r="A12" s="213">
        <v>0.01745785005380844</v>
      </c>
      <c r="B12" s="214" t="s">
        <v>99</v>
      </c>
      <c r="C12" s="213">
        <v>0.0004890920381234423</v>
      </c>
      <c r="D12" s="213">
        <v>0.007719793435943024</v>
      </c>
      <c r="E12" s="213">
        <v>0.006378026392429295</v>
      </c>
      <c r="F12" s="213">
        <v>0.011304737878956733</v>
      </c>
      <c r="G12" s="213">
        <v>0.014163863405938903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0.002173254680713313</v>
      </c>
    </row>
    <row r="13" spans="1:14" ht="12.75">
      <c r="A13" s="217"/>
      <c r="B13" s="214" t="s">
        <v>100</v>
      </c>
      <c r="C13" s="213">
        <v>0.00649940293566009</v>
      </c>
      <c r="D13" s="213">
        <v>0.056295693904479346</v>
      </c>
      <c r="E13" s="213">
        <v>0.11364183532595856</v>
      </c>
      <c r="F13" s="213">
        <v>0.6778157248907525</v>
      </c>
      <c r="G13" s="213">
        <v>0.1457473429431495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4325</v>
      </c>
      <c r="B14" s="212" t="s">
        <v>110</v>
      </c>
      <c r="C14" s="212">
        <v>8790833</v>
      </c>
      <c r="D14" s="212">
        <v>4086966</v>
      </c>
      <c r="E14" s="212">
        <v>2489511</v>
      </c>
      <c r="F14" s="212">
        <v>109142553</v>
      </c>
      <c r="G14" s="212">
        <v>22607673</v>
      </c>
      <c r="H14" s="212">
        <v>6519928</v>
      </c>
      <c r="I14" s="212">
        <v>0</v>
      </c>
      <c r="J14" s="212">
        <v>61115</v>
      </c>
      <c r="K14" s="212">
        <v>29564</v>
      </c>
      <c r="L14" s="212">
        <v>48257</v>
      </c>
      <c r="M14" s="212">
        <v>0</v>
      </c>
      <c r="N14" s="212">
        <v>153776400</v>
      </c>
      <c r="O14" s="21"/>
    </row>
    <row r="15" spans="1:14" ht="12.75">
      <c r="A15" s="213">
        <v>0.5171589142652159</v>
      </c>
      <c r="B15" s="214" t="s">
        <v>99</v>
      </c>
      <c r="C15" s="213">
        <v>0.21263731101744884</v>
      </c>
      <c r="D15" s="213">
        <v>0.18014567457689215</v>
      </c>
      <c r="E15" s="213">
        <v>0.04491117665662473</v>
      </c>
      <c r="F15" s="213">
        <v>0.5851069762183648</v>
      </c>
      <c r="G15" s="213">
        <v>0.7062025113096964</v>
      </c>
      <c r="H15" s="213">
        <v>0.9847944249144865</v>
      </c>
      <c r="I15" s="213" t="s">
        <v>106</v>
      </c>
      <c r="J15" s="213">
        <v>6.014052633276391E-05</v>
      </c>
      <c r="K15" s="213">
        <v>0.0007897244782079291</v>
      </c>
      <c r="L15" s="213">
        <v>0.001815356531139833</v>
      </c>
      <c r="M15" s="213" t="s">
        <v>106</v>
      </c>
      <c r="N15" s="213">
        <v>0.10742184920653691</v>
      </c>
    </row>
    <row r="16" spans="1:14" ht="12.75">
      <c r="A16" s="217"/>
      <c r="B16" s="214" t="s">
        <v>100</v>
      </c>
      <c r="C16" s="213">
        <v>0.0571663337157067</v>
      </c>
      <c r="D16" s="213">
        <v>0.026577329161041618</v>
      </c>
      <c r="E16" s="213">
        <v>0.01618916166589932</v>
      </c>
      <c r="F16" s="213">
        <v>0.709748394422031</v>
      </c>
      <c r="G16" s="213">
        <v>0.14701653179551608</v>
      </c>
      <c r="H16" s="213">
        <v>0.04239875559578713</v>
      </c>
      <c r="I16" s="213" t="s">
        <v>106</v>
      </c>
      <c r="J16" s="213">
        <v>0.00039742769371633096</v>
      </c>
      <c r="K16" s="213">
        <v>0.00019225316758618357</v>
      </c>
      <c r="L16" s="213">
        <v>0.0003138127827156833</v>
      </c>
      <c r="M16" s="213" t="s">
        <v>106</v>
      </c>
      <c r="N16" s="213">
        <v>1</v>
      </c>
    </row>
    <row r="17" spans="1:15" ht="12.75">
      <c r="A17" s="212">
        <v>877</v>
      </c>
      <c r="B17" s="212" t="s">
        <v>111</v>
      </c>
      <c r="C17" s="212">
        <v>394725</v>
      </c>
      <c r="D17" s="212">
        <v>673132</v>
      </c>
      <c r="E17" s="212">
        <v>1212186</v>
      </c>
      <c r="F17" s="212">
        <v>13492022</v>
      </c>
      <c r="G17" s="212">
        <v>3739149</v>
      </c>
      <c r="H17" s="212">
        <v>100670</v>
      </c>
      <c r="I17" s="212">
        <v>0</v>
      </c>
      <c r="J17" s="212">
        <v>0</v>
      </c>
      <c r="K17" s="212">
        <v>0</v>
      </c>
      <c r="L17" s="212">
        <v>12900</v>
      </c>
      <c r="M17" s="212">
        <v>0</v>
      </c>
      <c r="N17" s="212">
        <v>19624784</v>
      </c>
      <c r="O17" s="21"/>
    </row>
    <row r="18" spans="1:14" ht="12.75">
      <c r="A18" s="213">
        <v>0.1048666746382877</v>
      </c>
      <c r="B18" s="214" t="s">
        <v>99</v>
      </c>
      <c r="C18" s="213">
        <v>0.009547816753129367</v>
      </c>
      <c r="D18" s="213">
        <v>0.02967037607342282</v>
      </c>
      <c r="E18" s="213">
        <v>0.021868029338567817</v>
      </c>
      <c r="F18" s="213">
        <v>0.07232995727607412</v>
      </c>
      <c r="G18" s="213">
        <v>0.11680089383640412</v>
      </c>
      <c r="H18" s="213">
        <v>0.015205575085513423</v>
      </c>
      <c r="I18" s="213" t="s">
        <v>106</v>
      </c>
      <c r="J18" s="213" t="s">
        <v>106</v>
      </c>
      <c r="K18" s="213" t="s">
        <v>106</v>
      </c>
      <c r="L18" s="213">
        <v>0.00048527880414662837</v>
      </c>
      <c r="M18" s="213" t="s">
        <v>106</v>
      </c>
      <c r="N18" s="213">
        <v>0.013709064508980951</v>
      </c>
    </row>
    <row r="19" spans="1:14" ht="12.75">
      <c r="A19" s="217"/>
      <c r="B19" s="214" t="s">
        <v>100</v>
      </c>
      <c r="C19" s="213">
        <v>0.02011359717385934</v>
      </c>
      <c r="D19" s="213">
        <v>0.0343000972647648</v>
      </c>
      <c r="E19" s="213">
        <v>0.06176811933318604</v>
      </c>
      <c r="F19" s="213">
        <v>0.6874991337484275</v>
      </c>
      <c r="G19" s="213">
        <v>0.19053198241570454</v>
      </c>
      <c r="H19" s="213">
        <v>0.005129737988453784</v>
      </c>
      <c r="I19" s="213" t="s">
        <v>106</v>
      </c>
      <c r="J19" s="213" t="s">
        <v>106</v>
      </c>
      <c r="K19" s="213" t="s">
        <v>106</v>
      </c>
      <c r="L19" s="213">
        <v>0.0006573320756039913</v>
      </c>
      <c r="M19" s="213" t="s">
        <v>106</v>
      </c>
      <c r="N19" s="213">
        <v>1</v>
      </c>
    </row>
    <row r="20" spans="1:15" ht="12.75">
      <c r="A20" s="212">
        <v>28</v>
      </c>
      <c r="B20" s="212" t="s">
        <v>112</v>
      </c>
      <c r="C20" s="212">
        <v>0</v>
      </c>
      <c r="D20" s="212">
        <v>0</v>
      </c>
      <c r="E20" s="212">
        <v>0</v>
      </c>
      <c r="F20" s="212">
        <v>562303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562303</v>
      </c>
      <c r="O20" s="21"/>
    </row>
    <row r="21" spans="1:15" ht="12.75">
      <c r="A21" s="213">
        <v>0.0033480808322372355</v>
      </c>
      <c r="B21" s="214" t="s">
        <v>99</v>
      </c>
      <c r="C21" s="213" t="s">
        <v>106</v>
      </c>
      <c r="D21" s="213" t="s">
        <v>106</v>
      </c>
      <c r="E21" s="213" t="s">
        <v>106</v>
      </c>
      <c r="F21" s="213">
        <v>0.0030144741808313317</v>
      </c>
      <c r="G21" s="213" t="s">
        <v>106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0.0003928016787646435</v>
      </c>
      <c r="O21" s="21"/>
    </row>
    <row r="22" spans="1:14" ht="12.75">
      <c r="A22" s="217"/>
      <c r="B22" s="214" t="s">
        <v>100</v>
      </c>
      <c r="C22" s="213" t="s">
        <v>106</v>
      </c>
      <c r="D22" s="213" t="s">
        <v>106</v>
      </c>
      <c r="E22" s="213" t="s">
        <v>106</v>
      </c>
      <c r="F22" s="213">
        <v>1</v>
      </c>
      <c r="G22" s="213" t="s">
        <v>106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172</v>
      </c>
      <c r="B23" s="212" t="s">
        <v>113</v>
      </c>
      <c r="C23" s="212">
        <v>42299</v>
      </c>
      <c r="D23" s="212">
        <v>364740</v>
      </c>
      <c r="E23" s="212">
        <v>962122</v>
      </c>
      <c r="F23" s="212">
        <v>2519844</v>
      </c>
      <c r="G23" s="212">
        <v>581404</v>
      </c>
      <c r="H23" s="212">
        <v>0</v>
      </c>
      <c r="I23" s="212">
        <v>0</v>
      </c>
      <c r="J23" s="212">
        <v>0</v>
      </c>
      <c r="K23" s="212">
        <v>0</v>
      </c>
      <c r="L23" s="212">
        <v>1025</v>
      </c>
      <c r="M23" s="212">
        <v>0</v>
      </c>
      <c r="N23" s="212">
        <v>4471434</v>
      </c>
      <c r="O23" s="21"/>
    </row>
    <row r="24" spans="1:14" ht="12.75">
      <c r="A24" s="213">
        <v>0.020566782255171587</v>
      </c>
      <c r="B24" s="214" t="s">
        <v>99</v>
      </c>
      <c r="C24" s="213">
        <v>0.001023150549979401</v>
      </c>
      <c r="D24" s="213">
        <v>0.016077044278121143</v>
      </c>
      <c r="E24" s="213">
        <v>0.017356834778888344</v>
      </c>
      <c r="F24" s="213">
        <v>0.013508739376675469</v>
      </c>
      <c r="G24" s="213">
        <v>0.018161487247515595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>
        <v>3.855897474808481E-05</v>
      </c>
      <c r="M24" s="213" t="s">
        <v>106</v>
      </c>
      <c r="N24" s="213">
        <v>0.0031235593295524033</v>
      </c>
    </row>
    <row r="25" spans="1:14" ht="12.75">
      <c r="A25" s="217"/>
      <c r="B25" s="214" t="s">
        <v>100</v>
      </c>
      <c r="C25" s="213">
        <v>0.00945982877081491</v>
      </c>
      <c r="D25" s="213">
        <v>0.08157114697432635</v>
      </c>
      <c r="E25" s="213">
        <v>0.2151707930833822</v>
      </c>
      <c r="F25" s="213">
        <v>0.5635427024082207</v>
      </c>
      <c r="G25" s="213">
        <v>0.13002629581472075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>
        <v>0.00022923294853507845</v>
      </c>
      <c r="M25" s="213" t="s">
        <v>106</v>
      </c>
      <c r="N25" s="213">
        <v>1</v>
      </c>
    </row>
    <row r="26" spans="1:15" ht="12.75">
      <c r="A26" s="212">
        <v>112</v>
      </c>
      <c r="B26" s="212" t="s">
        <v>114</v>
      </c>
      <c r="C26" s="212">
        <v>11587</v>
      </c>
      <c r="D26" s="212">
        <v>94068</v>
      </c>
      <c r="E26" s="212">
        <v>8247</v>
      </c>
      <c r="F26" s="212">
        <v>1279208</v>
      </c>
      <c r="G26" s="212">
        <v>35708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1428818</v>
      </c>
      <c r="O26" s="21"/>
    </row>
    <row r="27" spans="1:14" ht="12.75">
      <c r="A27" s="213">
        <v>0.013392323328948942</v>
      </c>
      <c r="B27" s="214" t="s">
        <v>99</v>
      </c>
      <c r="C27" s="213">
        <v>0.0002802724750611438</v>
      </c>
      <c r="D27" s="213">
        <v>0.004146338216686679</v>
      </c>
      <c r="E27" s="213">
        <v>0.00014877719917171854</v>
      </c>
      <c r="F27" s="213">
        <v>0.006857760829860211</v>
      </c>
      <c r="G27" s="213">
        <v>0.0011154212675425126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0.000998113310882461</v>
      </c>
    </row>
    <row r="28" spans="1:14" ht="12.75">
      <c r="A28" s="217"/>
      <c r="B28" s="214" t="s">
        <v>100</v>
      </c>
      <c r="C28" s="213">
        <v>0.008109500300248177</v>
      </c>
      <c r="D28" s="213">
        <v>0.06583623666555152</v>
      </c>
      <c r="E28" s="213">
        <v>0.0057719037694094</v>
      </c>
      <c r="F28" s="213">
        <v>0.8952910727608415</v>
      </c>
      <c r="G28" s="213">
        <v>0.02499128650394942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150</v>
      </c>
      <c r="B29" s="212" t="s">
        <v>115</v>
      </c>
      <c r="C29" s="212">
        <v>9252</v>
      </c>
      <c r="D29" s="212">
        <v>60420</v>
      </c>
      <c r="E29" s="212">
        <v>5297</v>
      </c>
      <c r="F29" s="212">
        <v>3207426</v>
      </c>
      <c r="G29" s="212">
        <v>163757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3446152</v>
      </c>
      <c r="O29" s="21"/>
    </row>
    <row r="30" spans="1:14" ht="12.75">
      <c r="A30" s="213">
        <v>0.01793614731555662</v>
      </c>
      <c r="B30" s="214" t="s">
        <v>99</v>
      </c>
      <c r="C30" s="213">
        <v>0.00022379226195440598</v>
      </c>
      <c r="D30" s="213">
        <v>0.0026631984846303652</v>
      </c>
      <c r="E30" s="213">
        <v>9.555872729630084E-05</v>
      </c>
      <c r="F30" s="213">
        <v>0.017194827101984365</v>
      </c>
      <c r="G30" s="213">
        <v>0.005115325431526807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0.0024073396209483744</v>
      </c>
    </row>
    <row r="31" spans="1:14" ht="12.75">
      <c r="A31" s="217"/>
      <c r="B31" s="214" t="s">
        <v>100</v>
      </c>
      <c r="C31" s="213">
        <v>0.0026847335811072755</v>
      </c>
      <c r="D31" s="213">
        <v>0.017532598678177864</v>
      </c>
      <c r="E31" s="213">
        <v>0.0015370767162910981</v>
      </c>
      <c r="F31" s="213">
        <v>0.9307267932464964</v>
      </c>
      <c r="G31" s="213">
        <v>0.047518797777927384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152</v>
      </c>
      <c r="B32" s="212" t="s">
        <v>116</v>
      </c>
      <c r="C32" s="212">
        <v>24300</v>
      </c>
      <c r="D32" s="212">
        <v>201380</v>
      </c>
      <c r="E32" s="212">
        <v>296835</v>
      </c>
      <c r="F32" s="212">
        <v>3072250</v>
      </c>
      <c r="G32" s="212">
        <v>817579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4412344</v>
      </c>
      <c r="O32" s="21"/>
    </row>
    <row r="33" spans="1:14" ht="12.75">
      <c r="A33" s="213">
        <v>0.018175295946430706</v>
      </c>
      <c r="B33" s="214" t="s">
        <v>99</v>
      </c>
      <c r="C33" s="213">
        <v>0.0005877812327596266</v>
      </c>
      <c r="D33" s="213">
        <v>0.008876446720206271</v>
      </c>
      <c r="E33" s="213">
        <v>0.005354950881064274</v>
      </c>
      <c r="F33" s="213">
        <v>0.016470156307291726</v>
      </c>
      <c r="G33" s="213">
        <v>0.02553895498196874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0.0030822814932289213</v>
      </c>
    </row>
    <row r="34" spans="1:14" ht="12.75">
      <c r="A34" s="217"/>
      <c r="B34" s="214" t="s">
        <v>100</v>
      </c>
      <c r="C34" s="213">
        <v>0.005507276857833388</v>
      </c>
      <c r="D34" s="213">
        <v>0.04564014047862089</v>
      </c>
      <c r="E34" s="213">
        <v>0.06727376650596599</v>
      </c>
      <c r="F34" s="213">
        <v>0.6962852397727829</v>
      </c>
      <c r="G34" s="213">
        <v>0.18529357638479682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172</v>
      </c>
      <c r="B35" s="212" t="s">
        <v>117</v>
      </c>
      <c r="C35" s="212">
        <v>1021059</v>
      </c>
      <c r="D35" s="212">
        <v>204483</v>
      </c>
      <c r="E35" s="212">
        <v>519531</v>
      </c>
      <c r="F35" s="212">
        <v>2598336</v>
      </c>
      <c r="G35" s="212">
        <v>480774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4824183</v>
      </c>
      <c r="O35" s="21"/>
    </row>
    <row r="36" spans="1:14" ht="12.75">
      <c r="A36" s="213">
        <v>0.020566782255171587</v>
      </c>
      <c r="B36" s="214" t="s">
        <v>99</v>
      </c>
      <c r="C36" s="213">
        <v>0.024697914310300887</v>
      </c>
      <c r="D36" s="213">
        <v>0.009013221048207067</v>
      </c>
      <c r="E36" s="213">
        <v>0.009372422343019535</v>
      </c>
      <c r="F36" s="213">
        <v>0.01392953049356763</v>
      </c>
      <c r="G36" s="213">
        <v>0.015018078427284752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0.0033699752287785307</v>
      </c>
    </row>
    <row r="37" spans="1:14" ht="12.75">
      <c r="A37" s="217"/>
      <c r="B37" s="214" t="s">
        <v>100</v>
      </c>
      <c r="C37" s="213">
        <v>0.21165428425911703</v>
      </c>
      <c r="D37" s="213">
        <v>0.042387073624694585</v>
      </c>
      <c r="E37" s="213">
        <v>0.10769305393265553</v>
      </c>
      <c r="F37" s="213">
        <v>0.5386064334624122</v>
      </c>
      <c r="G37" s="213">
        <v>0.09965915472112065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6158</v>
      </c>
      <c r="B53" s="219" t="s">
        <v>101</v>
      </c>
      <c r="C53" s="212">
        <v>10314321</v>
      </c>
      <c r="D53" s="212">
        <v>5864383</v>
      </c>
      <c r="E53" s="212">
        <v>5847631</v>
      </c>
      <c r="F53" s="212">
        <v>138407642</v>
      </c>
      <c r="G53" s="212">
        <v>28888839</v>
      </c>
      <c r="H53" s="212">
        <v>6620598</v>
      </c>
      <c r="I53" s="212">
        <v>0</v>
      </c>
      <c r="J53" s="212">
        <v>61115</v>
      </c>
      <c r="K53" s="212">
        <v>29564</v>
      </c>
      <c r="L53" s="212">
        <v>62182</v>
      </c>
      <c r="M53" s="212">
        <v>0</v>
      </c>
      <c r="N53" s="212">
        <v>196096275</v>
      </c>
      <c r="O53" s="21"/>
    </row>
    <row r="54" spans="1:14" ht="12.75">
      <c r="A54" s="207">
        <v>0.7363386344613178</v>
      </c>
      <c r="B54" s="220" t="s">
        <v>102</v>
      </c>
      <c r="C54" s="207">
        <v>0.24948824331104957</v>
      </c>
      <c r="D54" s="207">
        <v>0.25849082950830976</v>
      </c>
      <c r="E54" s="207">
        <v>0.10549219861400698</v>
      </c>
      <c r="F54" s="207">
        <v>0.7419954423838148</v>
      </c>
      <c r="G54" s="207">
        <v>0.9024091356337954</v>
      </c>
      <c r="H54" s="207">
        <v>1</v>
      </c>
      <c r="I54" s="207" t="s">
        <v>106</v>
      </c>
      <c r="J54" s="207">
        <v>6.014052633276391E-05</v>
      </c>
      <c r="K54" s="207">
        <v>0.0007897244782079291</v>
      </c>
      <c r="L54" s="207">
        <v>0.0023391943100345464</v>
      </c>
      <c r="M54" s="207" t="s">
        <v>106</v>
      </c>
      <c r="N54" s="207">
        <v>0.13698476803341472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2019-02-12T18:23:56Z</dcterms:created>
  <dcterms:modified xsi:type="dcterms:W3CDTF">2019-02-25T18:13:23Z</dcterms:modified>
  <cp:category/>
  <cp:version/>
  <cp:contentType/>
  <cp:contentStatus/>
</cp:coreProperties>
</file>