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<sst xmlns="http://schemas.openxmlformats.org/spreadsheetml/2006/main" count="425" uniqueCount="118">
  <si>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</si>
  <si>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</si>
  <si>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</si>
  <si>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</si>
  <si>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</si>
  <si>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</si>
  <si>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</si>
  <si>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</si>
  <si>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</si>
  <si>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</si>
  <si>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</si>
  <si>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</si>
  <si>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</si>
  <si>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</si>
  <si>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</si>
  <si>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</si>
  <si>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</si>
  <si>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</si>
  <si>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</si>
  <si>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</si>
  <si>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</si>
  <si>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</si>
  <si>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</si>
  <si>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</si>
  <si>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</si>
  <si>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</si>
  <si>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</si>
  <si>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</si>
  <si>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</si>
  <si>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</si>
  <si>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</si>
  <si>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</si>
  <si>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</si>
  <si>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</si>
  <si>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</si>
  <si>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</si>
  <si>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</si>
  <si>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</si>
  <si>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</si>
  <si>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</si>
  <si>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</si>
  <si>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</si>
  <si>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</si>
  <si>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</si>
  <si>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</si>
  <si>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</si>
  <si>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</si>
  <si>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</si>
  <si>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</si>
  <si>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</si>
  <si>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</si>
  <si>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</si>
  <si>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</si>
  <si>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</si>
  <si>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</si>
  <si>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</si>
  <si>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</si>
  <si>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</si>
  <si>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</si>
  <si>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</si>
  <si>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</si>
  <si>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</si>
  <si>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</si>
  <si>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</si>
  <si>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</si>
  <si>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</si>
  <si>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</si>
  <si>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</si>
  <si>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</si>
  <si>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</si>
  <si>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</si>
  <si>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</si>
  <si>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</si>
  <si>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</si>
  <si>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</si>
  <si>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</si>
  <si>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</si>
  <si>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</si>
  <si>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</si>
  <si>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</si>
  <si>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</si>
  <si>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</si>
  <si>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</si>
  <si>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</si>
  <si>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</si>
  <si>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</si>
  <si>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</si>
  <si>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</si>
  <si>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</si>
  <si>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</si>
  <si>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</si>
  <si>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</si>
  <si>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</si>
  <si>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</si>
  <si>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</si>
  <si>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</si>
  <si>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</si>
  <si>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</si>
  <si>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</si>
  <si>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</si>
  <si>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</si>
  <si>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</si>
  <si>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</si>
  <si>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</si>
  <si>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</si>
  <si>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PLATTE</t>
  </si>
  <si>
    <t xml:space="preserve"> </t>
  </si>
  <si>
    <t>COLUMBUS</t>
  </si>
  <si>
    <t xml:space="preserve">  </t>
  </si>
  <si>
    <t>CORNLEA</t>
  </si>
  <si>
    <t>CRESTON</t>
  </si>
  <si>
    <t>DUNCAN</t>
  </si>
  <si>
    <t>HUMPHREY</t>
  </si>
  <si>
    <t>LINDSAY</t>
  </si>
  <si>
    <t>MONROE</t>
  </si>
  <si>
    <t>NEWMAN GROVE</t>
  </si>
  <si>
    <t>PLATTE CENTER</t>
  </si>
  <si>
    <t>TARNOV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</si>
</sst>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5240411"/>
        <c:axId val="2945972"/>
      </c:lineChart>
      <c:catAx>
        <c:axId val="1524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945972"/>
        <c:crosses val="autoZero"/>
        <c:auto val="0"/>
        <c:lblOffset val="100"/>
        <c:tickLblSkip val="1"/>
        <c:noMultiLvlLbl val="0"/>
      </c:catAx>
      <c:valAx>
        <c:axId val="294597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4041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6513749"/>
        <c:axId val="37297150"/>
      </c:line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7297150"/>
        <c:crosses val="autoZero"/>
        <c:auto val="0"/>
        <c:lblOffset val="100"/>
        <c:tickLblSkip val="1"/>
        <c:noMultiLvlLbl val="0"/>
      </c:catAx>
      <c:valAx>
        <c:axId val="3729715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1374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30031"/>
        <c:axId val="1170280"/>
      </c:lineChart>
      <c:catAx>
        <c:axId val="13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170280"/>
        <c:crosses val="autoZero"/>
        <c:auto val="0"/>
        <c:lblOffset val="100"/>
        <c:tickLblSkip val="1"/>
        <c:noMultiLvlLbl val="0"/>
      </c:catAx>
      <c:valAx>
        <c:axId val="117028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003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1054094060</v>
      </c>
      <c r="C29" s="17" t="s">
        <v>9</v>
      </c>
      <c r="D29" s="17" t="s">
        <v>9</v>
      </c>
      <c r="E29" s="18" t="s">
        <v>9</v>
      </c>
      <c r="F29" s="16">
        <v>477504940</v>
      </c>
      <c r="G29" s="17" t="s">
        <v>9</v>
      </c>
      <c r="H29" s="17" t="s">
        <v>9</v>
      </c>
      <c r="I29" s="19" t="s">
        <v>9</v>
      </c>
      <c r="J29" s="16">
        <v>710769320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1113604465</v>
      </c>
      <c r="C30" s="22">
        <v>59510405</v>
      </c>
      <c r="D30" s="23">
        <v>0.05645644659073404</v>
      </c>
      <c r="E30" s="24">
        <v>0.05645644659073404</v>
      </c>
      <c r="F30" s="16">
        <v>533205710</v>
      </c>
      <c r="G30" s="22">
        <v>55700770</v>
      </c>
      <c r="H30" s="23">
        <v>0.11664962042068089</v>
      </c>
      <c r="I30" s="25">
        <v>0.11664962042068089</v>
      </c>
      <c r="J30" s="16">
        <v>865654220</v>
      </c>
      <c r="K30" s="22">
        <v>154884900</v>
      </c>
      <c r="L30" s="23">
        <v>0.21791162848728474</v>
      </c>
      <c r="M30" s="26">
        <v>0.21791162848728474</v>
      </c>
      <c r="N30" s="21"/>
    </row>
    <row r="31" spans="1:14" ht="12.75">
      <c r="A31" s="15">
        <v>2010</v>
      </c>
      <c r="B31" s="16">
        <v>1195030640</v>
      </c>
      <c r="C31" s="22">
        <v>81426175</v>
      </c>
      <c r="D31" s="23">
        <v>0.0731194760430491</v>
      </c>
      <c r="E31" s="24">
        <v>0.13370398842775</v>
      </c>
      <c r="F31" s="16">
        <v>558803460</v>
      </c>
      <c r="G31" s="22">
        <v>25597750</v>
      </c>
      <c r="H31" s="23">
        <v>0.04800726908944767</v>
      </c>
      <c r="I31" s="25">
        <v>0.1702569192268461</v>
      </c>
      <c r="J31" s="16">
        <v>945197590</v>
      </c>
      <c r="K31" s="22">
        <v>79543370</v>
      </c>
      <c r="L31" s="23">
        <v>0.09188815598912</v>
      </c>
      <c r="M31" s="26">
        <v>0.3298232821866875</v>
      </c>
      <c r="N31" s="21"/>
    </row>
    <row r="32" spans="1:14" ht="12.75">
      <c r="A32" s="15">
        <v>2011</v>
      </c>
      <c r="B32" s="16">
        <v>1243780870</v>
      </c>
      <c r="C32" s="22">
        <v>48750230</v>
      </c>
      <c r="D32" s="23">
        <v>0.040794125579909815</v>
      </c>
      <c r="E32" s="24">
        <v>0.17995245130211623</v>
      </c>
      <c r="F32" s="16">
        <v>589172330</v>
      </c>
      <c r="G32" s="22">
        <v>30368870</v>
      </c>
      <c r="H32" s="23">
        <v>0.054346245458107935</v>
      </c>
      <c r="I32" s="25">
        <v>0.23385598900819748</v>
      </c>
      <c r="J32" s="16">
        <v>1038243795</v>
      </c>
      <c r="K32" s="22">
        <v>93046205</v>
      </c>
      <c r="L32" s="23">
        <v>0.09844100956711073</v>
      </c>
      <c r="M32" s="26">
        <v>0.4607324286309938</v>
      </c>
      <c r="N32" s="21"/>
    </row>
    <row r="33" spans="1:14" ht="12.75">
      <c r="A33" s="15">
        <v>2012</v>
      </c>
      <c r="B33" s="16">
        <v>1268991982</v>
      </c>
      <c r="C33" s="22">
        <v>25211112</v>
      </c>
      <c r="D33" s="23">
        <v>0.02026973770709305</v>
      </c>
      <c r="E33" s="24">
        <v>0.20386977799685163</v>
      </c>
      <c r="F33" s="16">
        <v>606336730</v>
      </c>
      <c r="G33" s="22">
        <v>17164400</v>
      </c>
      <c r="H33" s="23">
        <v>0.029133072152251277</v>
      </c>
      <c r="I33" s="25">
        <v>0.26980200456146064</v>
      </c>
      <c r="J33" s="16">
        <v>1227622430</v>
      </c>
      <c r="K33" s="22">
        <v>189378635</v>
      </c>
      <c r="L33" s="23">
        <v>0.18240285750997434</v>
      </c>
      <c r="M33" s="26">
        <v>0.7271741976707717</v>
      </c>
      <c r="N33" s="21"/>
    </row>
    <row r="34" spans="1:14" ht="12.75">
      <c r="A34" s="15">
        <v>2013</v>
      </c>
      <c r="B34" s="16">
        <v>1307127370</v>
      </c>
      <c r="C34" s="22">
        <v>38135388</v>
      </c>
      <c r="D34" s="23">
        <v>0.03005171706435573</v>
      </c>
      <c r="E34" s="24">
        <v>0.24004813194754177</v>
      </c>
      <c r="F34" s="16">
        <v>607756110</v>
      </c>
      <c r="G34" s="22">
        <v>1419380</v>
      </c>
      <c r="H34" s="23">
        <v>0.0023409104706554724</v>
      </c>
      <c r="I34" s="25">
        <v>0.2727744973695979</v>
      </c>
      <c r="J34" s="16">
        <v>1521775090</v>
      </c>
      <c r="K34" s="22">
        <v>294152660</v>
      </c>
      <c r="L34" s="23">
        <v>0.2396116695261099</v>
      </c>
      <c r="M34" s="26">
        <v>1.1410252907370848</v>
      </c>
      <c r="N34" s="21"/>
    </row>
    <row r="35" spans="1:14" ht="12.75">
      <c r="A35" s="15">
        <v>2014</v>
      </c>
      <c r="B35" s="16">
        <v>1370000922</v>
      </c>
      <c r="C35" s="22">
        <v>62873552</v>
      </c>
      <c r="D35" s="23">
        <v>0.04810055503619361</v>
      </c>
      <c r="E35" s="24">
        <v>0.29969513536581355</v>
      </c>
      <c r="F35" s="16">
        <v>619037295</v>
      </c>
      <c r="G35" s="22">
        <v>11281185</v>
      </c>
      <c r="H35" s="23">
        <v>0.01856202646815019</v>
      </c>
      <c r="I35" s="25">
        <v>0.2963997712777589</v>
      </c>
      <c r="J35" s="16">
        <v>2008208965</v>
      </c>
      <c r="K35" s="22">
        <v>486433875</v>
      </c>
      <c r="L35" s="23">
        <v>0.3196489929402117</v>
      </c>
      <c r="M35" s="26">
        <v>1.8254018687807179</v>
      </c>
      <c r="N35" s="21"/>
    </row>
    <row r="36" spans="1:14" ht="12.75">
      <c r="A36" s="15">
        <v>2015</v>
      </c>
      <c r="B36" s="16">
        <v>1420286969</v>
      </c>
      <c r="C36" s="22">
        <v>50286047</v>
      </c>
      <c r="D36" s="23">
        <v>0.03670511909334321</v>
      </c>
      <c r="E36" s="24">
        <v>0.34740060009445456</v>
      </c>
      <c r="F36" s="16">
        <v>645609700</v>
      </c>
      <c r="G36" s="22">
        <v>26572405</v>
      </c>
      <c r="H36" s="23">
        <v>0.04292537011037437</v>
      </c>
      <c r="I36" s="25">
        <v>0.3520482112708614</v>
      </c>
      <c r="J36" s="16">
        <v>2305352485</v>
      </c>
      <c r="K36" s="22">
        <v>297143520</v>
      </c>
      <c r="L36" s="23">
        <v>0.14796444253499286</v>
      </c>
      <c r="M36" s="26">
        <v>2.243460881232184</v>
      </c>
      <c r="N36" s="21"/>
    </row>
    <row r="37" spans="1:14" ht="12.75">
      <c r="A37" s="15">
        <v>2016</v>
      </c>
      <c r="B37" s="16">
        <v>1455511084</v>
      </c>
      <c r="C37" s="22">
        <v>35224115</v>
      </c>
      <c r="D37" s="23">
        <v>0.024800702793746465</v>
      </c>
      <c r="E37" s="24">
        <v>0.38081708192151276</v>
      </c>
      <c r="F37" s="16">
        <v>720582270</v>
      </c>
      <c r="G37" s="22">
        <v>74972570</v>
      </c>
      <c r="H37" s="23">
        <v>0.11612677132948901</v>
      </c>
      <c r="I37" s="25">
        <v>0.5090572047275573</v>
      </c>
      <c r="J37" s="16">
        <v>2383414785</v>
      </c>
      <c r="K37" s="22">
        <v>78062300</v>
      </c>
      <c r="L37" s="23">
        <v>0.03386132945305325</v>
      </c>
      <c r="M37" s="26">
        <v>2.3532887786996772</v>
      </c>
      <c r="N37" s="21"/>
    </row>
    <row r="38" spans="1:14" ht="12.75">
      <c r="A38" s="15">
        <v>2017</v>
      </c>
      <c r="B38" s="16">
        <v>1524021281</v>
      </c>
      <c r="C38" s="22">
        <v>68510197</v>
      </c>
      <c r="D38" s="23">
        <v>0.04706951238854324</v>
      </c>
      <c r="E38" s="24">
        <v>0.44581146866532956</v>
      </c>
      <c r="F38" s="16">
        <v>723691605</v>
      </c>
      <c r="G38" s="22">
        <v>3109335</v>
      </c>
      <c r="H38" s="23">
        <v>0.004315031231617731</v>
      </c>
      <c r="I38" s="25">
        <v>0.5155688336962545</v>
      </c>
      <c r="J38" s="16">
        <v>2390731085</v>
      </c>
      <c r="K38" s="22">
        <v>7316300</v>
      </c>
      <c r="L38" s="23">
        <v>0.003069671316149027</v>
      </c>
      <c r="M38" s="26">
        <v>2.363582273078416</v>
      </c>
      <c r="N38" s="21"/>
    </row>
    <row r="39" spans="1:14" ht="13.5" thickBot="1">
      <c r="A39" s="27">
        <v>2018</v>
      </c>
      <c r="B39" s="28">
        <v>1632815143</v>
      </c>
      <c r="C39" s="29">
        <v>108793862</v>
      </c>
      <c r="D39" s="30">
        <v>0.07138605172797452</v>
      </c>
      <c r="E39" s="31">
        <v>0.5490222409563715</v>
      </c>
      <c r="F39" s="28">
        <v>731363060</v>
      </c>
      <c r="G39" s="29">
        <v>7671455</v>
      </c>
      <c r="H39" s="30">
        <v>0.010600447686552893</v>
      </c>
      <c r="I39" s="32">
        <v>0.5316345418332217</v>
      </c>
      <c r="J39" s="28">
        <v>2332097430</v>
      </c>
      <c r="K39" s="29">
        <v>-58633655</v>
      </c>
      <c r="L39" s="30">
        <v>-0.024525407883756196</v>
      </c>
      <c r="M39" s="33">
        <v>2.281089045880596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0.04473408817542821</v>
      </c>
      <c r="E41" s="38"/>
      <c r="F41" s="35"/>
      <c r="G41" s="36" t="s">
        <v>12</v>
      </c>
      <c r="H41" s="40">
        <v>0.043555413177902194</v>
      </c>
      <c r="I41" s="38"/>
      <c r="J41" s="35"/>
      <c r="K41" s="36" t="s">
        <v>13</v>
      </c>
      <c r="L41" s="40">
        <v>0.1261644188459688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71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1054094060</v>
      </c>
      <c r="C30" s="66">
        <v>23104069</v>
      </c>
      <c r="D30" s="67">
        <v>0.021918413049400922</v>
      </c>
      <c r="E30" s="22">
        <v>1030989991</v>
      </c>
      <c r="F30" s="68" t="s">
        <v>9</v>
      </c>
      <c r="G30" s="18" t="s">
        <v>9</v>
      </c>
      <c r="H30" s="16">
        <v>477504940</v>
      </c>
      <c r="I30" s="66">
        <v>30167350</v>
      </c>
      <c r="J30" s="67">
        <v>0.06317704273384062</v>
      </c>
      <c r="K30" s="22">
        <v>447337590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1113604465</v>
      </c>
      <c r="C31" s="66">
        <v>27710278</v>
      </c>
      <c r="D31" s="67">
        <v>0.02488341136455483</v>
      </c>
      <c r="E31" s="22">
        <v>1085894187</v>
      </c>
      <c r="F31" s="70">
        <v>0.030168206241480956</v>
      </c>
      <c r="G31" s="71">
        <v>0.030168206241480956</v>
      </c>
      <c r="H31" s="16">
        <v>533205710</v>
      </c>
      <c r="I31" s="66">
        <v>62955430</v>
      </c>
      <c r="J31" s="67">
        <v>0.11806968458758628</v>
      </c>
      <c r="K31" s="22">
        <v>470250280</v>
      </c>
      <c r="L31" s="70">
        <v>-0.015192848057236853</v>
      </c>
      <c r="M31" s="72">
        <v>-0.015192848057236853</v>
      </c>
      <c r="R31" s="21"/>
    </row>
    <row r="32" spans="1:18" ht="13.5" customHeight="1">
      <c r="A32" s="15">
        <v>2010</v>
      </c>
      <c r="B32" s="73">
        <v>1195030640</v>
      </c>
      <c r="C32" s="74">
        <v>21353390</v>
      </c>
      <c r="D32" s="75">
        <v>0.017868487455685655</v>
      </c>
      <c r="E32" s="76">
        <v>1173677250</v>
      </c>
      <c r="F32" s="70">
        <v>0.05394445414692191</v>
      </c>
      <c r="G32" s="71">
        <v>0.11344641293206795</v>
      </c>
      <c r="H32" s="73">
        <v>558803460</v>
      </c>
      <c r="I32" s="74">
        <v>23173125</v>
      </c>
      <c r="J32" s="75">
        <v>0.04146918667969594</v>
      </c>
      <c r="K32" s="76">
        <v>535630335</v>
      </c>
      <c r="L32" s="70">
        <v>0.0045472600058990365</v>
      </c>
      <c r="M32" s="72">
        <v>0.12172731658022219</v>
      </c>
      <c r="R32" s="21"/>
    </row>
    <row r="33" spans="1:18" ht="13.5" customHeight="1">
      <c r="A33" s="15">
        <v>2011</v>
      </c>
      <c r="B33" s="73">
        <v>1243780870</v>
      </c>
      <c r="C33" s="74">
        <v>24440780</v>
      </c>
      <c r="D33" s="75">
        <v>0.019650390667288523</v>
      </c>
      <c r="E33" s="76">
        <v>1219340090</v>
      </c>
      <c r="F33" s="77">
        <v>0.020342114408045637</v>
      </c>
      <c r="G33" s="71">
        <v>0.15676592466520492</v>
      </c>
      <c r="H33" s="73">
        <v>589172330</v>
      </c>
      <c r="I33" s="74">
        <v>7213890</v>
      </c>
      <c r="J33" s="75">
        <v>0.012244108612500523</v>
      </c>
      <c r="K33" s="76">
        <v>581958440</v>
      </c>
      <c r="L33" s="77">
        <v>0.041436715513536726</v>
      </c>
      <c r="M33" s="72">
        <v>0.21874852226659686</v>
      </c>
      <c r="R33" s="21"/>
    </row>
    <row r="34" spans="1:18" ht="13.5" customHeight="1">
      <c r="A34" s="15">
        <v>2012</v>
      </c>
      <c r="B34" s="73">
        <v>1268991982</v>
      </c>
      <c r="C34" s="74">
        <v>19653214</v>
      </c>
      <c r="D34" s="75">
        <v>0.015487264126779959</v>
      </c>
      <c r="E34" s="76">
        <v>1249338768</v>
      </c>
      <c r="F34" s="77">
        <v>0.00446855079866279</v>
      </c>
      <c r="G34" s="71">
        <v>0.18522512877076644</v>
      </c>
      <c r="H34" s="73">
        <v>606336730</v>
      </c>
      <c r="I34" s="74">
        <v>8668865</v>
      </c>
      <c r="J34" s="75">
        <v>0.014297113420788479</v>
      </c>
      <c r="K34" s="76">
        <v>597667865</v>
      </c>
      <c r="L34" s="77">
        <v>0.014419439894606048</v>
      </c>
      <c r="M34" s="72">
        <v>0.2516475012803009</v>
      </c>
      <c r="R34" s="21"/>
    </row>
    <row r="35" spans="1:18" ht="13.5" customHeight="1">
      <c r="A35" s="15">
        <v>2013</v>
      </c>
      <c r="B35" s="73">
        <v>1307127370</v>
      </c>
      <c r="C35" s="74">
        <v>26609635</v>
      </c>
      <c r="D35" s="75">
        <v>0.020357339009740114</v>
      </c>
      <c r="E35" s="76">
        <v>1280517735</v>
      </c>
      <c r="F35" s="77">
        <v>0.009082605062511734</v>
      </c>
      <c r="G35" s="71">
        <v>0.21480405173709072</v>
      </c>
      <c r="H35" s="73">
        <v>607756110</v>
      </c>
      <c r="I35" s="74">
        <v>5598820</v>
      </c>
      <c r="J35" s="75">
        <v>0.009212280893399821</v>
      </c>
      <c r="K35" s="76">
        <v>602157290</v>
      </c>
      <c r="L35" s="77">
        <v>-0.006892935547546328</v>
      </c>
      <c r="M35" s="72">
        <v>0.26104934118587336</v>
      </c>
      <c r="R35" s="21"/>
    </row>
    <row r="36" spans="1:18" ht="13.5" customHeight="1">
      <c r="A36" s="15">
        <v>2014</v>
      </c>
      <c r="B36" s="73">
        <v>1370000922</v>
      </c>
      <c r="C36" s="74">
        <v>28941880</v>
      </c>
      <c r="D36" s="75">
        <v>0.021125445636743886</v>
      </c>
      <c r="E36" s="76">
        <v>1341059042</v>
      </c>
      <c r="F36" s="77">
        <v>0.025958963738935404</v>
      </c>
      <c r="G36" s="71">
        <v>0.2722384964393026</v>
      </c>
      <c r="H36" s="73">
        <v>619037295</v>
      </c>
      <c r="I36" s="74">
        <v>14003690</v>
      </c>
      <c r="J36" s="75">
        <v>0.022621722654044617</v>
      </c>
      <c r="K36" s="76">
        <v>605033605</v>
      </c>
      <c r="L36" s="77">
        <v>-0.0044796012005539525</v>
      </c>
      <c r="M36" s="72">
        <v>0.2670729752031466</v>
      </c>
      <c r="R36" s="21"/>
    </row>
    <row r="37" spans="1:18" ht="13.5" customHeight="1">
      <c r="A37" s="15">
        <v>2015</v>
      </c>
      <c r="B37" s="73">
        <v>1420286969</v>
      </c>
      <c r="C37" s="74">
        <v>17772790</v>
      </c>
      <c r="D37" s="75">
        <v>0.012513520427856577</v>
      </c>
      <c r="E37" s="76">
        <v>1402514179</v>
      </c>
      <c r="F37" s="77">
        <v>0.023732288407905172</v>
      </c>
      <c r="G37" s="71">
        <v>0.3305398751606664</v>
      </c>
      <c r="H37" s="73">
        <v>645609700</v>
      </c>
      <c r="I37" s="74">
        <v>13883380</v>
      </c>
      <c r="J37" s="75">
        <v>0.021504292763878857</v>
      </c>
      <c r="K37" s="76">
        <v>631726320</v>
      </c>
      <c r="L37" s="77">
        <v>0.020497997620644165</v>
      </c>
      <c r="M37" s="72">
        <v>0.3229733707048141</v>
      </c>
      <c r="R37" s="21"/>
    </row>
    <row r="38" spans="1:18" ht="13.5" customHeight="1">
      <c r="A38" s="15">
        <v>2016</v>
      </c>
      <c r="B38" s="73">
        <v>1455511084</v>
      </c>
      <c r="C38" s="74">
        <v>27608023</v>
      </c>
      <c r="D38" s="75">
        <v>0.01896792357233605</v>
      </c>
      <c r="E38" s="76">
        <v>1427903061</v>
      </c>
      <c r="F38" s="77">
        <v>0.005362361386278409</v>
      </c>
      <c r="G38" s="71">
        <v>0.35462584904424943</v>
      </c>
      <c r="H38" s="73">
        <v>720582270</v>
      </c>
      <c r="I38" s="74">
        <v>11376200</v>
      </c>
      <c r="J38" s="75">
        <v>0.01578751028664638</v>
      </c>
      <c r="K38" s="76">
        <v>709206070</v>
      </c>
      <c r="L38" s="77">
        <v>0.09850590844592329</v>
      </c>
      <c r="M38" s="72">
        <v>0.4852329485847832</v>
      </c>
      <c r="R38" s="21"/>
    </row>
    <row r="39" spans="1:18" ht="13.5" customHeight="1">
      <c r="A39" s="15">
        <v>2017</v>
      </c>
      <c r="B39" s="73">
        <v>1524021281</v>
      </c>
      <c r="C39" s="74">
        <v>28174545</v>
      </c>
      <c r="D39" s="75">
        <v>0.01848697610148398</v>
      </c>
      <c r="E39" s="76">
        <v>1495846736</v>
      </c>
      <c r="F39" s="77">
        <v>0.027712363336423757</v>
      </c>
      <c r="G39" s="71">
        <v>0.41908278659686216</v>
      </c>
      <c r="H39" s="73">
        <v>723691605</v>
      </c>
      <c r="I39" s="74">
        <v>11982455</v>
      </c>
      <c r="J39" s="75">
        <v>0.016557405001264316</v>
      </c>
      <c r="K39" s="76">
        <v>711709150</v>
      </c>
      <c r="L39" s="77">
        <v>-0.012313819489341585</v>
      </c>
      <c r="M39" s="72">
        <v>0.49047494670945185</v>
      </c>
      <c r="R39" s="21"/>
    </row>
    <row r="40" spans="1:18" ht="13.5" customHeight="1">
      <c r="A40" s="15">
        <v>2018</v>
      </c>
      <c r="B40" s="73">
        <v>1632815143</v>
      </c>
      <c r="C40" s="74">
        <v>29226333</v>
      </c>
      <c r="D40" s="75">
        <v>0.017899352002763734</v>
      </c>
      <c r="E40" s="76">
        <v>1603588810</v>
      </c>
      <c r="F40" s="77">
        <v>0.05220893565724428</v>
      </c>
      <c r="G40" s="71">
        <v>0.5212957466053836</v>
      </c>
      <c r="H40" s="73">
        <v>731363060</v>
      </c>
      <c r="I40" s="74">
        <v>9721665</v>
      </c>
      <c r="J40" s="75">
        <v>0.013292529431278632</v>
      </c>
      <c r="K40" s="76">
        <v>721641395</v>
      </c>
      <c r="L40" s="77">
        <v>-0.002832988507583973</v>
      </c>
      <c r="M40" s="72">
        <v>0.5112752446079406</v>
      </c>
      <c r="R40" s="21"/>
    </row>
    <row r="41" spans="1:18" ht="13.5" thickBot="1">
      <c r="A41" s="78" t="s">
        <v>25</v>
      </c>
      <c r="B41" s="79">
        <v>0.04473408817542821</v>
      </c>
      <c r="C41" s="80"/>
      <c r="D41" s="81"/>
      <c r="E41" s="82" t="s">
        <v>26</v>
      </c>
      <c r="F41" s="83">
        <v>0.025298084318441005</v>
      </c>
      <c r="G41" s="84"/>
      <c r="H41" s="79">
        <v>0.043555413177902194</v>
      </c>
      <c r="I41" s="80"/>
      <c r="J41" s="85"/>
      <c r="K41" s="86" t="s">
        <v>27</v>
      </c>
      <c r="L41" s="83">
        <v>0.013769512867834658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99963370</v>
      </c>
      <c r="C46" s="22">
        <v>76649195</v>
      </c>
      <c r="D46" s="100">
        <v>176612565</v>
      </c>
      <c r="E46" s="22">
        <v>3724765</v>
      </c>
      <c r="F46" s="67">
        <v>0.02109003399616556</v>
      </c>
      <c r="G46" s="22">
        <v>172887800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104795651</v>
      </c>
      <c r="C47" s="76">
        <v>80122414</v>
      </c>
      <c r="D47" s="104">
        <v>184918065</v>
      </c>
      <c r="E47" s="76">
        <v>4699174</v>
      </c>
      <c r="F47" s="67">
        <v>0.02541219539583653</v>
      </c>
      <c r="G47" s="22">
        <v>180218891</v>
      </c>
      <c r="H47" s="70">
        <v>0.020419419195910553</v>
      </c>
      <c r="I47" s="105">
        <v>0.020419419195910553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108892135</v>
      </c>
      <c r="C48" s="76">
        <v>81435320</v>
      </c>
      <c r="D48" s="104">
        <v>190327455</v>
      </c>
      <c r="E48" s="76">
        <v>3442860</v>
      </c>
      <c r="F48" s="75">
        <v>0.018089140108556594</v>
      </c>
      <c r="G48" s="76">
        <v>186884595</v>
      </c>
      <c r="H48" s="77">
        <v>0.010634601870833982</v>
      </c>
      <c r="I48" s="105">
        <v>0.05816137713644553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120300842</v>
      </c>
      <c r="C49" s="76">
        <v>83936398</v>
      </c>
      <c r="D49" s="104">
        <v>204237240</v>
      </c>
      <c r="E49" s="76">
        <v>5985220</v>
      </c>
      <c r="F49" s="75">
        <v>0.02930523346281021</v>
      </c>
      <c r="G49" s="76">
        <v>198252020</v>
      </c>
      <c r="H49" s="77">
        <v>0.04163647856269607</v>
      </c>
      <c r="I49" s="105">
        <v>0.12252500268030193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127190498</v>
      </c>
      <c r="C50" s="76">
        <v>94542957</v>
      </c>
      <c r="D50" s="104">
        <v>221733455</v>
      </c>
      <c r="E50" s="76">
        <v>8657725</v>
      </c>
      <c r="F50" s="75">
        <v>0.03904564153388581</v>
      </c>
      <c r="G50" s="76">
        <v>213075730</v>
      </c>
      <c r="H50" s="77">
        <v>0.043275604390266925</v>
      </c>
      <c r="I50" s="105">
        <v>0.2064584985785128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137354821</v>
      </c>
      <c r="C51" s="76">
        <v>104935195</v>
      </c>
      <c r="D51" s="104">
        <v>242290016</v>
      </c>
      <c r="E51" s="76">
        <v>14451650</v>
      </c>
      <c r="F51" s="75">
        <v>0.05964608133089561</v>
      </c>
      <c r="G51" s="76">
        <v>227838366</v>
      </c>
      <c r="H51" s="77">
        <v>0.027532656269663953</v>
      </c>
      <c r="I51" s="105">
        <v>0.2900461866911904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137464601</v>
      </c>
      <c r="C52" s="76">
        <v>108450970</v>
      </c>
      <c r="D52" s="104">
        <v>245915571</v>
      </c>
      <c r="E52" s="76">
        <v>5684205</v>
      </c>
      <c r="F52" s="75">
        <v>0.02311445744116789</v>
      </c>
      <c r="G52" s="76">
        <v>240231366</v>
      </c>
      <c r="H52" s="77">
        <v>-0.008496635701241607</v>
      </c>
      <c r="I52" s="105">
        <v>0.36021673203149507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139531781</v>
      </c>
      <c r="C53" s="76">
        <v>113813373</v>
      </c>
      <c r="D53" s="104">
        <v>253345154</v>
      </c>
      <c r="E53" s="76">
        <v>9169430</v>
      </c>
      <c r="F53" s="75">
        <v>0.036193429616577545</v>
      </c>
      <c r="G53" s="76">
        <v>244175724</v>
      </c>
      <c r="H53" s="77">
        <v>-0.007074976964350094</v>
      </c>
      <c r="I53" s="105">
        <v>0.38255012603435096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148038251</v>
      </c>
      <c r="C54" s="76">
        <v>144466983</v>
      </c>
      <c r="D54" s="104">
        <v>292505234</v>
      </c>
      <c r="E54" s="76">
        <v>10913825</v>
      </c>
      <c r="F54" s="75">
        <v>0.03731155456862697</v>
      </c>
      <c r="G54" s="76">
        <v>281591409</v>
      </c>
      <c r="H54" s="77">
        <v>0.11149317266988261</v>
      </c>
      <c r="I54" s="105">
        <v>0.594401898868294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154120580</v>
      </c>
      <c r="C55" s="76">
        <v>150194325</v>
      </c>
      <c r="D55" s="104">
        <v>304314905</v>
      </c>
      <c r="E55" s="76">
        <v>13170180</v>
      </c>
      <c r="F55" s="75">
        <v>0.04327812993583078</v>
      </c>
      <c r="G55" s="76">
        <v>291144725</v>
      </c>
      <c r="H55" s="77">
        <v>-0.004651229591331005</v>
      </c>
      <c r="I55" s="105">
        <v>0.6484938373439059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161874470</v>
      </c>
      <c r="C56" s="76">
        <v>148963785</v>
      </c>
      <c r="D56" s="104">
        <v>310838255</v>
      </c>
      <c r="E56" s="76">
        <v>4831135</v>
      </c>
      <c r="F56" s="75">
        <v>0.01554227937613406</v>
      </c>
      <c r="G56" s="76">
        <v>306007120</v>
      </c>
      <c r="H56" s="77">
        <v>0.005560736500895347</v>
      </c>
      <c r="I56" s="105">
        <v>0.7326463720177554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0.049382330008262705</v>
      </c>
      <c r="C57" s="107">
        <v>0.06870369281855818</v>
      </c>
      <c r="D57" s="107">
        <v>0.05815986815527121</v>
      </c>
      <c r="E57" s="80"/>
      <c r="F57" s="85"/>
      <c r="G57" s="86" t="s">
        <v>47</v>
      </c>
      <c r="H57" s="83">
        <v>0.02403298272032267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71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417351250</v>
      </c>
      <c r="C31" s="115" t="s">
        <v>9</v>
      </c>
      <c r="D31" s="115" t="s">
        <v>9</v>
      </c>
      <c r="E31" s="18" t="s">
        <v>9</v>
      </c>
      <c r="F31" s="16">
        <v>258488070</v>
      </c>
      <c r="G31" s="115" t="s">
        <v>9</v>
      </c>
      <c r="H31" s="115" t="s">
        <v>9</v>
      </c>
      <c r="I31" s="19" t="s">
        <v>9</v>
      </c>
      <c r="J31" s="16">
        <v>34227905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535697635</v>
      </c>
      <c r="C32" s="22">
        <v>118346385</v>
      </c>
      <c r="D32" s="70">
        <v>0.2835654260050737</v>
      </c>
      <c r="E32" s="71">
        <v>0.2835654260050737</v>
      </c>
      <c r="F32" s="16">
        <v>292979080</v>
      </c>
      <c r="G32" s="22">
        <v>34491010</v>
      </c>
      <c r="H32" s="70">
        <v>0.13343366291527498</v>
      </c>
      <c r="I32" s="72">
        <v>0.13343366291527498</v>
      </c>
      <c r="J32" s="16">
        <v>36210010</v>
      </c>
      <c r="K32" s="22">
        <v>1982105</v>
      </c>
      <c r="L32" s="70">
        <v>0.05790903650106543</v>
      </c>
      <c r="M32" s="105">
        <v>0.05790903650106543</v>
      </c>
      <c r="N32" s="21"/>
    </row>
    <row r="33" spans="1:14" ht="12.75">
      <c r="A33" s="15">
        <v>2010</v>
      </c>
      <c r="B33" s="16">
        <v>577288895</v>
      </c>
      <c r="C33" s="22">
        <v>41591260</v>
      </c>
      <c r="D33" s="70">
        <v>0.07763943180372637</v>
      </c>
      <c r="E33" s="71">
        <v>0.3832207163630156</v>
      </c>
      <c r="F33" s="16">
        <v>322418465</v>
      </c>
      <c r="G33" s="22">
        <v>29439385</v>
      </c>
      <c r="H33" s="70">
        <v>0.1004828911333874</v>
      </c>
      <c r="I33" s="72">
        <v>0.24732435427290705</v>
      </c>
      <c r="J33" s="16">
        <v>44335165</v>
      </c>
      <c r="K33" s="22">
        <v>8125155</v>
      </c>
      <c r="L33" s="70">
        <v>0.22438974747590515</v>
      </c>
      <c r="M33" s="105">
        <v>0.2952929780540176</v>
      </c>
      <c r="N33" s="21"/>
    </row>
    <row r="34" spans="1:14" ht="12.75">
      <c r="A34" s="15">
        <v>2011</v>
      </c>
      <c r="B34" s="16">
        <v>634634455</v>
      </c>
      <c r="C34" s="22">
        <v>57345560</v>
      </c>
      <c r="D34" s="70">
        <v>0.09933598324284412</v>
      </c>
      <c r="E34" s="71">
        <v>0.5206243062648069</v>
      </c>
      <c r="F34" s="16">
        <v>345627210</v>
      </c>
      <c r="G34" s="22">
        <v>23208745</v>
      </c>
      <c r="H34" s="70">
        <v>0.07198329971579016</v>
      </c>
      <c r="I34" s="72">
        <v>0.3371108771093382</v>
      </c>
      <c r="J34" s="16">
        <v>45620605</v>
      </c>
      <c r="K34" s="22">
        <v>1285440</v>
      </c>
      <c r="L34" s="70">
        <v>0.028993689320881064</v>
      </c>
      <c r="M34" s="105">
        <v>0.3328483002392346</v>
      </c>
      <c r="N34" s="117"/>
    </row>
    <row r="35" spans="1:14" ht="12.75">
      <c r="A35" s="15">
        <v>2012</v>
      </c>
      <c r="B35" s="16">
        <v>797354525</v>
      </c>
      <c r="C35" s="22">
        <v>162720070</v>
      </c>
      <c r="D35" s="70">
        <v>0.256399678142278</v>
      </c>
      <c r="E35" s="71">
        <v>0.9105118889664282</v>
      </c>
      <c r="F35" s="16">
        <v>358366480</v>
      </c>
      <c r="G35" s="22">
        <v>12739270</v>
      </c>
      <c r="H35" s="70">
        <v>0.036858411697389216</v>
      </c>
      <c r="I35" s="72">
        <v>0.3863946603028913</v>
      </c>
      <c r="J35" s="16">
        <v>59350625</v>
      </c>
      <c r="K35" s="22">
        <v>13730020</v>
      </c>
      <c r="L35" s="70">
        <v>0.3009609364014353</v>
      </c>
      <c r="M35" s="105">
        <v>0.733983572760296</v>
      </c>
      <c r="N35" s="117"/>
    </row>
    <row r="36" spans="1:14" ht="12.75">
      <c r="A36" s="15">
        <v>2013</v>
      </c>
      <c r="B36" s="16">
        <v>1010310465</v>
      </c>
      <c r="C36" s="22">
        <v>212955940</v>
      </c>
      <c r="D36" s="70">
        <v>0.2670781105807357</v>
      </c>
      <c r="E36" s="71">
        <v>1.4207677945136141</v>
      </c>
      <c r="F36" s="16">
        <v>438563030</v>
      </c>
      <c r="G36" s="22">
        <v>80196550</v>
      </c>
      <c r="H36" s="70">
        <v>0.2237836250756488</v>
      </c>
      <c r="I36" s="72">
        <v>0.6966470831709951</v>
      </c>
      <c r="J36" s="16">
        <v>60085670</v>
      </c>
      <c r="K36" s="22">
        <v>735045</v>
      </c>
      <c r="L36" s="70">
        <v>0.012384789545181706</v>
      </c>
      <c r="M36" s="105">
        <v>0.7554585943837345</v>
      </c>
      <c r="N36" s="117"/>
    </row>
    <row r="37" spans="1:14" ht="12.75">
      <c r="A37" s="15">
        <v>2014</v>
      </c>
      <c r="B37" s="16">
        <v>1288976030</v>
      </c>
      <c r="C37" s="22">
        <v>278665565</v>
      </c>
      <c r="D37" s="70">
        <v>0.2758217148626685</v>
      </c>
      <c r="E37" s="71">
        <v>2.088468118880679</v>
      </c>
      <c r="F37" s="16">
        <v>632420835</v>
      </c>
      <c r="G37" s="22">
        <v>193857805</v>
      </c>
      <c r="H37" s="70">
        <v>0.44202951853921657</v>
      </c>
      <c r="I37" s="72">
        <v>1.4466151764760362</v>
      </c>
      <c r="J37" s="16">
        <v>74011405</v>
      </c>
      <c r="K37" s="22">
        <v>13925735</v>
      </c>
      <c r="L37" s="70">
        <v>0.2317646620234076</v>
      </c>
      <c r="M37" s="105">
        <v>1.1623118622071669</v>
      </c>
      <c r="N37" s="117"/>
    </row>
    <row r="38" spans="1:14" ht="12.75">
      <c r="A38" s="15">
        <v>2015</v>
      </c>
      <c r="B38" s="16">
        <v>1479097320</v>
      </c>
      <c r="C38" s="22">
        <v>190121290</v>
      </c>
      <c r="D38" s="70">
        <v>0.1474979251553654</v>
      </c>
      <c r="E38" s="71">
        <v>2.5440107583240734</v>
      </c>
      <c r="F38" s="16">
        <v>733832500</v>
      </c>
      <c r="G38" s="22">
        <v>101411665</v>
      </c>
      <c r="H38" s="70">
        <v>0.1603547185475001</v>
      </c>
      <c r="I38" s="72">
        <v>1.8389414644938933</v>
      </c>
      <c r="J38" s="16">
        <v>78576425</v>
      </c>
      <c r="K38" s="22">
        <v>4565020</v>
      </c>
      <c r="L38" s="70">
        <v>0.061679953245043787</v>
      </c>
      <c r="M38" s="105">
        <v>1.2956831567693086</v>
      </c>
      <c r="N38" s="117"/>
    </row>
    <row r="39" spans="1:14" ht="12.75">
      <c r="A39" s="15">
        <v>2016</v>
      </c>
      <c r="B39" s="16">
        <v>1529991850</v>
      </c>
      <c r="C39" s="22">
        <v>50894530</v>
      </c>
      <c r="D39" s="70">
        <v>0.03440918275749428</v>
      </c>
      <c r="E39" s="71">
        <v>2.6659572722017724</v>
      </c>
      <c r="F39" s="16">
        <v>773667980</v>
      </c>
      <c r="G39" s="22">
        <v>39835480</v>
      </c>
      <c r="H39" s="70">
        <v>0.054284158850963944</v>
      </c>
      <c r="I39" s="72">
        <v>1.993051013921068</v>
      </c>
      <c r="J39" s="16">
        <v>76831145</v>
      </c>
      <c r="K39" s="22">
        <v>-1745280</v>
      </c>
      <c r="L39" s="70">
        <v>-0.022211242112376583</v>
      </c>
      <c r="M39" s="105">
        <v>1.2446931823610006</v>
      </c>
      <c r="N39" s="117"/>
    </row>
    <row r="40" spans="1:14" ht="12.75">
      <c r="A40" s="15">
        <v>2017</v>
      </c>
      <c r="B40" s="16">
        <v>1534311935</v>
      </c>
      <c r="C40" s="22">
        <v>4320085</v>
      </c>
      <c r="D40" s="70">
        <v>0.0028236000080654024</v>
      </c>
      <c r="E40" s="71">
        <v>2.6763084691851287</v>
      </c>
      <c r="F40" s="16">
        <v>776159155</v>
      </c>
      <c r="G40" s="22">
        <v>2491175</v>
      </c>
      <c r="H40" s="70">
        <v>0.003219953603353211</v>
      </c>
      <c r="I40" s="72">
        <v>2.002688499318363</v>
      </c>
      <c r="J40" s="16">
        <v>77027910</v>
      </c>
      <c r="K40" s="22">
        <v>196765</v>
      </c>
      <c r="L40" s="70">
        <v>0.0025610056963227606</v>
      </c>
      <c r="M40" s="105">
        <v>1.2504418543875238</v>
      </c>
      <c r="N40" s="117"/>
    </row>
    <row r="41" spans="1:14" ht="13.5" thickBot="1">
      <c r="A41" s="27">
        <v>2018</v>
      </c>
      <c r="B41" s="28">
        <v>1480033630</v>
      </c>
      <c r="C41" s="29">
        <v>-54278305</v>
      </c>
      <c r="D41" s="118">
        <v>-0.035376316746177174</v>
      </c>
      <c r="E41" s="119">
        <v>2.546254216322582</v>
      </c>
      <c r="F41" s="28">
        <v>772057035</v>
      </c>
      <c r="G41" s="29">
        <v>-4102120</v>
      </c>
      <c r="H41" s="118">
        <v>-0.005285153146199764</v>
      </c>
      <c r="I41" s="120">
        <v>1.9868188307491328</v>
      </c>
      <c r="J41" s="28">
        <v>76793380</v>
      </c>
      <c r="K41" s="29">
        <v>-234530</v>
      </c>
      <c r="L41" s="118">
        <v>-0.0030447405362549755</v>
      </c>
      <c r="M41" s="121">
        <v>1.2435898428489853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0.1349506724690735</v>
      </c>
      <c r="E43" s="38"/>
      <c r="F43" s="35"/>
      <c r="G43" s="36" t="s">
        <v>57</v>
      </c>
      <c r="H43" s="40">
        <v>0.11563180811762044</v>
      </c>
      <c r="I43" s="38"/>
      <c r="J43" s="35"/>
      <c r="K43" s="36" t="s">
        <v>58</v>
      </c>
      <c r="L43" s="40">
        <v>0.08416241285071786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369005</v>
      </c>
      <c r="C47" s="115" t="s">
        <v>9</v>
      </c>
      <c r="D47" s="68" t="s">
        <v>9</v>
      </c>
      <c r="E47" s="125" t="s">
        <v>9</v>
      </c>
      <c r="F47" s="16">
        <v>333090</v>
      </c>
      <c r="G47" s="115" t="s">
        <v>9</v>
      </c>
      <c r="H47" s="115" t="s">
        <v>9</v>
      </c>
      <c r="I47" s="126" t="s">
        <v>9</v>
      </c>
      <c r="J47" s="16">
        <v>710769320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416700</v>
      </c>
      <c r="C48" s="22">
        <v>47695</v>
      </c>
      <c r="D48" s="70">
        <v>0.1292529911518814</v>
      </c>
      <c r="E48" s="128">
        <v>0.1292529911518814</v>
      </c>
      <c r="F48" s="16">
        <v>350795</v>
      </c>
      <c r="G48" s="22">
        <v>17705</v>
      </c>
      <c r="H48" s="70">
        <v>0.05315380227566123</v>
      </c>
      <c r="I48" s="128">
        <v>0.05315380227566123</v>
      </c>
      <c r="J48" s="16">
        <v>865654220</v>
      </c>
      <c r="K48" s="22">
        <v>154884900</v>
      </c>
      <c r="L48" s="70">
        <v>0.21791162848728474</v>
      </c>
      <c r="M48" s="129">
        <v>0.21791162848728474</v>
      </c>
    </row>
    <row r="49" spans="1:13" ht="12.75">
      <c r="A49" s="15">
        <v>2010</v>
      </c>
      <c r="B49" s="16">
        <v>196015</v>
      </c>
      <c r="C49" s="22">
        <v>-220685</v>
      </c>
      <c r="D49" s="70">
        <v>-0.5296016318694504</v>
      </c>
      <c r="E49" s="128">
        <v>-0.46880123575561305</v>
      </c>
      <c r="F49" s="16">
        <v>959050</v>
      </c>
      <c r="G49" s="22">
        <v>608255</v>
      </c>
      <c r="H49" s="70">
        <v>1.7339329237873973</v>
      </c>
      <c r="I49" s="128">
        <v>1.879251853853313</v>
      </c>
      <c r="J49" s="16">
        <v>945197590</v>
      </c>
      <c r="K49" s="22">
        <v>79543370</v>
      </c>
      <c r="L49" s="70">
        <v>0.09188815598912</v>
      </c>
      <c r="M49" s="129">
        <v>0.3298232821866875</v>
      </c>
    </row>
    <row r="50" spans="1:17" ht="12.75">
      <c r="A50" s="15">
        <v>2011</v>
      </c>
      <c r="B50" s="16">
        <v>227970</v>
      </c>
      <c r="C50" s="22">
        <v>31955</v>
      </c>
      <c r="D50" s="70">
        <v>0.16302323801749866</v>
      </c>
      <c r="E50" s="128">
        <v>-0.3822034931775992</v>
      </c>
      <c r="F50" s="16">
        <v>12133555</v>
      </c>
      <c r="G50" s="22">
        <v>11174505</v>
      </c>
      <c r="H50" s="70">
        <v>11.651639643397111</v>
      </c>
      <c r="I50" s="128">
        <v>35.4272568975352</v>
      </c>
      <c r="J50" s="16">
        <v>1038243795</v>
      </c>
      <c r="K50" s="22">
        <v>93046205</v>
      </c>
      <c r="L50" s="70">
        <v>0.09844100956711073</v>
      </c>
      <c r="M50" s="129">
        <v>0.4607324286309938</v>
      </c>
      <c r="Q50" s="54"/>
    </row>
    <row r="51" spans="1:17" ht="12.75">
      <c r="A51" s="15">
        <v>2012</v>
      </c>
      <c r="B51" s="16">
        <v>257050</v>
      </c>
      <c r="C51" s="22">
        <v>29080</v>
      </c>
      <c r="D51" s="70">
        <v>0.12756064394437866</v>
      </c>
      <c r="E51" s="128">
        <v>-0.3033969729407461</v>
      </c>
      <c r="F51" s="16">
        <v>12293750</v>
      </c>
      <c r="G51" s="22">
        <v>160195</v>
      </c>
      <c r="H51" s="70">
        <v>0.013202643413245336</v>
      </c>
      <c r="I51" s="128">
        <v>35.90819298087604</v>
      </c>
      <c r="J51" s="16">
        <v>1227622430</v>
      </c>
      <c r="K51" s="22">
        <v>189378635</v>
      </c>
      <c r="L51" s="70">
        <v>0.18240285750997434</v>
      </c>
      <c r="M51" s="129">
        <v>0.7271741976707717</v>
      </c>
      <c r="Q51" s="54"/>
    </row>
    <row r="52" spans="1:17" ht="12.75">
      <c r="A52" s="15">
        <v>2013</v>
      </c>
      <c r="B52" s="16">
        <v>255905</v>
      </c>
      <c r="C52" s="22">
        <v>-1145</v>
      </c>
      <c r="D52" s="70">
        <v>-0.004454386306166115</v>
      </c>
      <c r="E52" s="128">
        <v>-0.3064999119253127</v>
      </c>
      <c r="F52" s="16">
        <v>12560020</v>
      </c>
      <c r="G52" s="22">
        <v>266270</v>
      </c>
      <c r="H52" s="70">
        <v>0.021658973055414338</v>
      </c>
      <c r="I52" s="128">
        <v>36.70758653817287</v>
      </c>
      <c r="J52" s="16">
        <v>1521775090</v>
      </c>
      <c r="K52" s="22">
        <v>294152660</v>
      </c>
      <c r="L52" s="70">
        <v>0.2396116695261099</v>
      </c>
      <c r="M52" s="129">
        <v>1.1410252907370848</v>
      </c>
      <c r="Q52" s="54"/>
    </row>
    <row r="53" spans="1:17" ht="12.75">
      <c r="A53" s="15">
        <v>2014</v>
      </c>
      <c r="B53" s="16">
        <v>257350</v>
      </c>
      <c r="C53" s="22">
        <v>1445</v>
      </c>
      <c r="D53" s="70">
        <v>0.00564662667786874</v>
      </c>
      <c r="E53" s="128">
        <v>-0.3025839758268858</v>
      </c>
      <c r="F53" s="16">
        <v>12543345</v>
      </c>
      <c r="G53" s="22">
        <v>-16675</v>
      </c>
      <c r="H53" s="70">
        <v>-0.001327625274482047</v>
      </c>
      <c r="I53" s="128">
        <v>36.65752499324507</v>
      </c>
      <c r="J53" s="16">
        <v>2008208965</v>
      </c>
      <c r="K53" s="22">
        <v>486433875</v>
      </c>
      <c r="L53" s="70">
        <v>0.3196489929402117</v>
      </c>
      <c r="M53" s="129">
        <v>1.8254018687807179</v>
      </c>
      <c r="Q53" s="54"/>
    </row>
    <row r="54" spans="1:17" ht="12.75">
      <c r="A54" s="15">
        <v>2015</v>
      </c>
      <c r="B54" s="16">
        <v>260115</v>
      </c>
      <c r="C54" s="22">
        <v>2765</v>
      </c>
      <c r="D54" s="70">
        <v>0.010744122789974742</v>
      </c>
      <c r="E54" s="128">
        <v>-0.2950908524274739</v>
      </c>
      <c r="F54" s="16">
        <v>13586125</v>
      </c>
      <c r="G54" s="22">
        <v>1042780</v>
      </c>
      <c r="H54" s="70">
        <v>0.08313412411123189</v>
      </c>
      <c r="I54" s="128">
        <v>39.78815034975532</v>
      </c>
      <c r="J54" s="16">
        <v>2305352485</v>
      </c>
      <c r="K54" s="22">
        <v>297143520</v>
      </c>
      <c r="L54" s="70">
        <v>0.14796444253499286</v>
      </c>
      <c r="M54" s="129">
        <v>2.243460881232184</v>
      </c>
      <c r="Q54" s="54"/>
    </row>
    <row r="55" spans="1:17" ht="12.75">
      <c r="A55" s="15">
        <v>2016</v>
      </c>
      <c r="B55" s="16">
        <v>40450</v>
      </c>
      <c r="C55" s="22">
        <v>-219665</v>
      </c>
      <c r="D55" s="70">
        <v>-0.8444918593698941</v>
      </c>
      <c r="E55" s="128">
        <v>-0.8903808891478435</v>
      </c>
      <c r="F55" s="16">
        <v>2883360</v>
      </c>
      <c r="G55" s="22">
        <v>-10702765</v>
      </c>
      <c r="H55" s="70">
        <v>-0.7877717156289965</v>
      </c>
      <c r="I55" s="128">
        <v>7.656399171395118</v>
      </c>
      <c r="J55" s="16">
        <v>2383414785</v>
      </c>
      <c r="K55" s="22">
        <v>78062300</v>
      </c>
      <c r="L55" s="70">
        <v>0.03386132945305325</v>
      </c>
      <c r="M55" s="129">
        <v>2.3532887786996772</v>
      </c>
      <c r="Q55" s="54"/>
    </row>
    <row r="56" spans="1:17" ht="12.75">
      <c r="A56" s="15">
        <v>2017</v>
      </c>
      <c r="B56" s="16">
        <v>284810</v>
      </c>
      <c r="C56" s="22">
        <v>244360</v>
      </c>
      <c r="D56" s="70">
        <v>6.041038318912237</v>
      </c>
      <c r="E56" s="128">
        <v>-0.228167640004878</v>
      </c>
      <c r="F56" s="16">
        <v>2947275</v>
      </c>
      <c r="G56" s="22">
        <v>63915</v>
      </c>
      <c r="H56" s="70">
        <v>0.022166847011819545</v>
      </c>
      <c r="I56" s="128">
        <v>7.8482842475006755</v>
      </c>
      <c r="J56" s="16">
        <v>2390731085</v>
      </c>
      <c r="K56" s="22">
        <v>7316300</v>
      </c>
      <c r="L56" s="70">
        <v>0.003069671316149027</v>
      </c>
      <c r="M56" s="129">
        <v>2.363582273078416</v>
      </c>
      <c r="Q56" s="54"/>
    </row>
    <row r="57" spans="1:17" ht="13.5" thickBot="1">
      <c r="A57" s="27">
        <v>2018</v>
      </c>
      <c r="B57" s="28">
        <v>289640</v>
      </c>
      <c r="C57" s="29">
        <v>4830</v>
      </c>
      <c r="D57" s="118">
        <v>0.0169586742038552</v>
      </c>
      <c r="E57" s="130">
        <v>-0.21507838647172803</v>
      </c>
      <c r="F57" s="28">
        <v>2923745</v>
      </c>
      <c r="G57" s="29">
        <v>-23530</v>
      </c>
      <c r="H57" s="118">
        <v>-0.00798364591020519</v>
      </c>
      <c r="I57" s="130">
        <v>7.777642679155783</v>
      </c>
      <c r="J57" s="28">
        <v>2332097430</v>
      </c>
      <c r="K57" s="29">
        <v>-58633655</v>
      </c>
      <c r="L57" s="118">
        <v>-0.024525407883756196</v>
      </c>
      <c r="M57" s="129">
        <v>2.281089045880596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71</v>
      </c>
      <c r="J59" s="39" t="s">
        <v>55</v>
      </c>
      <c r="K59" t="s">
        <v>62</v>
      </c>
      <c r="L59" s="40">
        <v>0.1261644188459688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415602410</v>
      </c>
      <c r="C7" s="66">
        <v>198864.90400000004</v>
      </c>
      <c r="D7" s="155">
        <v>2089.8730828844486</v>
      </c>
      <c r="E7" s="156" t="s">
        <v>106</v>
      </c>
      <c r="F7" s="71" t="s">
        <v>106</v>
      </c>
      <c r="G7" s="16">
        <v>260130455</v>
      </c>
      <c r="H7" s="66">
        <v>137152.923</v>
      </c>
      <c r="I7" s="157">
        <v>1896.6453598659357</v>
      </c>
      <c r="J7" s="156" t="s">
        <v>106</v>
      </c>
      <c r="K7" s="72" t="s">
        <v>106</v>
      </c>
      <c r="L7" s="16">
        <v>34219800</v>
      </c>
      <c r="M7" s="66">
        <v>47919.569</v>
      </c>
      <c r="N7" s="158">
        <v>714.1090939277855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535728225</v>
      </c>
      <c r="C8" s="66">
        <v>202086.77</v>
      </c>
      <c r="D8" s="155">
        <v>2650.981184963271</v>
      </c>
      <c r="E8" s="156">
        <v>0.26848908035332913</v>
      </c>
      <c r="F8" s="71">
        <v>0.26848908035332913</v>
      </c>
      <c r="G8" s="16">
        <v>293320655</v>
      </c>
      <c r="H8" s="66">
        <v>133919.28</v>
      </c>
      <c r="I8" s="157">
        <v>2190.2795101646307</v>
      </c>
      <c r="J8" s="156">
        <v>0.15481763565933618</v>
      </c>
      <c r="K8" s="72">
        <v>0.15481763565933618</v>
      </c>
      <c r="L8" s="16">
        <v>40327605</v>
      </c>
      <c r="M8" s="66">
        <v>47336.08</v>
      </c>
      <c r="N8" s="158">
        <v>851.9422182825447</v>
      </c>
      <c r="O8" s="159">
        <v>0.193014100403961</v>
      </c>
      <c r="P8" s="160">
        <v>0.193014100403961</v>
      </c>
    </row>
    <row r="9" spans="1:16" ht="12.75">
      <c r="A9" s="154">
        <v>2010</v>
      </c>
      <c r="B9" s="16">
        <v>577556345</v>
      </c>
      <c r="C9" s="66">
        <v>203768.03</v>
      </c>
      <c r="D9" s="155">
        <v>2834.381551414125</v>
      </c>
      <c r="E9" s="156">
        <v>0.06918207020522293</v>
      </c>
      <c r="F9" s="71">
        <v>0.35624578096489184</v>
      </c>
      <c r="G9" s="16">
        <v>322542150</v>
      </c>
      <c r="H9" s="66">
        <v>131080.35</v>
      </c>
      <c r="I9" s="157">
        <v>2460.6445588526426</v>
      </c>
      <c r="J9" s="156">
        <v>0.12343860563608622</v>
      </c>
      <c r="K9" s="72">
        <v>0.29736671436908646</v>
      </c>
      <c r="L9" s="16">
        <v>45177490</v>
      </c>
      <c r="M9" s="66">
        <v>50362.32</v>
      </c>
      <c r="N9" s="158">
        <v>897.0494210751212</v>
      </c>
      <c r="O9" s="159">
        <v>0.052946317044258596</v>
      </c>
      <c r="P9" s="160">
        <v>0.2561798032022201</v>
      </c>
    </row>
    <row r="10" spans="1:16" ht="12.75">
      <c r="A10" s="154">
        <v>2011</v>
      </c>
      <c r="B10" s="16">
        <v>634516885</v>
      </c>
      <c r="C10" s="66">
        <v>208248.46</v>
      </c>
      <c r="D10" s="155">
        <v>3046.92233978585</v>
      </c>
      <c r="E10" s="156">
        <v>0.0749866538842254</v>
      </c>
      <c r="F10" s="71">
        <v>0.45794611392404716</v>
      </c>
      <c r="G10" s="16">
        <v>345210050</v>
      </c>
      <c r="H10" s="66">
        <v>126986.22</v>
      </c>
      <c r="I10" s="157">
        <v>2718.4843363319264</v>
      </c>
      <c r="J10" s="156">
        <v>0.10478546222844563</v>
      </c>
      <c r="K10" s="72">
        <v>0.433311885214051</v>
      </c>
      <c r="L10" s="16">
        <v>45857950</v>
      </c>
      <c r="M10" s="66">
        <v>49501.37</v>
      </c>
      <c r="N10" s="158">
        <v>926.3975926322847</v>
      </c>
      <c r="O10" s="159">
        <v>0.032716337436558905</v>
      </c>
      <c r="P10" s="160">
        <v>0.29727740552477405</v>
      </c>
    </row>
    <row r="11" spans="1:16" ht="12.75">
      <c r="A11" s="161">
        <v>2012</v>
      </c>
      <c r="B11" s="16">
        <v>799080475</v>
      </c>
      <c r="C11" s="66">
        <v>209822.44</v>
      </c>
      <c r="D11" s="155">
        <v>3808.3651824847716</v>
      </c>
      <c r="E11" s="156">
        <v>0.24990556298603886</v>
      </c>
      <c r="F11" s="71">
        <v>0.8222949583275437</v>
      </c>
      <c r="G11" s="16">
        <v>358406150</v>
      </c>
      <c r="H11" s="66">
        <v>125591.92</v>
      </c>
      <c r="I11" s="157">
        <v>2853.7357339548594</v>
      </c>
      <c r="J11" s="156">
        <v>0.049752502089244616</v>
      </c>
      <c r="K11" s="72">
        <v>0.5046227377777022</v>
      </c>
      <c r="L11" s="16">
        <v>58559795</v>
      </c>
      <c r="M11" s="66">
        <v>49411.09</v>
      </c>
      <c r="N11" s="158">
        <v>1185.154891341195</v>
      </c>
      <c r="O11" s="159">
        <v>0.2793155992274031</v>
      </c>
      <c r="P11" s="160">
        <v>0.6596272214130972</v>
      </c>
    </row>
    <row r="12" spans="1:16" ht="12.75">
      <c r="A12" s="161">
        <v>2013</v>
      </c>
      <c r="B12" s="16">
        <v>1010500885</v>
      </c>
      <c r="C12" s="66">
        <v>212371.52</v>
      </c>
      <c r="D12" s="155">
        <v>4758.175131015684</v>
      </c>
      <c r="E12" s="156">
        <v>0.24940096419829366</v>
      </c>
      <c r="F12" s="71">
        <v>1.2767770779881225</v>
      </c>
      <c r="G12" s="16">
        <v>438175810</v>
      </c>
      <c r="H12" s="66">
        <v>122848.19</v>
      </c>
      <c r="I12" s="157">
        <v>3566.80721140458</v>
      </c>
      <c r="J12" s="156">
        <v>0.24987298892652124</v>
      </c>
      <c r="K12" s="72">
        <v>0.8805873184730221</v>
      </c>
      <c r="L12" s="16">
        <v>60361005</v>
      </c>
      <c r="M12" s="66">
        <v>49317.6</v>
      </c>
      <c r="N12" s="158">
        <v>1223.9242177234903</v>
      </c>
      <c r="O12" s="159">
        <v>0.03271245527951329</v>
      </c>
      <c r="P12" s="160">
        <v>0.713917702674236</v>
      </c>
    </row>
    <row r="13" spans="1:16" ht="12.75">
      <c r="A13" s="161">
        <v>2014</v>
      </c>
      <c r="B13" s="16">
        <v>1286481970</v>
      </c>
      <c r="C13" s="66">
        <v>214872.41</v>
      </c>
      <c r="D13" s="155">
        <v>5987.1901190106255</v>
      </c>
      <c r="E13" s="156">
        <v>0.2582954502838139</v>
      </c>
      <c r="F13" s="71">
        <v>1.8648582385429306</v>
      </c>
      <c r="G13" s="16">
        <v>634700370</v>
      </c>
      <c r="H13" s="66">
        <v>120988.25</v>
      </c>
      <c r="I13" s="157">
        <v>5245.967025723572</v>
      </c>
      <c r="J13" s="156">
        <v>0.4707739204266531</v>
      </c>
      <c r="K13" s="72">
        <v>1.7659187830952137</v>
      </c>
      <c r="L13" s="16">
        <v>73645680</v>
      </c>
      <c r="M13" s="66">
        <v>48649.91</v>
      </c>
      <c r="N13" s="158">
        <v>1513.7886174917896</v>
      </c>
      <c r="O13" s="159">
        <v>0.23683198319864088</v>
      </c>
      <c r="P13" s="160">
        <v>1.1198282312378338</v>
      </c>
    </row>
    <row r="14" spans="1:16" ht="12.75">
      <c r="A14" s="161">
        <v>2015</v>
      </c>
      <c r="B14" s="16">
        <v>1479652135</v>
      </c>
      <c r="C14" s="66">
        <v>215930.13</v>
      </c>
      <c r="D14" s="155">
        <v>6852.457945540069</v>
      </c>
      <c r="E14" s="156">
        <v>0.14451985143782736</v>
      </c>
      <c r="F14" s="71">
        <v>2.2788871255675907</v>
      </c>
      <c r="G14" s="16">
        <v>734378210</v>
      </c>
      <c r="H14" s="66">
        <v>119977.58</v>
      </c>
      <c r="I14" s="157">
        <v>6120.962016403398</v>
      </c>
      <c r="J14" s="156">
        <v>0.16679384113344445</v>
      </c>
      <c r="K14" s="72">
        <v>2.227257001190807</v>
      </c>
      <c r="L14" s="16">
        <v>78228015</v>
      </c>
      <c r="M14" s="66">
        <v>48458.36</v>
      </c>
      <c r="N14" s="158">
        <v>1614.3347608132012</v>
      </c>
      <c r="O14" s="159">
        <v>0.06642020038967358</v>
      </c>
      <c r="P14" s="160">
        <v>1.2606276471483382</v>
      </c>
    </row>
    <row r="15" spans="1:16" ht="12.75">
      <c r="A15" s="161">
        <v>2016</v>
      </c>
      <c r="B15" s="16">
        <v>1529181700</v>
      </c>
      <c r="C15" s="66">
        <v>213546.4</v>
      </c>
      <c r="D15" s="155">
        <v>7160.887282576527</v>
      </c>
      <c r="E15" s="156">
        <v>0.04501002990280287</v>
      </c>
      <c r="F15" s="71">
        <v>2.426469933137303</v>
      </c>
      <c r="G15" s="16">
        <v>774732080</v>
      </c>
      <c r="H15" s="66">
        <v>121565.69</v>
      </c>
      <c r="I15" s="157">
        <v>6372.95013091276</v>
      </c>
      <c r="J15" s="156">
        <v>0.04116805721618044</v>
      </c>
      <c r="K15" s="72">
        <v>2.3601169020671486</v>
      </c>
      <c r="L15" s="16">
        <v>76802945</v>
      </c>
      <c r="M15" s="66">
        <v>48839.09</v>
      </c>
      <c r="N15" s="158">
        <v>1572.5711719853914</v>
      </c>
      <c r="O15" s="159">
        <v>-0.025870463699097908</v>
      </c>
      <c r="P15" s="160">
        <v>1.20214416166561</v>
      </c>
    </row>
    <row r="16" spans="1:16" ht="12.75">
      <c r="A16" s="161">
        <v>2017</v>
      </c>
      <c r="B16" s="16">
        <v>1534760420</v>
      </c>
      <c r="C16" s="66">
        <v>213283.2</v>
      </c>
      <c r="D16" s="155">
        <v>7195.880500667657</v>
      </c>
      <c r="E16" s="156">
        <v>0.004886715390182671</v>
      </c>
      <c r="F16" s="71">
        <v>2.443214116493564</v>
      </c>
      <c r="G16" s="16">
        <v>776594610</v>
      </c>
      <c r="H16" s="66">
        <v>121314.11</v>
      </c>
      <c r="I16" s="157">
        <v>6401.519246194857</v>
      </c>
      <c r="J16" s="156">
        <v>0.004482871306888058</v>
      </c>
      <c r="K16" s="72">
        <v>2.375179873715215</v>
      </c>
      <c r="L16" s="16">
        <v>76998235</v>
      </c>
      <c r="M16" s="66">
        <v>49098.33</v>
      </c>
      <c r="N16" s="158">
        <v>1568.2454983703112</v>
      </c>
      <c r="O16" s="159">
        <v>-0.002750701330496195</v>
      </c>
      <c r="P16" s="160">
        <v>1.196086720790172</v>
      </c>
    </row>
    <row r="17" spans="1:16" ht="13.5" thickBot="1">
      <c r="A17" s="162">
        <v>2018</v>
      </c>
      <c r="B17" s="28">
        <v>1480379190</v>
      </c>
      <c r="C17" s="163">
        <v>213530.42</v>
      </c>
      <c r="D17" s="164">
        <v>6932.872562138921</v>
      </c>
      <c r="E17" s="165">
        <v>-0.03654979241308033</v>
      </c>
      <c r="F17" s="119">
        <v>2.317365355301936</v>
      </c>
      <c r="G17" s="28">
        <v>772444085</v>
      </c>
      <c r="H17" s="163">
        <v>120658.7</v>
      </c>
      <c r="I17" s="166">
        <v>6401.892984094807</v>
      </c>
      <c r="J17" s="165">
        <v>5.8382687855168316E-05</v>
      </c>
      <c r="K17" s="120">
        <v>2.3753769257882373</v>
      </c>
      <c r="L17" s="28">
        <v>76729330</v>
      </c>
      <c r="M17" s="163">
        <v>49321.37</v>
      </c>
      <c r="N17" s="167">
        <v>1555.7015143739923</v>
      </c>
      <c r="O17" s="168">
        <v>-0.007998737448540046</v>
      </c>
      <c r="P17" s="169">
        <v>1.178520799696346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0.12740337471375374</v>
      </c>
      <c r="E19" s="170"/>
      <c r="F19" s="38"/>
      <c r="G19" s="174"/>
      <c r="H19" s="36"/>
      <c r="I19" s="173">
        <v>0.1293595475630227</v>
      </c>
      <c r="J19" s="37"/>
      <c r="K19" s="38"/>
      <c r="L19" s="35"/>
      <c r="M19" s="36"/>
      <c r="N19" s="173">
        <v>0.08097629692140082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363765</v>
      </c>
      <c r="C24" s="66">
        <v>4849.06</v>
      </c>
      <c r="D24" s="183">
        <v>75.01763228337038</v>
      </c>
      <c r="E24" s="156" t="s">
        <v>106</v>
      </c>
      <c r="F24" s="184" t="s">
        <v>106</v>
      </c>
      <c r="G24" s="16">
        <v>334245</v>
      </c>
      <c r="H24" s="66">
        <v>1579.818</v>
      </c>
      <c r="I24" s="183">
        <v>211.5718392878167</v>
      </c>
      <c r="J24" s="156" t="s">
        <v>106</v>
      </c>
      <c r="K24" s="184" t="s">
        <v>106</v>
      </c>
      <c r="L24" s="16">
        <v>710650675</v>
      </c>
      <c r="M24" s="66">
        <v>390366.274</v>
      </c>
      <c r="N24" s="185">
        <v>1820.4714964694926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415205</v>
      </c>
      <c r="C25" s="66">
        <v>4614.75</v>
      </c>
      <c r="D25" s="183">
        <v>89.9734546833523</v>
      </c>
      <c r="E25" s="156">
        <v>0.1993640954101037</v>
      </c>
      <c r="F25" s="184">
        <v>0.1993640954101037</v>
      </c>
      <c r="G25" s="16">
        <v>411870</v>
      </c>
      <c r="H25" s="66">
        <v>1323.12</v>
      </c>
      <c r="I25" s="183">
        <v>311.28695809903866</v>
      </c>
      <c r="J25" s="156">
        <v>0.4713061962635405</v>
      </c>
      <c r="K25" s="184">
        <v>0.4713061962635405</v>
      </c>
      <c r="L25" s="16">
        <v>870203560</v>
      </c>
      <c r="M25" s="66">
        <v>389280</v>
      </c>
      <c r="N25" s="185">
        <v>2235.4181052198933</v>
      </c>
      <c r="O25" s="156">
        <v>0.22793359278358483</v>
      </c>
      <c r="P25" s="186">
        <v>0.22793359278358483</v>
      </c>
    </row>
    <row r="26" spans="1:16" ht="12.75">
      <c r="A26" s="154">
        <v>2010</v>
      </c>
      <c r="B26" s="16">
        <v>189400</v>
      </c>
      <c r="C26" s="66">
        <v>2105.75</v>
      </c>
      <c r="D26" s="183">
        <v>89.94420040365665</v>
      </c>
      <c r="E26" s="156">
        <v>-0.0003251434525728235</v>
      </c>
      <c r="F26" s="184">
        <v>0.19897413002723016</v>
      </c>
      <c r="G26" s="16">
        <v>494055</v>
      </c>
      <c r="H26" s="66">
        <v>1679.72</v>
      </c>
      <c r="I26" s="183">
        <v>294.1293787059748</v>
      </c>
      <c r="J26" s="156">
        <v>-0.05511820828550437</v>
      </c>
      <c r="K26" s="184">
        <v>0.39021043488613344</v>
      </c>
      <c r="L26" s="16">
        <v>945959440</v>
      </c>
      <c r="M26" s="66">
        <v>388996.17</v>
      </c>
      <c r="N26" s="185">
        <v>2431.796282210182</v>
      </c>
      <c r="O26" s="156">
        <v>0.08784852217655793</v>
      </c>
      <c r="P26" s="186">
        <v>0.335805744240574</v>
      </c>
    </row>
    <row r="27" spans="1:16" ht="12.75">
      <c r="A27" s="154">
        <v>2011</v>
      </c>
      <c r="B27" s="16">
        <v>224445</v>
      </c>
      <c r="C27" s="66">
        <v>2494.88</v>
      </c>
      <c r="D27" s="183">
        <v>89.9622426729943</v>
      </c>
      <c r="E27" s="156">
        <v>0.00020059402670400428</v>
      </c>
      <c r="F27" s="184">
        <v>0.19921463707588627</v>
      </c>
      <c r="G27" s="16">
        <v>479090</v>
      </c>
      <c r="H27" s="66">
        <v>1458.36</v>
      </c>
      <c r="I27" s="183">
        <v>328.512850050742</v>
      </c>
      <c r="J27" s="156">
        <v>0.11689913974604522</v>
      </c>
      <c r="K27" s="184">
        <v>0.5527248387902979</v>
      </c>
      <c r="L27" s="16">
        <v>1026288420</v>
      </c>
      <c r="M27" s="66">
        <v>388689.29</v>
      </c>
      <c r="N27" s="185">
        <v>2640.3825533757313</v>
      </c>
      <c r="O27" s="156">
        <v>0.08577456618856727</v>
      </c>
      <c r="P27" s="186">
        <v>0.45038390246500554</v>
      </c>
    </row>
    <row r="28" spans="1:16" ht="12.75">
      <c r="A28" s="161">
        <v>2012</v>
      </c>
      <c r="B28" s="16">
        <v>254350</v>
      </c>
      <c r="C28" s="66">
        <v>2543.3</v>
      </c>
      <c r="D28" s="183">
        <v>100.00786379900129</v>
      </c>
      <c r="E28" s="156">
        <v>0.11166485880662222</v>
      </c>
      <c r="F28" s="184">
        <v>0.3331247702037998</v>
      </c>
      <c r="G28" s="16">
        <v>2930025</v>
      </c>
      <c r="H28" s="66">
        <v>3434.1</v>
      </c>
      <c r="I28" s="183">
        <v>853.2148161090242</v>
      </c>
      <c r="J28" s="156">
        <v>1.597203780543857</v>
      </c>
      <c r="K28" s="184">
        <v>3.0327428214505123</v>
      </c>
      <c r="L28" s="16">
        <v>1219230795</v>
      </c>
      <c r="M28" s="66">
        <v>390802.85</v>
      </c>
      <c r="N28" s="185">
        <v>3119.81039800503</v>
      </c>
      <c r="O28" s="156">
        <v>0.1815751448654097</v>
      </c>
      <c r="P28" s="186">
        <v>0.7137375696655471</v>
      </c>
    </row>
    <row r="29" spans="1:16" ht="12.75">
      <c r="A29" s="161">
        <v>2013</v>
      </c>
      <c r="B29" s="16">
        <v>255655</v>
      </c>
      <c r="C29" s="66">
        <v>2556.69</v>
      </c>
      <c r="D29" s="183">
        <v>99.99452416992283</v>
      </c>
      <c r="E29" s="156">
        <v>-0.00013338580159325515</v>
      </c>
      <c r="F29" s="184">
        <v>0.3329469502877023</v>
      </c>
      <c r="G29" s="16">
        <v>2936275</v>
      </c>
      <c r="H29" s="66">
        <v>3437.92</v>
      </c>
      <c r="I29" s="183">
        <v>854.0847372830083</v>
      </c>
      <c r="J29" s="156">
        <v>0.001019580482616561</v>
      </c>
      <c r="K29" s="184">
        <v>3.0368545273226752</v>
      </c>
      <c r="L29" s="16">
        <v>1512229630</v>
      </c>
      <c r="M29" s="66">
        <v>390531.92</v>
      </c>
      <c r="N29" s="185">
        <v>3872.2305464813226</v>
      </c>
      <c r="O29" s="156">
        <v>0.24117496016983253</v>
      </c>
      <c r="P29" s="186">
        <v>1.127048159771181</v>
      </c>
    </row>
    <row r="30" spans="1:16" ht="12.75">
      <c r="A30" s="161">
        <v>2014</v>
      </c>
      <c r="B30" s="16">
        <v>254990</v>
      </c>
      <c r="C30" s="66">
        <v>2550.15</v>
      </c>
      <c r="D30" s="183">
        <v>99.99019665509871</v>
      </c>
      <c r="E30" s="156">
        <v>-4.327751804447173E-05</v>
      </c>
      <c r="F30" s="184">
        <v>0.33288926365200894</v>
      </c>
      <c r="G30" s="16">
        <v>3001810</v>
      </c>
      <c r="H30" s="66">
        <v>3493.18</v>
      </c>
      <c r="I30" s="183">
        <v>859.3344746048014</v>
      </c>
      <c r="J30" s="156">
        <v>0.006146623505406972</v>
      </c>
      <c r="K30" s="184">
        <v>3.0616675522482253</v>
      </c>
      <c r="L30" s="16">
        <v>1998084820</v>
      </c>
      <c r="M30" s="66">
        <v>390553.9</v>
      </c>
      <c r="N30" s="185">
        <v>5116.028338214008</v>
      </c>
      <c r="O30" s="156">
        <v>0.32120964307327166</v>
      </c>
      <c r="P30" s="186">
        <v>1.8102765399709415</v>
      </c>
    </row>
    <row r="31" spans="1:16" ht="12.75">
      <c r="A31" s="161">
        <v>2015</v>
      </c>
      <c r="B31" s="16">
        <v>257605</v>
      </c>
      <c r="C31" s="66">
        <v>2576.09</v>
      </c>
      <c r="D31" s="183">
        <v>99.99844725921842</v>
      </c>
      <c r="E31" s="156">
        <v>8.251413034188208E-05</v>
      </c>
      <c r="F31" s="184">
        <v>0.3329992458504412</v>
      </c>
      <c r="G31" s="16">
        <v>2989745</v>
      </c>
      <c r="H31" s="66">
        <v>3463.2</v>
      </c>
      <c r="I31" s="183">
        <v>863.289732039732</v>
      </c>
      <c r="J31" s="156">
        <v>0.004602698427465805</v>
      </c>
      <c r="K31" s="184">
        <v>3.0803621831038472</v>
      </c>
      <c r="L31" s="16">
        <v>2295505710</v>
      </c>
      <c r="M31" s="66">
        <v>390405.36</v>
      </c>
      <c r="N31" s="185">
        <v>5879.800702531338</v>
      </c>
      <c r="O31" s="156">
        <v>0.14929009650168618</v>
      </c>
      <c r="P31" s="186">
        <v>2.229822995819628</v>
      </c>
    </row>
    <row r="32" spans="1:16" ht="12.75">
      <c r="A32" s="161">
        <v>2016</v>
      </c>
      <c r="B32" s="16">
        <v>274645</v>
      </c>
      <c r="C32" s="66">
        <v>2746.33</v>
      </c>
      <c r="D32" s="183">
        <v>100.00436946761678</v>
      </c>
      <c r="E32" s="156">
        <v>5.922300356332725E-05</v>
      </c>
      <c r="F32" s="184">
        <v>0.33307819006952816</v>
      </c>
      <c r="G32" s="16">
        <v>2887835</v>
      </c>
      <c r="H32" s="66">
        <v>3370</v>
      </c>
      <c r="I32" s="183">
        <v>856.9243323442137</v>
      </c>
      <c r="J32" s="156">
        <v>-0.007373422223473639</v>
      </c>
      <c r="K32" s="184">
        <v>3.050275949903128</v>
      </c>
      <c r="L32" s="16">
        <v>2383879205</v>
      </c>
      <c r="M32" s="66">
        <v>390067.51</v>
      </c>
      <c r="N32" s="185">
        <v>6111.45287388842</v>
      </c>
      <c r="O32" s="156">
        <v>0.039397963141395646</v>
      </c>
      <c r="P32" s="186">
        <v>2.357071443162162</v>
      </c>
    </row>
    <row r="33" spans="1:16" ht="12.75">
      <c r="A33" s="161">
        <v>2017</v>
      </c>
      <c r="B33" s="16">
        <v>284830</v>
      </c>
      <c r="C33" s="66">
        <v>2848.45</v>
      </c>
      <c r="D33" s="183">
        <v>99.99473397812847</v>
      </c>
      <c r="E33" s="156">
        <v>-9.635068487120318E-05</v>
      </c>
      <c r="F33" s="184">
        <v>0.33294974707292807</v>
      </c>
      <c r="G33" s="16">
        <v>2955125</v>
      </c>
      <c r="H33" s="66">
        <v>3474.24</v>
      </c>
      <c r="I33" s="183">
        <v>850.58170995671</v>
      </c>
      <c r="J33" s="156">
        <v>-0.007401613127442275</v>
      </c>
      <c r="K33" s="184">
        <v>3.020297374262561</v>
      </c>
      <c r="L33" s="16">
        <v>2391593220</v>
      </c>
      <c r="M33" s="66">
        <v>390018.33</v>
      </c>
      <c r="N33" s="185">
        <v>6132.002103593439</v>
      </c>
      <c r="O33" s="156">
        <v>0.003362413182111995</v>
      </c>
      <c r="P33" s="186">
        <v>2.368359304435942</v>
      </c>
    </row>
    <row r="34" spans="1:16" ht="13.5" thickBot="1">
      <c r="A34" s="162">
        <v>2018</v>
      </c>
      <c r="B34" s="28">
        <v>289680</v>
      </c>
      <c r="C34" s="163">
        <v>2897.23</v>
      </c>
      <c r="D34" s="187">
        <v>99.98515823735084</v>
      </c>
      <c r="E34" s="165">
        <v>-9.57624506478005E-05</v>
      </c>
      <c r="F34" s="130">
        <v>0.332822100538558</v>
      </c>
      <c r="G34" s="28">
        <v>2927820</v>
      </c>
      <c r="H34" s="163">
        <v>3469.3</v>
      </c>
      <c r="I34" s="187">
        <v>843.9224050961288</v>
      </c>
      <c r="J34" s="165">
        <v>-0.00782911833469839</v>
      </c>
      <c r="K34" s="130">
        <v>2.9888219903787823</v>
      </c>
      <c r="L34" s="28">
        <v>2332770105</v>
      </c>
      <c r="M34" s="163">
        <v>389877.02</v>
      </c>
      <c r="N34" s="188">
        <v>5983.3485569372615</v>
      </c>
      <c r="O34" s="165">
        <v>-0.02424225304310711</v>
      </c>
      <c r="P34" s="189">
        <v>2.2867026858377013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71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0.1263569469818232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8" sqref="A38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32237</v>
      </c>
      <c r="B4" s="204" t="s">
        <v>105</v>
      </c>
      <c r="C4" s="203">
        <v>324079826</v>
      </c>
      <c r="D4" s="203">
        <v>34039454</v>
      </c>
      <c r="E4" s="203">
        <v>85353696</v>
      </c>
      <c r="F4" s="203">
        <v>1628069838</v>
      </c>
      <c r="G4" s="203">
        <v>474560350</v>
      </c>
      <c r="H4" s="203">
        <v>256802710</v>
      </c>
      <c r="I4" s="203">
        <v>4745305</v>
      </c>
      <c r="J4" s="203">
        <v>2332097430</v>
      </c>
      <c r="K4" s="203">
        <v>161874470</v>
      </c>
      <c r="L4" s="203">
        <v>148963785</v>
      </c>
      <c r="M4" s="203">
        <v>166575</v>
      </c>
      <c r="N4" s="203">
        <v>5450753439</v>
      </c>
      <c r="O4" s="21"/>
    </row>
    <row r="5" spans="1:15" ht="12.75">
      <c r="A5" s="205" t="s">
        <v>96</v>
      </c>
      <c r="B5" s="206"/>
      <c r="C5" s="207">
        <v>0.059455968725574196</v>
      </c>
      <c r="D5" s="207">
        <v>0.006244908044537217</v>
      </c>
      <c r="E5" s="207">
        <v>0.015659063825800026</v>
      </c>
      <c r="F5" s="207">
        <v>0.298687118435995</v>
      </c>
      <c r="G5" s="207">
        <v>0.08706325745804845</v>
      </c>
      <c r="H5" s="207">
        <v>0.04711325009907497</v>
      </c>
      <c r="I5" s="207">
        <v>0.0008705778115090412</v>
      </c>
      <c r="J5" s="207">
        <v>0.4278486370918749</v>
      </c>
      <c r="K5" s="207">
        <v>0.029697632045102673</v>
      </c>
      <c r="L5" s="207">
        <v>0.027329026467087646</v>
      </c>
      <c r="M5" s="207">
        <v>3.0559995395895216E-05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22327</v>
      </c>
      <c r="B8" s="212" t="s">
        <v>107</v>
      </c>
      <c r="C8" s="212">
        <v>46419536</v>
      </c>
      <c r="D8" s="212">
        <v>8208088</v>
      </c>
      <c r="E8" s="212">
        <v>8473523</v>
      </c>
      <c r="F8" s="212">
        <v>1114881965</v>
      </c>
      <c r="G8" s="212">
        <v>375982935</v>
      </c>
      <c r="H8" s="212">
        <v>11804130</v>
      </c>
      <c r="I8" s="212">
        <v>262890</v>
      </c>
      <c r="J8" s="212">
        <v>726300</v>
      </c>
      <c r="K8" s="212">
        <v>0</v>
      </c>
      <c r="L8" s="212">
        <v>0</v>
      </c>
      <c r="M8" s="212">
        <v>0</v>
      </c>
      <c r="N8" s="212">
        <v>1566759367</v>
      </c>
      <c r="O8" s="21"/>
    </row>
    <row r="9" spans="1:14" s="215" customFormat="1" ht="12.75">
      <c r="A9" s="213">
        <v>0.6925892607872941</v>
      </c>
      <c r="B9" s="214" t="s">
        <v>99</v>
      </c>
      <c r="C9" s="213">
        <v>0.143234883124135</v>
      </c>
      <c r="D9" s="213">
        <v>0.24113453758688375</v>
      </c>
      <c r="E9" s="213">
        <v>0.0992754080620012</v>
      </c>
      <c r="F9" s="213">
        <v>0.6847875557780587</v>
      </c>
      <c r="G9" s="213">
        <v>0.7922763353491289</v>
      </c>
      <c r="H9" s="213">
        <v>0.04596575324302458</v>
      </c>
      <c r="I9" s="213">
        <v>0.05540002170566486</v>
      </c>
      <c r="J9" s="213">
        <v>0.0003114363879728644</v>
      </c>
      <c r="K9" s="213" t="s">
        <v>108</v>
      </c>
      <c r="L9" s="213" t="s">
        <v>108</v>
      </c>
      <c r="M9" s="213" t="s">
        <v>108</v>
      </c>
      <c r="N9" s="213">
        <v>0.2874390457271241</v>
      </c>
    </row>
    <row r="10" spans="1:14" s="215" customFormat="1" ht="12.75">
      <c r="A10" s="216"/>
      <c r="B10" s="214" t="s">
        <v>100</v>
      </c>
      <c r="C10" s="213">
        <v>0.029627737977966084</v>
      </c>
      <c r="D10" s="213">
        <v>0.005238895118729487</v>
      </c>
      <c r="E10" s="213">
        <v>0.005408311690023552</v>
      </c>
      <c r="F10" s="213">
        <v>0.7115846814018122</v>
      </c>
      <c r="G10" s="213">
        <v>0.23997490802938343</v>
      </c>
      <c r="H10" s="213">
        <v>0.0075341052676151</v>
      </c>
      <c r="I10" s="213">
        <v>0.00016779219932373956</v>
      </c>
      <c r="J10" s="213">
        <v>0.00046356831514638076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36</v>
      </c>
      <c r="B11" s="212" t="s">
        <v>109</v>
      </c>
      <c r="C11" s="212">
        <v>271997</v>
      </c>
      <c r="D11" s="212">
        <v>0</v>
      </c>
      <c r="E11" s="212">
        <v>0</v>
      </c>
      <c r="F11" s="212">
        <v>1353630</v>
      </c>
      <c r="G11" s="212">
        <v>742625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2368252</v>
      </c>
      <c r="O11" s="21"/>
    </row>
    <row r="12" spans="1:14" ht="12.75">
      <c r="A12" s="213">
        <v>0.0011167292241833918</v>
      </c>
      <c r="B12" s="214" t="s">
        <v>99</v>
      </c>
      <c r="C12" s="213">
        <v>0.0008392901321787305</v>
      </c>
      <c r="D12" s="213" t="s">
        <v>108</v>
      </c>
      <c r="E12" s="213" t="s">
        <v>108</v>
      </c>
      <c r="F12" s="213">
        <v>0.0008314323921527007</v>
      </c>
      <c r="G12" s="213">
        <v>0.0015648694628617836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0.00043448158617031147</v>
      </c>
    </row>
    <row r="13" spans="1:14" ht="12.75">
      <c r="A13" s="217"/>
      <c r="B13" s="214" t="s">
        <v>100</v>
      </c>
      <c r="C13" s="213">
        <v>0.11485137561374381</v>
      </c>
      <c r="D13" s="213" t="s">
        <v>108</v>
      </c>
      <c r="E13" s="213" t="s">
        <v>108</v>
      </c>
      <c r="F13" s="213">
        <v>0.5715734643103859</v>
      </c>
      <c r="G13" s="213">
        <v>0.31357516007587033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203</v>
      </c>
      <c r="B14" s="212" t="s">
        <v>110</v>
      </c>
      <c r="C14" s="212">
        <v>520209</v>
      </c>
      <c r="D14" s="212">
        <v>2176</v>
      </c>
      <c r="E14" s="212">
        <v>981</v>
      </c>
      <c r="F14" s="212">
        <v>5847995</v>
      </c>
      <c r="G14" s="212">
        <v>1690525</v>
      </c>
      <c r="H14" s="212">
        <v>0</v>
      </c>
      <c r="I14" s="212">
        <v>0</v>
      </c>
      <c r="J14" s="212">
        <v>6045</v>
      </c>
      <c r="K14" s="212">
        <v>0</v>
      </c>
      <c r="L14" s="212">
        <v>0</v>
      </c>
      <c r="M14" s="212">
        <v>0</v>
      </c>
      <c r="N14" s="212">
        <v>8067931</v>
      </c>
      <c r="O14" s="21"/>
    </row>
    <row r="15" spans="1:14" ht="12.75">
      <c r="A15" s="213">
        <v>0.006297112014145237</v>
      </c>
      <c r="B15" s="214" t="s">
        <v>99</v>
      </c>
      <c r="C15" s="213">
        <v>0.001605187852698983</v>
      </c>
      <c r="D15" s="213">
        <v>6.392581972672065E-05</v>
      </c>
      <c r="E15" s="213">
        <v>1.1493351149082051E-05</v>
      </c>
      <c r="F15" s="213">
        <v>0.0035919804319843925</v>
      </c>
      <c r="G15" s="213">
        <v>0.003562297187280817</v>
      </c>
      <c r="H15" s="213" t="s">
        <v>108</v>
      </c>
      <c r="I15" s="213" t="s">
        <v>108</v>
      </c>
      <c r="J15" s="213">
        <v>2.5920872439707634E-06</v>
      </c>
      <c r="K15" s="213" t="s">
        <v>108</v>
      </c>
      <c r="L15" s="213" t="s">
        <v>108</v>
      </c>
      <c r="M15" s="213" t="s">
        <v>108</v>
      </c>
      <c r="N15" s="213">
        <v>0.0014801496876145897</v>
      </c>
    </row>
    <row r="16" spans="1:14" ht="12.75">
      <c r="A16" s="217"/>
      <c r="B16" s="214" t="s">
        <v>100</v>
      </c>
      <c r="C16" s="213">
        <v>0.06447861291823145</v>
      </c>
      <c r="D16" s="213">
        <v>0.0002697097930064102</v>
      </c>
      <c r="E16" s="213">
        <v>0.00012159251238018769</v>
      </c>
      <c r="F16" s="213">
        <v>0.7248444489671515</v>
      </c>
      <c r="G16" s="213">
        <v>0.2095363730800375</v>
      </c>
      <c r="H16" s="213" t="s">
        <v>108</v>
      </c>
      <c r="I16" s="213" t="s">
        <v>108</v>
      </c>
      <c r="J16" s="213">
        <v>0.0007492627291928996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351</v>
      </c>
      <c r="B17" s="212" t="s">
        <v>111</v>
      </c>
      <c r="C17" s="212">
        <v>167822</v>
      </c>
      <c r="D17" s="212">
        <v>471013</v>
      </c>
      <c r="E17" s="212">
        <v>1951332</v>
      </c>
      <c r="F17" s="212">
        <v>15351905</v>
      </c>
      <c r="G17" s="212">
        <v>1702695</v>
      </c>
      <c r="H17" s="212">
        <v>861000</v>
      </c>
      <c r="I17" s="212">
        <v>0</v>
      </c>
      <c r="J17" s="212">
        <v>121590</v>
      </c>
      <c r="K17" s="212">
        <v>0</v>
      </c>
      <c r="L17" s="212">
        <v>142410</v>
      </c>
      <c r="M17" s="212">
        <v>0</v>
      </c>
      <c r="N17" s="212">
        <v>20769767</v>
      </c>
      <c r="O17" s="21"/>
    </row>
    <row r="18" spans="1:14" ht="12.75">
      <c r="A18" s="213">
        <v>0.01088810993578807</v>
      </c>
      <c r="B18" s="214" t="s">
        <v>99</v>
      </c>
      <c r="C18" s="213">
        <v>0.0005178415517910084</v>
      </c>
      <c r="D18" s="213">
        <v>0.013837266602454905</v>
      </c>
      <c r="E18" s="213">
        <v>0.02286171649790069</v>
      </c>
      <c r="F18" s="213">
        <v>0.00942951256861255</v>
      </c>
      <c r="G18" s="213">
        <v>0.003587941976189119</v>
      </c>
      <c r="H18" s="213">
        <v>0.003352768356689071</v>
      </c>
      <c r="I18" s="213" t="s">
        <v>108</v>
      </c>
      <c r="J18" s="213">
        <v>5.213761587996776E-05</v>
      </c>
      <c r="K18" s="213" t="s">
        <v>108</v>
      </c>
      <c r="L18" s="213">
        <v>0.0009560041724235189</v>
      </c>
      <c r="M18" s="213" t="s">
        <v>108</v>
      </c>
      <c r="N18" s="213">
        <v>0.00381043964516774</v>
      </c>
    </row>
    <row r="19" spans="1:14" ht="12.75">
      <c r="A19" s="217"/>
      <c r="B19" s="214" t="s">
        <v>100</v>
      </c>
      <c r="C19" s="213">
        <v>0.00808010990205138</v>
      </c>
      <c r="D19" s="213">
        <v>0.02267781819603465</v>
      </c>
      <c r="E19" s="213">
        <v>0.09395059655700519</v>
      </c>
      <c r="F19" s="213">
        <v>0.7391467126232085</v>
      </c>
      <c r="G19" s="213">
        <v>0.08197949452201365</v>
      </c>
      <c r="H19" s="213">
        <v>0.04145448526216014</v>
      </c>
      <c r="I19" s="213" t="s">
        <v>108</v>
      </c>
      <c r="J19" s="213">
        <v>0.005854182187022127</v>
      </c>
      <c r="K19" s="213" t="s">
        <v>108</v>
      </c>
      <c r="L19" s="213">
        <v>0.006856600750504327</v>
      </c>
      <c r="M19" s="213" t="s">
        <v>108</v>
      </c>
      <c r="N19" s="213">
        <v>1</v>
      </c>
    </row>
    <row r="20" spans="1:15" ht="12.75">
      <c r="A20" s="212">
        <v>760</v>
      </c>
      <c r="B20" s="212" t="s">
        <v>112</v>
      </c>
      <c r="C20" s="212">
        <v>1378339</v>
      </c>
      <c r="D20" s="212">
        <v>396265</v>
      </c>
      <c r="E20" s="212">
        <v>952966</v>
      </c>
      <c r="F20" s="212">
        <v>59470270</v>
      </c>
      <c r="G20" s="212">
        <v>3606735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65804575</v>
      </c>
      <c r="O20" s="21"/>
    </row>
    <row r="21" spans="1:15" ht="12.75">
      <c r="A21" s="213">
        <v>0.023575394732760494</v>
      </c>
      <c r="B21" s="214" t="s">
        <v>99</v>
      </c>
      <c r="C21" s="213">
        <v>0.004253084855704656</v>
      </c>
      <c r="D21" s="213">
        <v>0.011641344188423233</v>
      </c>
      <c r="E21" s="213">
        <v>0.011164906086785041</v>
      </c>
      <c r="F21" s="213">
        <v>0.03652808289419339</v>
      </c>
      <c r="G21" s="213">
        <v>0.0076001608646824375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0.012072564964903745</v>
      </c>
      <c r="O21" s="21"/>
    </row>
    <row r="22" spans="1:14" ht="12.75">
      <c r="A22" s="217"/>
      <c r="B22" s="214" t="s">
        <v>100</v>
      </c>
      <c r="C22" s="213">
        <v>0.020945944867815043</v>
      </c>
      <c r="D22" s="213">
        <v>0.006021845745527572</v>
      </c>
      <c r="E22" s="213">
        <v>0.01448175905702605</v>
      </c>
      <c r="F22" s="213">
        <v>0.9037406593690485</v>
      </c>
      <c r="G22" s="213">
        <v>0.05480979096058291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255</v>
      </c>
      <c r="B23" s="212" t="s">
        <v>113</v>
      </c>
      <c r="C23" s="212">
        <v>9145809</v>
      </c>
      <c r="D23" s="212">
        <v>113317</v>
      </c>
      <c r="E23" s="212">
        <v>15090</v>
      </c>
      <c r="F23" s="212">
        <v>12752515</v>
      </c>
      <c r="G23" s="212">
        <v>2982865</v>
      </c>
      <c r="H23" s="212">
        <v>2970945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27980541</v>
      </c>
      <c r="O23" s="21"/>
    </row>
    <row r="24" spans="1:14" ht="12.75">
      <c r="A24" s="213">
        <v>0.007910165337965692</v>
      </c>
      <c r="B24" s="214" t="s">
        <v>99</v>
      </c>
      <c r="C24" s="213">
        <v>0.028220852599445668</v>
      </c>
      <c r="D24" s="213">
        <v>0.00332898994208309</v>
      </c>
      <c r="E24" s="213">
        <v>0.00017679375009138444</v>
      </c>
      <c r="F24" s="213">
        <v>0.00783290415579826</v>
      </c>
      <c r="G24" s="213">
        <v>0.006285533546997763</v>
      </c>
      <c r="H24" s="213">
        <v>0.011568978380329397</v>
      </c>
      <c r="I24" s="213" t="s">
        <v>108</v>
      </c>
      <c r="J24" s="213" t="s">
        <v>108</v>
      </c>
      <c r="K24" s="213" t="s">
        <v>108</v>
      </c>
      <c r="L24" s="213" t="s">
        <v>108</v>
      </c>
      <c r="M24" s="213" t="s">
        <v>108</v>
      </c>
      <c r="N24" s="213">
        <v>0.005133334558815292</v>
      </c>
    </row>
    <row r="25" spans="1:14" ht="12.75">
      <c r="A25" s="217"/>
      <c r="B25" s="214" t="s">
        <v>100</v>
      </c>
      <c r="C25" s="213">
        <v>0.3268631939604027</v>
      </c>
      <c r="D25" s="213">
        <v>0.004049850215548012</v>
      </c>
      <c r="E25" s="213">
        <v>0.0005393033680085028</v>
      </c>
      <c r="F25" s="213">
        <v>0.45576370378256803</v>
      </c>
      <c r="G25" s="213">
        <v>0.10660497951058201</v>
      </c>
      <c r="H25" s="213">
        <v>0.10617896916289074</v>
      </c>
      <c r="I25" s="213" t="s">
        <v>108</v>
      </c>
      <c r="J25" s="213" t="s">
        <v>108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>
        <v>284</v>
      </c>
      <c r="B26" s="212" t="s">
        <v>114</v>
      </c>
      <c r="C26" s="212">
        <v>2608628</v>
      </c>
      <c r="D26" s="212">
        <v>172037</v>
      </c>
      <c r="E26" s="212">
        <v>585523</v>
      </c>
      <c r="F26" s="212">
        <v>8852825</v>
      </c>
      <c r="G26" s="212">
        <v>11102180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23321193</v>
      </c>
      <c r="O26" s="21"/>
    </row>
    <row r="27" spans="1:14" ht="12.75">
      <c r="A27" s="213">
        <v>0.008809752768557869</v>
      </c>
      <c r="B27" s="214" t="s">
        <v>99</v>
      </c>
      <c r="C27" s="213">
        <v>0.008049337819627193</v>
      </c>
      <c r="D27" s="213">
        <v>0.005054046989120331</v>
      </c>
      <c r="E27" s="213">
        <v>0.006859960698128409</v>
      </c>
      <c r="F27" s="213">
        <v>0.005437619930896355</v>
      </c>
      <c r="G27" s="213">
        <v>0.023394664134919828</v>
      </c>
      <c r="H27" s="213" t="s">
        <v>108</v>
      </c>
      <c r="I27" s="213" t="s">
        <v>108</v>
      </c>
      <c r="J27" s="213" t="s">
        <v>108</v>
      </c>
      <c r="K27" s="213" t="s">
        <v>108</v>
      </c>
      <c r="L27" s="213" t="s">
        <v>108</v>
      </c>
      <c r="M27" s="213" t="s">
        <v>108</v>
      </c>
      <c r="N27" s="213">
        <v>0.004278526493812299</v>
      </c>
    </row>
    <row r="28" spans="1:14" ht="12.75">
      <c r="A28" s="217"/>
      <c r="B28" s="214" t="s">
        <v>100</v>
      </c>
      <c r="C28" s="213">
        <v>0.11185654181584964</v>
      </c>
      <c r="D28" s="213">
        <v>0.00737685246205029</v>
      </c>
      <c r="E28" s="213">
        <v>0.02510690598032442</v>
      </c>
      <c r="F28" s="213">
        <v>0.37960429382836464</v>
      </c>
      <c r="G28" s="213">
        <v>0.47605540591341106</v>
      </c>
      <c r="H28" s="213" t="s">
        <v>108</v>
      </c>
      <c r="I28" s="213" t="s">
        <v>108</v>
      </c>
      <c r="J28" s="213" t="s">
        <v>108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>
        <v>721</v>
      </c>
      <c r="B29" s="212" t="s">
        <v>115</v>
      </c>
      <c r="C29" s="212">
        <v>335</v>
      </c>
      <c r="D29" s="212">
        <v>1774</v>
      </c>
      <c r="E29" s="212">
        <v>110</v>
      </c>
      <c r="F29" s="212">
        <v>370575</v>
      </c>
      <c r="G29" s="212">
        <v>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372794</v>
      </c>
      <c r="O29" s="21"/>
    </row>
    <row r="30" spans="1:14" ht="12.75">
      <c r="A30" s="213">
        <v>0.022365604739895153</v>
      </c>
      <c r="B30" s="214" t="s">
        <v>99</v>
      </c>
      <c r="C30" s="213">
        <v>1.0336959388518062E-06</v>
      </c>
      <c r="D30" s="213">
        <v>5.211599457500112E-05</v>
      </c>
      <c r="E30" s="213">
        <v>1.288754970845082E-06</v>
      </c>
      <c r="F30" s="213">
        <v>0.00022761615709018497</v>
      </c>
      <c r="G30" s="213" t="s">
        <v>108</v>
      </c>
      <c r="H30" s="213" t="s">
        <v>108</v>
      </c>
      <c r="I30" s="213" t="s">
        <v>108</v>
      </c>
      <c r="J30" s="213" t="s">
        <v>108</v>
      </c>
      <c r="K30" s="213" t="s">
        <v>108</v>
      </c>
      <c r="L30" s="213" t="s">
        <v>108</v>
      </c>
      <c r="M30" s="213" t="s">
        <v>108</v>
      </c>
      <c r="N30" s="213">
        <v>6.8393113754269E-05</v>
      </c>
    </row>
    <row r="31" spans="1:14" ht="12.75">
      <c r="A31" s="217"/>
      <c r="B31" s="214" t="s">
        <v>100</v>
      </c>
      <c r="C31" s="213">
        <v>0.0008986196129766037</v>
      </c>
      <c r="D31" s="213">
        <v>0.0047586602788671495</v>
      </c>
      <c r="E31" s="213">
        <v>0.00029506912664903405</v>
      </c>
      <c r="F31" s="213">
        <v>0.9940476509815072</v>
      </c>
      <c r="G31" s="213" t="s">
        <v>108</v>
      </c>
      <c r="H31" s="213" t="s">
        <v>108</v>
      </c>
      <c r="I31" s="213" t="s">
        <v>108</v>
      </c>
      <c r="J31" s="213" t="s">
        <v>108</v>
      </c>
      <c r="K31" s="213" t="s">
        <v>108</v>
      </c>
      <c r="L31" s="213" t="s">
        <v>108</v>
      </c>
      <c r="M31" s="213" t="s">
        <v>108</v>
      </c>
      <c r="N31" s="213">
        <v>1</v>
      </c>
    </row>
    <row r="32" spans="1:15" ht="12.75">
      <c r="A32" s="218">
        <v>336</v>
      </c>
      <c r="B32" s="212" t="s">
        <v>116</v>
      </c>
      <c r="C32" s="212">
        <v>350732</v>
      </c>
      <c r="D32" s="212">
        <v>162429</v>
      </c>
      <c r="E32" s="212">
        <v>583802</v>
      </c>
      <c r="F32" s="212">
        <v>11992275</v>
      </c>
      <c r="G32" s="212">
        <v>1518495</v>
      </c>
      <c r="H32" s="212">
        <v>0</v>
      </c>
      <c r="I32" s="212">
        <v>0</v>
      </c>
      <c r="J32" s="212">
        <v>0</v>
      </c>
      <c r="K32" s="212">
        <v>0</v>
      </c>
      <c r="L32" s="212">
        <v>35730</v>
      </c>
      <c r="M32" s="212">
        <v>0</v>
      </c>
      <c r="N32" s="212">
        <v>14643463</v>
      </c>
      <c r="O32" s="21"/>
    </row>
    <row r="33" spans="1:14" ht="12.75">
      <c r="A33" s="213">
        <v>0.010422806092378323</v>
      </c>
      <c r="B33" s="214" t="s">
        <v>99</v>
      </c>
      <c r="C33" s="213">
        <v>0.0010822395344040946</v>
      </c>
      <c r="D33" s="213">
        <v>0.004771786292459333</v>
      </c>
      <c r="E33" s="213">
        <v>0.006839797540811824</v>
      </c>
      <c r="F33" s="213">
        <v>0.0073659463003945165</v>
      </c>
      <c r="G33" s="213">
        <v>0.0031997932402064353</v>
      </c>
      <c r="H33" s="213" t="s">
        <v>108</v>
      </c>
      <c r="I33" s="213" t="s">
        <v>108</v>
      </c>
      <c r="J33" s="213" t="s">
        <v>108</v>
      </c>
      <c r="K33" s="213" t="s">
        <v>108</v>
      </c>
      <c r="L33" s="213">
        <v>0.00023985695583661492</v>
      </c>
      <c r="M33" s="213" t="s">
        <v>108</v>
      </c>
      <c r="N33" s="213">
        <v>0.00268650254756093</v>
      </c>
    </row>
    <row r="34" spans="1:14" ht="12.75">
      <c r="A34" s="217"/>
      <c r="B34" s="214" t="s">
        <v>100</v>
      </c>
      <c r="C34" s="213">
        <v>0.02395143826293002</v>
      </c>
      <c r="D34" s="213">
        <v>0.011092253246380314</v>
      </c>
      <c r="E34" s="213">
        <v>0.03986775532536259</v>
      </c>
      <c r="F34" s="213">
        <v>0.8189507495597182</v>
      </c>
      <c r="G34" s="213">
        <v>0.10369780700098058</v>
      </c>
      <c r="H34" s="213" t="s">
        <v>108</v>
      </c>
      <c r="I34" s="213" t="s">
        <v>108</v>
      </c>
      <c r="J34" s="213" t="s">
        <v>108</v>
      </c>
      <c r="K34" s="213" t="s">
        <v>108</v>
      </c>
      <c r="L34" s="213">
        <v>0.0024399966046282904</v>
      </c>
      <c r="M34" s="213" t="s">
        <v>108</v>
      </c>
      <c r="N34" s="213">
        <v>1</v>
      </c>
    </row>
    <row r="35" spans="1:15" ht="12.75">
      <c r="A35" s="218">
        <v>46</v>
      </c>
      <c r="B35" s="212" t="s">
        <v>117</v>
      </c>
      <c r="C35" s="212">
        <v>29465</v>
      </c>
      <c r="D35" s="212">
        <v>30116</v>
      </c>
      <c r="E35" s="212">
        <v>167166</v>
      </c>
      <c r="F35" s="212">
        <v>1385865</v>
      </c>
      <c r="G35" s="212">
        <v>140085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1752697</v>
      </c>
      <c r="O35" s="21"/>
    </row>
    <row r="36" spans="1:14" ht="12.75">
      <c r="A36" s="213">
        <v>0.0014269317864565561</v>
      </c>
      <c r="B36" s="214" t="s">
        <v>99</v>
      </c>
      <c r="C36" s="213">
        <v>9.091895772617454E-05</v>
      </c>
      <c r="D36" s="213">
        <v>0.0008847380454457348</v>
      </c>
      <c r="E36" s="213">
        <v>0.001958509213238991</v>
      </c>
      <c r="F36" s="213">
        <v>0.000851231911342614</v>
      </c>
      <c r="G36" s="213">
        <v>0.00029518901020702637</v>
      </c>
      <c r="H36" s="213" t="s">
        <v>108</v>
      </c>
      <c r="I36" s="213" t="s">
        <v>108</v>
      </c>
      <c r="J36" s="213" t="s">
        <v>108</v>
      </c>
      <c r="K36" s="213" t="s">
        <v>108</v>
      </c>
      <c r="L36" s="213" t="s">
        <v>108</v>
      </c>
      <c r="M36" s="213" t="s">
        <v>108</v>
      </c>
      <c r="N36" s="213">
        <v>0.0003215513267320988</v>
      </c>
    </row>
    <row r="37" spans="1:14" ht="12.75">
      <c r="A37" s="217"/>
      <c r="B37" s="214" t="s">
        <v>100</v>
      </c>
      <c r="C37" s="213">
        <v>0.01681123434341475</v>
      </c>
      <c r="D37" s="213">
        <v>0.017182661920457445</v>
      </c>
      <c r="E37" s="213">
        <v>0.09537643985241032</v>
      </c>
      <c r="F37" s="213">
        <v>0.7907042689067192</v>
      </c>
      <c r="G37" s="213">
        <v>0.07992539497699831</v>
      </c>
      <c r="H37" s="213" t="s">
        <v>108</v>
      </c>
      <c r="I37" s="213" t="s">
        <v>108</v>
      </c>
      <c r="J37" s="213" t="s">
        <v>108</v>
      </c>
      <c r="K37" s="213" t="s">
        <v>108</v>
      </c>
      <c r="L37" s="213" t="s">
        <v>108</v>
      </c>
      <c r="M37" s="213" t="s">
        <v>108</v>
      </c>
      <c r="N37" s="213">
        <v>1</v>
      </c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25319</v>
      </c>
      <c r="B53" s="219" t="s">
        <v>101</v>
      </c>
      <c r="C53" s="212">
        <v>60892872</v>
      </c>
      <c r="D53" s="212">
        <v>9557215</v>
      </c>
      <c r="E53" s="212">
        <v>12730493</v>
      </c>
      <c r="F53" s="212">
        <v>1232259820</v>
      </c>
      <c r="G53" s="212">
        <v>399469140</v>
      </c>
      <c r="H53" s="212">
        <v>15636075</v>
      </c>
      <c r="I53" s="212">
        <v>262890</v>
      </c>
      <c r="J53" s="212">
        <v>853935</v>
      </c>
      <c r="K53" s="212">
        <v>0</v>
      </c>
      <c r="L53" s="212">
        <v>178140</v>
      </c>
      <c r="M53" s="212">
        <v>0</v>
      </c>
      <c r="N53" s="212">
        <v>1731840580</v>
      </c>
      <c r="O53" s="21"/>
    </row>
    <row r="54" spans="1:14" ht="12.75">
      <c r="A54" s="207">
        <v>0.7854018674194249</v>
      </c>
      <c r="B54" s="220" t="s">
        <v>102</v>
      </c>
      <c r="C54" s="207">
        <v>0.18789467012365033</v>
      </c>
      <c r="D54" s="207">
        <v>0.2807687514611721</v>
      </c>
      <c r="E54" s="207">
        <v>0.14914987395507748</v>
      </c>
      <c r="F54" s="207">
        <v>0.7568838825205236</v>
      </c>
      <c r="G54" s="207">
        <v>0.8417667847724741</v>
      </c>
      <c r="H54" s="207">
        <v>0.060887499980043044</v>
      </c>
      <c r="I54" s="207">
        <v>0.05540002170566486</v>
      </c>
      <c r="J54" s="207">
        <v>0.0003661660910968029</v>
      </c>
      <c r="K54" s="207" t="s">
        <v>108</v>
      </c>
      <c r="L54" s="207">
        <v>0.0011958611282601337</v>
      </c>
      <c r="M54" s="207" t="s">
        <v>108</v>
      </c>
      <c r="N54" s="207">
        <v>0.3177249896516554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71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2019-02-12T17:08:23Z</dcterms:created>
  <dcterms:modified xsi:type="dcterms:W3CDTF">2019-02-25T18:11:14Z</dcterms:modified>
  <cp:category/>
  <cp:version/>
  <cp:contentType/>
  <cp:contentStatus/>
</cp:coreProperties>
</file>