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<sst xmlns="http://schemas.openxmlformats.org/spreadsheetml/2006/main" count="377" uniqueCount="113">
  <si>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</si>
  <si>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</si>
  <si>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</si>
  <si>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</si>
  <si>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</si>
  <si>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</si>
  <si>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</si>
  <si>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</si>
  <si>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</si>
  <si>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</si>
  <si>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</si>
  <si>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</si>
  <si>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</si>
  <si>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</si>
  <si>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</si>
  <si>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</si>
  <si>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</si>
  <si>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</si>
  <si>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</si>
  <si>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</si>
  <si>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</si>
  <si>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</si>
  <si>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</si>
  <si>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</si>
  <si>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</si>
  <si>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</si>
  <si>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</si>
  <si>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</si>
  <si>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</si>
  <si>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</si>
  <si>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</si>
  <si>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</si>
  <si>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</si>
  <si>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</si>
  <si>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</si>
  <si>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</si>
  <si>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</si>
  <si>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</si>
  <si>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</si>
  <si>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</si>
  <si>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</si>
  <si>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</si>
  <si>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</si>
  <si>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</si>
  <si>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</si>
  <si>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</si>
  <si>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</si>
  <si>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</si>
  <si>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</si>
  <si>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</si>
  <si>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</si>
  <si>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</si>
  <si>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</si>
  <si>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</si>
  <si>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</si>
  <si>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</si>
  <si>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</si>
  <si>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</si>
  <si>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</si>
  <si>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</si>
  <si>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</si>
  <si>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</si>
  <si>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</si>
  <si>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</si>
  <si>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</si>
  <si>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</si>
  <si>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</si>
  <si>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</si>
  <si>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</si>
  <si>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</si>
  <si>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</si>
  <si>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</si>
  <si>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</si>
  <si>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</si>
  <si>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</si>
  <si>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</si>
  <si>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</si>
  <si>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</si>
  <si>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</si>
  <si>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</si>
  <si>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</si>
  <si>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</si>
  <si>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</si>
  <si>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</si>
  <si>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</si>
  <si>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</si>
  <si>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</si>
  <si>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</si>
  <si>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</si>
  <si>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</si>
  <si>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</si>
  <si>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</si>
  <si>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</si>
  <si>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</si>
  <si>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</si>
  <si>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</si>
  <si>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</si>
  <si>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</si>
  <si>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</si>
  <si>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</si>
  <si>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</si>
  <si>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</si>
  <si>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</si>
  <si>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</si>
  <si>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</si>
  <si>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PIERCE</t>
  </si>
  <si>
    <t xml:space="preserve"> </t>
  </si>
  <si>
    <t>FOSTER</t>
  </si>
  <si>
    <t xml:space="preserve">  </t>
  </si>
  <si>
    <t>HADAR</t>
  </si>
  <si>
    <t>MCLEAN</t>
  </si>
  <si>
    <t>OSMOND</t>
  </si>
  <si>
    <t>PLAINVIEW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</si>
</sst>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4470156"/>
        <c:axId val="64687085"/>
      </c:lineChart>
      <c:catAx>
        <c:axId val="4447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4687085"/>
        <c:crosses val="autoZero"/>
        <c:auto val="0"/>
        <c:lblOffset val="100"/>
        <c:tickLblSkip val="1"/>
        <c:noMultiLvlLbl val="0"/>
      </c:catAx>
      <c:valAx>
        <c:axId val="6468708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7015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5312854"/>
        <c:axId val="5162503"/>
      </c:lineChart>
      <c:catAx>
        <c:axId val="45312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62503"/>
        <c:crosses val="autoZero"/>
        <c:auto val="0"/>
        <c:lblOffset val="100"/>
        <c:tickLblSkip val="1"/>
        <c:noMultiLvlLbl val="0"/>
      </c:catAx>
      <c:valAx>
        <c:axId val="516250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1285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6462528"/>
        <c:axId val="15509569"/>
      </c:lineChart>
      <c:catAx>
        <c:axId val="4646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5509569"/>
        <c:crosses val="autoZero"/>
        <c:auto val="0"/>
        <c:lblOffset val="100"/>
        <c:tickLblSkip val="1"/>
        <c:noMultiLvlLbl val="0"/>
      </c:catAx>
      <c:valAx>
        <c:axId val="155095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46252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E36" sqref="E36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163614810</v>
      </c>
      <c r="C29" s="17" t="s">
        <v>9</v>
      </c>
      <c r="D29" s="17" t="s">
        <v>9</v>
      </c>
      <c r="E29" s="18" t="s">
        <v>9</v>
      </c>
      <c r="F29" s="16">
        <v>43838750</v>
      </c>
      <c r="G29" s="17" t="s">
        <v>9</v>
      </c>
      <c r="H29" s="17" t="s">
        <v>9</v>
      </c>
      <c r="I29" s="19" t="s">
        <v>9</v>
      </c>
      <c r="J29" s="16">
        <v>505511360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172884080</v>
      </c>
      <c r="C30" s="22">
        <v>9269270</v>
      </c>
      <c r="D30" s="23">
        <v>0.056653001033341664</v>
      </c>
      <c r="E30" s="24">
        <v>0.056653001033341664</v>
      </c>
      <c r="F30" s="16">
        <v>45284505</v>
      </c>
      <c r="G30" s="22">
        <v>1445755</v>
      </c>
      <c r="H30" s="23">
        <v>0.03297892845941091</v>
      </c>
      <c r="I30" s="25">
        <v>0.03297892845941091</v>
      </c>
      <c r="J30" s="16">
        <v>515352115</v>
      </c>
      <c r="K30" s="22">
        <v>9840755</v>
      </c>
      <c r="L30" s="23">
        <v>0.019466931465199913</v>
      </c>
      <c r="M30" s="26">
        <v>0.019466931465199913</v>
      </c>
      <c r="N30" s="21"/>
    </row>
    <row r="31" spans="1:14" ht="12.75">
      <c r="A31" s="15">
        <v>2010</v>
      </c>
      <c r="B31" s="16">
        <v>178780135</v>
      </c>
      <c r="C31" s="22">
        <v>5896055</v>
      </c>
      <c r="D31" s="23">
        <v>0.03410409448920919</v>
      </c>
      <c r="E31" s="24">
        <v>0.0926891948228892</v>
      </c>
      <c r="F31" s="16">
        <v>47946295</v>
      </c>
      <c r="G31" s="22">
        <v>2661790</v>
      </c>
      <c r="H31" s="23">
        <v>0.05877926677127198</v>
      </c>
      <c r="I31" s="25">
        <v>0.0936966724644293</v>
      </c>
      <c r="J31" s="16">
        <v>614065325</v>
      </c>
      <c r="K31" s="22">
        <v>98713210</v>
      </c>
      <c r="L31" s="23">
        <v>0.19154517295422374</v>
      </c>
      <c r="M31" s="26">
        <v>0.2147409011738134</v>
      </c>
      <c r="N31" s="21"/>
    </row>
    <row r="32" spans="1:14" ht="12.75">
      <c r="A32" s="15">
        <v>2011</v>
      </c>
      <c r="B32" s="16">
        <v>189288070</v>
      </c>
      <c r="C32" s="22">
        <v>10507935</v>
      </c>
      <c r="D32" s="23">
        <v>0.05877574149946805</v>
      </c>
      <c r="E32" s="24">
        <v>0.1569128124770612</v>
      </c>
      <c r="F32" s="16">
        <v>46629460</v>
      </c>
      <c r="G32" s="22">
        <v>-1316835</v>
      </c>
      <c r="H32" s="23">
        <v>-0.027464791596514392</v>
      </c>
      <c r="I32" s="25">
        <v>0.06365852128539248</v>
      </c>
      <c r="J32" s="16">
        <v>631066835</v>
      </c>
      <c r="K32" s="22">
        <v>17001510</v>
      </c>
      <c r="L32" s="23">
        <v>0.02768681003116403</v>
      </c>
      <c r="M32" s="26">
        <v>0.24837320174169775</v>
      </c>
      <c r="N32" s="21"/>
    </row>
    <row r="33" spans="1:14" ht="12.75">
      <c r="A33" s="15">
        <v>2012</v>
      </c>
      <c r="B33" s="16">
        <v>197771360</v>
      </c>
      <c r="C33" s="22">
        <v>8483290</v>
      </c>
      <c r="D33" s="23">
        <v>0.044816823374024574</v>
      </c>
      <c r="E33" s="24">
        <v>0.20876196965299168</v>
      </c>
      <c r="F33" s="16">
        <v>47257170</v>
      </c>
      <c r="G33" s="22">
        <v>627710</v>
      </c>
      <c r="H33" s="23">
        <v>0.013461661361722825</v>
      </c>
      <c r="I33" s="25">
        <v>0.0779771321034473</v>
      </c>
      <c r="J33" s="16">
        <v>692177305</v>
      </c>
      <c r="K33" s="22">
        <v>61110470</v>
      </c>
      <c r="L33" s="23">
        <v>0.0968367637320063</v>
      </c>
      <c r="M33" s="26">
        <v>0.3692616225281268</v>
      </c>
      <c r="N33" s="21"/>
    </row>
    <row r="34" spans="1:14" ht="12.75">
      <c r="A34" s="15">
        <v>2013</v>
      </c>
      <c r="B34" s="16">
        <v>201571425</v>
      </c>
      <c r="C34" s="22">
        <v>3800065</v>
      </c>
      <c r="D34" s="23">
        <v>0.019214435295383518</v>
      </c>
      <c r="E34" s="24">
        <v>0.23198764830640942</v>
      </c>
      <c r="F34" s="16">
        <v>52232265</v>
      </c>
      <c r="G34" s="22">
        <v>4975095</v>
      </c>
      <c r="H34" s="23">
        <v>0.10527704049988605</v>
      </c>
      <c r="I34" s="25">
        <v>0.19146337429785293</v>
      </c>
      <c r="J34" s="16">
        <v>907930410</v>
      </c>
      <c r="K34" s="22">
        <v>215753105</v>
      </c>
      <c r="L34" s="23">
        <v>0.31170207899260727</v>
      </c>
      <c r="M34" s="26">
        <v>0.7960633169549345</v>
      </c>
      <c r="N34" s="21"/>
    </row>
    <row r="35" spans="1:14" ht="12.75">
      <c r="A35" s="15">
        <v>2014</v>
      </c>
      <c r="B35" s="16">
        <v>223371065</v>
      </c>
      <c r="C35" s="22">
        <v>21799640</v>
      </c>
      <c r="D35" s="23">
        <v>0.10814846399979561</v>
      </c>
      <c r="E35" s="24">
        <v>0.365225220137468</v>
      </c>
      <c r="F35" s="16">
        <v>55107225</v>
      </c>
      <c r="G35" s="22">
        <v>2874960</v>
      </c>
      <c r="H35" s="23">
        <v>0.05504184051754218</v>
      </c>
      <c r="I35" s="25">
        <v>0.257043711328448</v>
      </c>
      <c r="J35" s="16">
        <v>1279210530</v>
      </c>
      <c r="K35" s="22">
        <v>371280120</v>
      </c>
      <c r="L35" s="23">
        <v>0.4089301513758086</v>
      </c>
      <c r="M35" s="26">
        <v>1.530527761037853</v>
      </c>
      <c r="N35" s="21"/>
    </row>
    <row r="36" spans="1:14" ht="12.75">
      <c r="A36" s="15">
        <v>2015</v>
      </c>
      <c r="B36" s="16">
        <v>234496330</v>
      </c>
      <c r="C36" s="22">
        <v>11125265</v>
      </c>
      <c r="D36" s="23">
        <v>0.049806204756197944</v>
      </c>
      <c r="E36" s="24">
        <v>0.43322190698996016</v>
      </c>
      <c r="F36" s="16">
        <v>78572250</v>
      </c>
      <c r="G36" s="22">
        <v>23465025</v>
      </c>
      <c r="H36" s="23">
        <v>0.42580668868737265</v>
      </c>
      <c r="I36" s="25">
        <v>0.7923013315845</v>
      </c>
      <c r="J36" s="16">
        <v>1463861320</v>
      </c>
      <c r="K36" s="22">
        <v>184650790</v>
      </c>
      <c r="L36" s="23">
        <v>0.1443474593662077</v>
      </c>
      <c r="M36" s="26">
        <v>1.8958030141993247</v>
      </c>
      <c r="N36" s="21"/>
    </row>
    <row r="37" spans="1:14" ht="12.75">
      <c r="A37" s="15">
        <v>2016</v>
      </c>
      <c r="B37" s="16">
        <v>243816830</v>
      </c>
      <c r="C37" s="22">
        <v>9320500</v>
      </c>
      <c r="D37" s="23">
        <v>0.03974689070826823</v>
      </c>
      <c r="E37" s="24">
        <v>0.49018802148778584</v>
      </c>
      <c r="F37" s="16">
        <v>86174125</v>
      </c>
      <c r="G37" s="22">
        <v>7601875</v>
      </c>
      <c r="H37" s="23">
        <v>0.09675012488505802</v>
      </c>
      <c r="I37" s="25">
        <v>0.9657067092469562</v>
      </c>
      <c r="J37" s="16">
        <v>1524934300</v>
      </c>
      <c r="K37" s="22">
        <v>61072980</v>
      </c>
      <c r="L37" s="23">
        <v>0.041720468438909225</v>
      </c>
      <c r="M37" s="26">
        <v>2.016617272458526</v>
      </c>
      <c r="N37" s="21"/>
    </row>
    <row r="38" spans="1:14" ht="12.75">
      <c r="A38" s="15">
        <v>2017</v>
      </c>
      <c r="B38" s="16">
        <v>251733370</v>
      </c>
      <c r="C38" s="22">
        <v>7916540</v>
      </c>
      <c r="D38" s="23">
        <v>0.032469210595511395</v>
      </c>
      <c r="E38" s="24">
        <v>0.5385732501843812</v>
      </c>
      <c r="F38" s="16">
        <v>93742290</v>
      </c>
      <c r="G38" s="22">
        <v>7568165</v>
      </c>
      <c r="H38" s="23">
        <v>0.08782410033174111</v>
      </c>
      <c r="I38" s="25">
        <v>1.1383431325026374</v>
      </c>
      <c r="J38" s="16">
        <v>1447390900</v>
      </c>
      <c r="K38" s="22">
        <v>-77543400</v>
      </c>
      <c r="L38" s="23">
        <v>-0.05085032187944097</v>
      </c>
      <c r="M38" s="26">
        <v>1.8632213131669286</v>
      </c>
      <c r="N38" s="21"/>
    </row>
    <row r="39" spans="1:14" ht="13.5" thickBot="1">
      <c r="A39" s="27">
        <v>2018</v>
      </c>
      <c r="B39" s="28">
        <v>287406795</v>
      </c>
      <c r="C39" s="29">
        <v>35673425</v>
      </c>
      <c r="D39" s="30">
        <v>0.14171114858550538</v>
      </c>
      <c r="E39" s="31">
        <v>0.756606232650944</v>
      </c>
      <c r="F39" s="28">
        <v>99495995</v>
      </c>
      <c r="G39" s="29">
        <v>5753705</v>
      </c>
      <c r="H39" s="30">
        <v>0.061377901051915845</v>
      </c>
      <c r="I39" s="32">
        <v>1.269590145704428</v>
      </c>
      <c r="J39" s="28">
        <v>1419966065</v>
      </c>
      <c r="K39" s="29">
        <v>-27424835</v>
      </c>
      <c r="L39" s="30">
        <v>-0.01894777354203346</v>
      </c>
      <c r="M39" s="33">
        <v>1.808969644124318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0.05795560050867709</v>
      </c>
      <c r="E41" s="38"/>
      <c r="F41" s="35"/>
      <c r="G41" s="36" t="s">
        <v>12</v>
      </c>
      <c r="H41" s="40">
        <v>0.08541231243139413</v>
      </c>
      <c r="I41" s="38"/>
      <c r="J41" s="35"/>
      <c r="K41" s="36" t="s">
        <v>13</v>
      </c>
      <c r="L41" s="40">
        <v>0.10880379730057675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70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7">
      <selection activeCell="E37" sqref="E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163614810</v>
      </c>
      <c r="C30" s="66">
        <v>4087156</v>
      </c>
      <c r="D30" s="67">
        <v>0.024980354773507362</v>
      </c>
      <c r="E30" s="22">
        <v>159527654</v>
      </c>
      <c r="F30" s="68" t="s">
        <v>9</v>
      </c>
      <c r="G30" s="18" t="s">
        <v>9</v>
      </c>
      <c r="H30" s="16">
        <v>43838750</v>
      </c>
      <c r="I30" s="66">
        <v>13182725</v>
      </c>
      <c r="J30" s="67">
        <v>0.30070941803769496</v>
      </c>
      <c r="K30" s="22">
        <v>30656025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172884080</v>
      </c>
      <c r="C31" s="66">
        <v>3323975</v>
      </c>
      <c r="D31" s="67">
        <v>0.019226611264611525</v>
      </c>
      <c r="E31" s="22">
        <v>169560105</v>
      </c>
      <c r="F31" s="70">
        <v>0.03633714454088845</v>
      </c>
      <c r="G31" s="71">
        <v>0.03633714454088845</v>
      </c>
      <c r="H31" s="16">
        <v>45284505</v>
      </c>
      <c r="I31" s="66">
        <v>1544080</v>
      </c>
      <c r="J31" s="67">
        <v>0.03409731430209958</v>
      </c>
      <c r="K31" s="22">
        <v>43740425</v>
      </c>
      <c r="L31" s="70">
        <v>-0.0022428787317156627</v>
      </c>
      <c r="M31" s="72">
        <v>-0.0022428787317156627</v>
      </c>
      <c r="R31" s="21"/>
    </row>
    <row r="32" spans="1:18" ht="13.5" customHeight="1">
      <c r="A32" s="15">
        <v>2010</v>
      </c>
      <c r="B32" s="73">
        <v>178780135</v>
      </c>
      <c r="C32" s="74">
        <v>3039975</v>
      </c>
      <c r="D32" s="75">
        <v>0.017003986488767334</v>
      </c>
      <c r="E32" s="76">
        <v>175740160</v>
      </c>
      <c r="F32" s="70">
        <v>0.016520202438535695</v>
      </c>
      <c r="G32" s="71">
        <v>0.07410912251769873</v>
      </c>
      <c r="H32" s="73">
        <v>47946295</v>
      </c>
      <c r="I32" s="74">
        <v>1656345</v>
      </c>
      <c r="J32" s="75">
        <v>0.03454583925619279</v>
      </c>
      <c r="K32" s="76">
        <v>46289950</v>
      </c>
      <c r="L32" s="70">
        <v>0.02220284841360196</v>
      </c>
      <c r="M32" s="72">
        <v>0.05591400302244019</v>
      </c>
      <c r="R32" s="21"/>
    </row>
    <row r="33" spans="1:18" ht="13.5" customHeight="1">
      <c r="A33" s="15">
        <v>2011</v>
      </c>
      <c r="B33" s="73">
        <v>189288070</v>
      </c>
      <c r="C33" s="74">
        <v>2761593</v>
      </c>
      <c r="D33" s="75">
        <v>0.01458936635573494</v>
      </c>
      <c r="E33" s="76">
        <v>186526477</v>
      </c>
      <c r="F33" s="77">
        <v>0.0433288743181674</v>
      </c>
      <c r="G33" s="71">
        <v>0.1400341876141897</v>
      </c>
      <c r="H33" s="73">
        <v>46629460</v>
      </c>
      <c r="I33" s="74">
        <v>674120</v>
      </c>
      <c r="J33" s="75">
        <v>0.01445695489503846</v>
      </c>
      <c r="K33" s="76">
        <v>45955340</v>
      </c>
      <c r="L33" s="77">
        <v>-0.04152468923824041</v>
      </c>
      <c r="M33" s="72">
        <v>0.048281258019446265</v>
      </c>
      <c r="R33" s="21"/>
    </row>
    <row r="34" spans="1:18" ht="13.5" customHeight="1">
      <c r="A34" s="15">
        <v>2012</v>
      </c>
      <c r="B34" s="73">
        <v>197771360</v>
      </c>
      <c r="C34" s="74">
        <v>5187320</v>
      </c>
      <c r="D34" s="75">
        <v>0.026228873584122594</v>
      </c>
      <c r="E34" s="76">
        <v>192584040</v>
      </c>
      <c r="F34" s="77">
        <v>0.01741245499518274</v>
      </c>
      <c r="G34" s="71">
        <v>0.17705750475766832</v>
      </c>
      <c r="H34" s="73">
        <v>47257170</v>
      </c>
      <c r="I34" s="74">
        <v>744635</v>
      </c>
      <c r="J34" s="75">
        <v>0.01575707982513553</v>
      </c>
      <c r="K34" s="76">
        <v>46512535</v>
      </c>
      <c r="L34" s="77">
        <v>-0.002507534936068314</v>
      </c>
      <c r="M34" s="72">
        <v>0.06099136038322261</v>
      </c>
      <c r="R34" s="21"/>
    </row>
    <row r="35" spans="1:18" ht="13.5" customHeight="1">
      <c r="A35" s="15">
        <v>2013</v>
      </c>
      <c r="B35" s="73">
        <v>201571425</v>
      </c>
      <c r="C35" s="74">
        <v>2775055</v>
      </c>
      <c r="D35" s="75">
        <v>0.013767105134073443</v>
      </c>
      <c r="E35" s="76">
        <v>198796370</v>
      </c>
      <c r="F35" s="77">
        <v>0.005182803010506678</v>
      </c>
      <c r="G35" s="71">
        <v>0.2150267448282952</v>
      </c>
      <c r="H35" s="73">
        <v>52232265</v>
      </c>
      <c r="I35" s="74">
        <v>1623150</v>
      </c>
      <c r="J35" s="75">
        <v>0.031075619638551</v>
      </c>
      <c r="K35" s="76">
        <v>50609115</v>
      </c>
      <c r="L35" s="77">
        <v>0.07092987159408826</v>
      </c>
      <c r="M35" s="72">
        <v>0.15443791166490833</v>
      </c>
      <c r="R35" s="21"/>
    </row>
    <row r="36" spans="1:18" ht="13.5" customHeight="1">
      <c r="A36" s="15">
        <v>2014</v>
      </c>
      <c r="B36" s="73">
        <v>223371065</v>
      </c>
      <c r="C36" s="74">
        <v>3050945</v>
      </c>
      <c r="D36" s="75">
        <v>0.01365864016451728</v>
      </c>
      <c r="E36" s="76">
        <v>220320120</v>
      </c>
      <c r="F36" s="77">
        <v>0.09301266288115986</v>
      </c>
      <c r="G36" s="71">
        <v>0.34657810011208645</v>
      </c>
      <c r="H36" s="73">
        <v>55107225</v>
      </c>
      <c r="I36" s="74">
        <v>3436685</v>
      </c>
      <c r="J36" s="75">
        <v>0.06236360114304431</v>
      </c>
      <c r="K36" s="76">
        <v>51670540</v>
      </c>
      <c r="L36" s="77">
        <v>-0.010754368013717193</v>
      </c>
      <c r="M36" s="72">
        <v>0.17864993869578855</v>
      </c>
      <c r="R36" s="21"/>
    </row>
    <row r="37" spans="1:18" ht="13.5" customHeight="1">
      <c r="A37" s="15">
        <v>2015</v>
      </c>
      <c r="B37" s="73">
        <v>234496330</v>
      </c>
      <c r="C37" s="74">
        <v>3579283</v>
      </c>
      <c r="D37" s="75">
        <v>0.015263705832837555</v>
      </c>
      <c r="E37" s="76">
        <v>230917047</v>
      </c>
      <c r="F37" s="77">
        <v>0.03378227166531171</v>
      </c>
      <c r="G37" s="71">
        <v>0.4113456294084869</v>
      </c>
      <c r="H37" s="73">
        <v>78572250</v>
      </c>
      <c r="I37" s="74">
        <v>12469340</v>
      </c>
      <c r="J37" s="75">
        <v>0.15869903178284955</v>
      </c>
      <c r="K37" s="76">
        <v>66102910</v>
      </c>
      <c r="L37" s="77">
        <v>0.19953254768317585</v>
      </c>
      <c r="M37" s="72">
        <v>0.5078648455989279</v>
      </c>
      <c r="R37" s="21"/>
    </row>
    <row r="38" spans="1:18" ht="13.5" customHeight="1">
      <c r="A38" s="15">
        <v>2016</v>
      </c>
      <c r="B38" s="73">
        <v>243816830</v>
      </c>
      <c r="C38" s="74">
        <v>3861220</v>
      </c>
      <c r="D38" s="75">
        <v>0.015836560585255743</v>
      </c>
      <c r="E38" s="76">
        <v>239955610</v>
      </c>
      <c r="F38" s="77">
        <v>0.023280876080235456</v>
      </c>
      <c r="G38" s="71">
        <v>0.46658856860207215</v>
      </c>
      <c r="H38" s="73">
        <v>86174125</v>
      </c>
      <c r="I38" s="74">
        <v>4998232</v>
      </c>
      <c r="J38" s="75">
        <v>0.05800154048561561</v>
      </c>
      <c r="K38" s="76">
        <v>81175893</v>
      </c>
      <c r="L38" s="77">
        <v>0.03313692811393335</v>
      </c>
      <c r="M38" s="72">
        <v>0.8516926919677226</v>
      </c>
      <c r="R38" s="21"/>
    </row>
    <row r="39" spans="1:18" ht="13.5" customHeight="1">
      <c r="A39" s="15">
        <v>2017</v>
      </c>
      <c r="B39" s="73">
        <v>251733370</v>
      </c>
      <c r="C39" s="74">
        <v>3454561</v>
      </c>
      <c r="D39" s="75">
        <v>0.013723095193934757</v>
      </c>
      <c r="E39" s="76">
        <v>248278809</v>
      </c>
      <c r="F39" s="77">
        <v>0.01830053733370252</v>
      </c>
      <c r="G39" s="71">
        <v>0.5174592630092594</v>
      </c>
      <c r="H39" s="73">
        <v>93742290</v>
      </c>
      <c r="I39" s="74">
        <v>6247665</v>
      </c>
      <c r="J39" s="75">
        <v>0.06664724106910552</v>
      </c>
      <c r="K39" s="76">
        <v>87494625</v>
      </c>
      <c r="L39" s="77">
        <v>0.015323625276148728</v>
      </c>
      <c r="M39" s="72">
        <v>0.995828462262268</v>
      </c>
      <c r="R39" s="21"/>
    </row>
    <row r="40" spans="1:18" ht="13.5" customHeight="1">
      <c r="A40" s="15">
        <v>2018</v>
      </c>
      <c r="B40" s="73">
        <v>287406795</v>
      </c>
      <c r="C40" s="74">
        <v>5046472</v>
      </c>
      <c r="D40" s="75">
        <v>0.01755863844485653</v>
      </c>
      <c r="E40" s="76">
        <v>282360323</v>
      </c>
      <c r="F40" s="77">
        <v>0.1216642553190306</v>
      </c>
      <c r="G40" s="71">
        <v>0.7257626189218446</v>
      </c>
      <c r="H40" s="73">
        <v>99495995</v>
      </c>
      <c r="I40" s="74">
        <v>4612335</v>
      </c>
      <c r="J40" s="75">
        <v>0.04635699155528823</v>
      </c>
      <c r="K40" s="76">
        <v>94883660</v>
      </c>
      <c r="L40" s="77">
        <v>0.012175614655882632</v>
      </c>
      <c r="M40" s="72">
        <v>1.1643787744860425</v>
      </c>
      <c r="R40" s="21"/>
    </row>
    <row r="41" spans="1:18" ht="13.5" thickBot="1">
      <c r="A41" s="78" t="s">
        <v>25</v>
      </c>
      <c r="B41" s="79">
        <v>0.05795560050867709</v>
      </c>
      <c r="C41" s="80"/>
      <c r="D41" s="81"/>
      <c r="E41" s="82" t="s">
        <v>26</v>
      </c>
      <c r="F41" s="83">
        <v>0.040882208258272115</v>
      </c>
      <c r="G41" s="84"/>
      <c r="H41" s="79">
        <v>0.08541231243139413</v>
      </c>
      <c r="I41" s="80"/>
      <c r="J41" s="85"/>
      <c r="K41" s="86" t="s">
        <v>27</v>
      </c>
      <c r="L41" s="83">
        <v>0.029627196481708917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44701880</v>
      </c>
      <c r="C46" s="22">
        <v>27846850</v>
      </c>
      <c r="D46" s="100">
        <v>72548730</v>
      </c>
      <c r="E46" s="22">
        <v>2281179</v>
      </c>
      <c r="F46" s="67">
        <v>0.0314434036267761</v>
      </c>
      <c r="G46" s="22">
        <v>70267551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49077180</v>
      </c>
      <c r="C47" s="76">
        <v>28540325</v>
      </c>
      <c r="D47" s="104">
        <v>77617505</v>
      </c>
      <c r="E47" s="76">
        <v>2846209</v>
      </c>
      <c r="F47" s="67">
        <v>0.036669679088499434</v>
      </c>
      <c r="G47" s="22">
        <v>74771296</v>
      </c>
      <c r="H47" s="70">
        <v>0.030635491482759243</v>
      </c>
      <c r="I47" s="105">
        <v>0.030635491482759243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49212910</v>
      </c>
      <c r="C48" s="76">
        <v>29680590</v>
      </c>
      <c r="D48" s="104">
        <v>78893500</v>
      </c>
      <c r="E48" s="76">
        <v>2596473</v>
      </c>
      <c r="F48" s="75">
        <v>0.03291111435035839</v>
      </c>
      <c r="G48" s="76">
        <v>76297027</v>
      </c>
      <c r="H48" s="77">
        <v>-0.017012631364535617</v>
      </c>
      <c r="I48" s="105">
        <v>0.05166592165017913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49579330</v>
      </c>
      <c r="C49" s="76">
        <v>33026235</v>
      </c>
      <c r="D49" s="104">
        <v>82605565</v>
      </c>
      <c r="E49" s="76">
        <v>2711410</v>
      </c>
      <c r="F49" s="75">
        <v>0.03282357550608122</v>
      </c>
      <c r="G49" s="76">
        <v>79894155</v>
      </c>
      <c r="H49" s="77">
        <v>0.012683617788537712</v>
      </c>
      <c r="I49" s="105">
        <v>0.1012481541716857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49892130</v>
      </c>
      <c r="C50" s="76">
        <v>36851960</v>
      </c>
      <c r="D50" s="104">
        <v>86744090</v>
      </c>
      <c r="E50" s="76">
        <v>3204906</v>
      </c>
      <c r="F50" s="75">
        <v>0.0369466784423008</v>
      </c>
      <c r="G50" s="76">
        <v>83539184</v>
      </c>
      <c r="H50" s="77">
        <v>0.011302132005271073</v>
      </c>
      <c r="I50" s="105">
        <v>0.1514906463559045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46212510</v>
      </c>
      <c r="C51" s="76">
        <v>43468150</v>
      </c>
      <c r="D51" s="104">
        <v>89680660</v>
      </c>
      <c r="E51" s="76">
        <v>3385010</v>
      </c>
      <c r="F51" s="75">
        <v>0.03774515040366563</v>
      </c>
      <c r="G51" s="76">
        <v>86295650</v>
      </c>
      <c r="H51" s="77">
        <v>-0.005169689370192252</v>
      </c>
      <c r="I51" s="105">
        <v>0.18948532937792295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53739970</v>
      </c>
      <c r="C52" s="76">
        <v>41272450</v>
      </c>
      <c r="D52" s="104">
        <v>95012420</v>
      </c>
      <c r="E52" s="76">
        <v>4204526</v>
      </c>
      <c r="F52" s="75">
        <v>0.04425238300424302</v>
      </c>
      <c r="G52" s="76">
        <v>90807894</v>
      </c>
      <c r="H52" s="77">
        <v>0.012569421322278404</v>
      </c>
      <c r="I52" s="105">
        <v>0.2516813733334822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53821120</v>
      </c>
      <c r="C53" s="76">
        <v>42689990</v>
      </c>
      <c r="D53" s="104">
        <v>96511110</v>
      </c>
      <c r="E53" s="76">
        <v>1983585</v>
      </c>
      <c r="F53" s="75">
        <v>0.020552918726144585</v>
      </c>
      <c r="G53" s="76">
        <v>94527525</v>
      </c>
      <c r="H53" s="77">
        <v>-0.005103490680481562</v>
      </c>
      <c r="I53" s="105">
        <v>0.30295216746040904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54425940</v>
      </c>
      <c r="C54" s="76">
        <v>45492700</v>
      </c>
      <c r="D54" s="104">
        <v>99918640</v>
      </c>
      <c r="E54" s="76">
        <v>3492960</v>
      </c>
      <c r="F54" s="75">
        <v>0.03495804186285962</v>
      </c>
      <c r="G54" s="76">
        <v>96425680</v>
      </c>
      <c r="H54" s="77">
        <v>-0.000885183063379957</v>
      </c>
      <c r="I54" s="105">
        <v>0.32911603001182793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60753240</v>
      </c>
      <c r="C55" s="76">
        <v>42665880</v>
      </c>
      <c r="D55" s="104">
        <v>103419120</v>
      </c>
      <c r="E55" s="76">
        <v>2826890</v>
      </c>
      <c r="F55" s="75">
        <v>0.0273343072344843</v>
      </c>
      <c r="G55" s="76">
        <v>100592230</v>
      </c>
      <c r="H55" s="77">
        <v>0.006741384790665685</v>
      </c>
      <c r="I55" s="105">
        <v>0.38654708359470935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62043960</v>
      </c>
      <c r="C56" s="76">
        <v>46007050</v>
      </c>
      <c r="D56" s="104">
        <v>108051010</v>
      </c>
      <c r="E56" s="76">
        <v>4320235</v>
      </c>
      <c r="F56" s="75">
        <v>0.03998329122513524</v>
      </c>
      <c r="G56" s="76">
        <v>103730775</v>
      </c>
      <c r="H56" s="77">
        <v>0.003013514328878451</v>
      </c>
      <c r="I56" s="105">
        <v>0.42980828196441206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0.03332603584832559</v>
      </c>
      <c r="C57" s="107">
        <v>0.05148923584512761</v>
      </c>
      <c r="D57" s="107">
        <v>0.040638529727962884</v>
      </c>
      <c r="E57" s="80"/>
      <c r="F57" s="85"/>
      <c r="G57" s="86" t="s">
        <v>47</v>
      </c>
      <c r="H57" s="83">
        <v>0.004877456723980118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0">
      <selection activeCell="C36" sqref="C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278298620</v>
      </c>
      <c r="C31" s="115" t="s">
        <v>9</v>
      </c>
      <c r="D31" s="115" t="s">
        <v>9</v>
      </c>
      <c r="E31" s="18" t="s">
        <v>9</v>
      </c>
      <c r="F31" s="16">
        <v>159520750</v>
      </c>
      <c r="G31" s="115" t="s">
        <v>9</v>
      </c>
      <c r="H31" s="115" t="s">
        <v>9</v>
      </c>
      <c r="I31" s="19" t="s">
        <v>9</v>
      </c>
      <c r="J31" s="16">
        <v>67508980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292961770</v>
      </c>
      <c r="C32" s="22">
        <v>14663150</v>
      </c>
      <c r="D32" s="70">
        <v>0.05268854728780186</v>
      </c>
      <c r="E32" s="71">
        <v>0.05268854728780186</v>
      </c>
      <c r="F32" s="16">
        <v>154249660</v>
      </c>
      <c r="G32" s="22">
        <v>-5271090</v>
      </c>
      <c r="H32" s="70">
        <v>-0.033043287472005994</v>
      </c>
      <c r="I32" s="72">
        <v>-0.033043287472005994</v>
      </c>
      <c r="J32" s="16">
        <v>67957010</v>
      </c>
      <c r="K32" s="22">
        <v>448030</v>
      </c>
      <c r="L32" s="70">
        <v>0.006636598568071981</v>
      </c>
      <c r="M32" s="105">
        <v>0.006636598568071981</v>
      </c>
      <c r="N32" s="21"/>
    </row>
    <row r="33" spans="1:14" ht="12.75">
      <c r="A33" s="15">
        <v>2010</v>
      </c>
      <c r="B33" s="16">
        <v>328449405</v>
      </c>
      <c r="C33" s="22">
        <v>35487635</v>
      </c>
      <c r="D33" s="70">
        <v>0.12113401349261373</v>
      </c>
      <c r="E33" s="71">
        <v>0.1802049359784824</v>
      </c>
      <c r="F33" s="16">
        <v>213649930</v>
      </c>
      <c r="G33" s="22">
        <v>59400270</v>
      </c>
      <c r="H33" s="70">
        <v>0.38509174023463</v>
      </c>
      <c r="I33" s="72">
        <v>0.3393237556869561</v>
      </c>
      <c r="J33" s="16">
        <v>71781860</v>
      </c>
      <c r="K33" s="22">
        <v>3824850</v>
      </c>
      <c r="L33" s="70">
        <v>0.05628337679953841</v>
      </c>
      <c r="M33" s="105">
        <v>0.06329350554548446</v>
      </c>
      <c r="N33" s="21"/>
    </row>
    <row r="34" spans="1:14" ht="12.75">
      <c r="A34" s="15">
        <v>2011</v>
      </c>
      <c r="B34" s="16">
        <v>345326560</v>
      </c>
      <c r="C34" s="22">
        <v>16877155</v>
      </c>
      <c r="D34" s="70">
        <v>0.05138433726192928</v>
      </c>
      <c r="E34" s="71">
        <v>0.24084898444699437</v>
      </c>
      <c r="F34" s="16">
        <v>211587965</v>
      </c>
      <c r="G34" s="22">
        <v>-2061965</v>
      </c>
      <c r="H34" s="70">
        <v>-0.009651138196020004</v>
      </c>
      <c r="I34" s="72">
        <v>0.3263977570316087</v>
      </c>
      <c r="J34" s="16">
        <v>73959305</v>
      </c>
      <c r="K34" s="22">
        <v>2177445</v>
      </c>
      <c r="L34" s="70">
        <v>0.030334195853938584</v>
      </c>
      <c r="M34" s="105">
        <v>0.09554765899292213</v>
      </c>
      <c r="N34" s="117"/>
    </row>
    <row r="35" spans="1:14" ht="12.75">
      <c r="A35" s="15">
        <v>2012</v>
      </c>
      <c r="B35" s="16">
        <v>385699130</v>
      </c>
      <c r="C35" s="22">
        <v>40372570</v>
      </c>
      <c r="D35" s="70">
        <v>0.11691127957258776</v>
      </c>
      <c r="E35" s="71">
        <v>0.3859182269750385</v>
      </c>
      <c r="F35" s="16">
        <v>232579880</v>
      </c>
      <c r="G35" s="22">
        <v>20991915</v>
      </c>
      <c r="H35" s="70">
        <v>0.09921129020736127</v>
      </c>
      <c r="I35" s="72">
        <v>0.45799138983486476</v>
      </c>
      <c r="J35" s="16">
        <v>73684365</v>
      </c>
      <c r="K35" s="22">
        <v>-274940</v>
      </c>
      <c r="L35" s="70">
        <v>-0.0037174497515897425</v>
      </c>
      <c r="M35" s="105">
        <v>0.09147501562014416</v>
      </c>
      <c r="N35" s="117"/>
    </row>
    <row r="36" spans="1:14" ht="12.75">
      <c r="A36" s="15">
        <v>2013</v>
      </c>
      <c r="B36" s="16">
        <v>514820415</v>
      </c>
      <c r="C36" s="22">
        <v>129121285</v>
      </c>
      <c r="D36" s="70">
        <v>0.3347720410984593</v>
      </c>
      <c r="E36" s="71">
        <v>0.84988490061503</v>
      </c>
      <c r="F36" s="16">
        <v>313008845</v>
      </c>
      <c r="G36" s="22">
        <v>80428965</v>
      </c>
      <c r="H36" s="70">
        <v>0.34581222159027686</v>
      </c>
      <c r="I36" s="72">
        <v>0.9621826314131547</v>
      </c>
      <c r="J36" s="16">
        <v>79856170</v>
      </c>
      <c r="K36" s="22">
        <v>6171805</v>
      </c>
      <c r="L36" s="70">
        <v>0.08376003511735496</v>
      </c>
      <c r="M36" s="105">
        <v>0.182897001258203</v>
      </c>
      <c r="N36" s="117"/>
    </row>
    <row r="37" spans="1:14" ht="12.75">
      <c r="A37" s="15">
        <v>2014</v>
      </c>
      <c r="B37" s="16">
        <v>727401115</v>
      </c>
      <c r="C37" s="22">
        <v>212580700</v>
      </c>
      <c r="D37" s="70">
        <v>0.4129220477785443</v>
      </c>
      <c r="E37" s="71">
        <v>1.6137431619315972</v>
      </c>
      <c r="F37" s="16">
        <v>460208255</v>
      </c>
      <c r="G37" s="22">
        <v>147199410</v>
      </c>
      <c r="H37" s="70">
        <v>0.4702723656259618</v>
      </c>
      <c r="I37" s="72">
        <v>1.8849428992779935</v>
      </c>
      <c r="J37" s="16">
        <v>91342075</v>
      </c>
      <c r="K37" s="22">
        <v>11485905</v>
      </c>
      <c r="L37" s="70">
        <v>0.14383240518547283</v>
      </c>
      <c r="M37" s="105">
        <v>0.3530359220358536</v>
      </c>
      <c r="N37" s="117"/>
    </row>
    <row r="38" spans="1:14" ht="12.75">
      <c r="A38" s="15">
        <v>2015</v>
      </c>
      <c r="B38" s="16">
        <v>823739870</v>
      </c>
      <c r="C38" s="22">
        <v>96338755</v>
      </c>
      <c r="D38" s="70">
        <v>0.1324424076528945</v>
      </c>
      <c r="E38" s="71">
        <v>1.959913599284107</v>
      </c>
      <c r="F38" s="16">
        <v>535808785</v>
      </c>
      <c r="G38" s="22">
        <v>75600530</v>
      </c>
      <c r="H38" s="70">
        <v>0.164274606503962</v>
      </c>
      <c r="I38" s="72">
        <v>2.3588657588432853</v>
      </c>
      <c r="J38" s="16">
        <v>104017235</v>
      </c>
      <c r="K38" s="22">
        <v>12675160</v>
      </c>
      <c r="L38" s="70">
        <v>0.13876584257583374</v>
      </c>
      <c r="M38" s="105">
        <v>0.5407910917925289</v>
      </c>
      <c r="N38" s="117"/>
    </row>
    <row r="39" spans="1:14" ht="12.75">
      <c r="A39" s="15">
        <v>2016</v>
      </c>
      <c r="B39" s="16">
        <v>861471910</v>
      </c>
      <c r="C39" s="22">
        <v>37732040</v>
      </c>
      <c r="D39" s="70">
        <v>0.04580577118356551</v>
      </c>
      <c r="E39" s="71">
        <v>2.0954947243360387</v>
      </c>
      <c r="F39" s="16">
        <v>550361060</v>
      </c>
      <c r="G39" s="22">
        <v>14552275</v>
      </c>
      <c r="H39" s="70">
        <v>0.027159455774880586</v>
      </c>
      <c r="I39" s="72">
        <v>2.45009072487435</v>
      </c>
      <c r="J39" s="16">
        <v>112773865</v>
      </c>
      <c r="K39" s="22">
        <v>8756630</v>
      </c>
      <c r="L39" s="70">
        <v>0.08418441424635062</v>
      </c>
      <c r="M39" s="105">
        <v>0.6705016873310781</v>
      </c>
      <c r="N39" s="117"/>
    </row>
    <row r="40" spans="1:14" ht="12.75">
      <c r="A40" s="15">
        <v>2017</v>
      </c>
      <c r="B40" s="16">
        <v>796951905</v>
      </c>
      <c r="C40" s="22">
        <v>-64520005</v>
      </c>
      <c r="D40" s="70">
        <v>-0.07489507696194064</v>
      </c>
      <c r="E40" s="71">
        <v>1.86365740872161</v>
      </c>
      <c r="F40" s="16">
        <v>541862950</v>
      </c>
      <c r="G40" s="22">
        <v>-8498110</v>
      </c>
      <c r="H40" s="70">
        <v>-0.015440972513571363</v>
      </c>
      <c r="I40" s="72">
        <v>2.396817968822238</v>
      </c>
      <c r="J40" s="16">
        <v>108248665</v>
      </c>
      <c r="K40" s="22">
        <v>-4525200</v>
      </c>
      <c r="L40" s="70">
        <v>-0.040126318274185245</v>
      </c>
      <c r="M40" s="105">
        <v>0.6034706049476677</v>
      </c>
      <c r="N40" s="117"/>
    </row>
    <row r="41" spans="1:14" ht="13.5" thickBot="1">
      <c r="A41" s="27">
        <v>2018</v>
      </c>
      <c r="B41" s="28">
        <v>797192140</v>
      </c>
      <c r="C41" s="29">
        <v>240235</v>
      </c>
      <c r="D41" s="118">
        <v>0.00030144228088644823</v>
      </c>
      <c r="E41" s="119">
        <v>1.8645206361425724</v>
      </c>
      <c r="F41" s="28">
        <v>515843560</v>
      </c>
      <c r="G41" s="29">
        <v>-26019390</v>
      </c>
      <c r="H41" s="118">
        <v>-0.04801839653366225</v>
      </c>
      <c r="I41" s="120">
        <v>2.2337082166426625</v>
      </c>
      <c r="J41" s="28">
        <v>106605005</v>
      </c>
      <c r="K41" s="29">
        <v>-1643660</v>
      </c>
      <c r="L41" s="118">
        <v>-0.015184113356040002</v>
      </c>
      <c r="M41" s="121">
        <v>0.5791233255190643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0.11097732609512108</v>
      </c>
      <c r="E43" s="38"/>
      <c r="F43" s="35"/>
      <c r="G43" s="36" t="s">
        <v>57</v>
      </c>
      <c r="H43" s="40">
        <v>0.12452750664540345</v>
      </c>
      <c r="I43" s="38"/>
      <c r="J43" s="35"/>
      <c r="K43" s="36" t="s">
        <v>58</v>
      </c>
      <c r="L43" s="40">
        <v>0.04674671076192926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57530</v>
      </c>
      <c r="C47" s="115" t="s">
        <v>9</v>
      </c>
      <c r="D47" s="68" t="s">
        <v>9</v>
      </c>
      <c r="E47" s="125" t="s">
        <v>9</v>
      </c>
      <c r="F47" s="16">
        <v>125480</v>
      </c>
      <c r="G47" s="115" t="s">
        <v>9</v>
      </c>
      <c r="H47" s="115" t="s">
        <v>9</v>
      </c>
      <c r="I47" s="126" t="s">
        <v>9</v>
      </c>
      <c r="J47" s="16">
        <v>505511360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58465</v>
      </c>
      <c r="C48" s="22">
        <v>935</v>
      </c>
      <c r="D48" s="70">
        <v>0.016252390057361378</v>
      </c>
      <c r="E48" s="128">
        <v>0.016252390057361378</v>
      </c>
      <c r="F48" s="16">
        <v>125210</v>
      </c>
      <c r="G48" s="22">
        <v>-270</v>
      </c>
      <c r="H48" s="70">
        <v>-0.0021517373286579536</v>
      </c>
      <c r="I48" s="128">
        <v>-0.0021517373286579536</v>
      </c>
      <c r="J48" s="16">
        <v>515352115</v>
      </c>
      <c r="K48" s="22">
        <v>9840755</v>
      </c>
      <c r="L48" s="70">
        <v>0.019466931465199913</v>
      </c>
      <c r="M48" s="129">
        <v>0.019466931465199913</v>
      </c>
    </row>
    <row r="49" spans="1:13" ht="12.75">
      <c r="A49" s="15">
        <v>2010</v>
      </c>
      <c r="B49" s="16">
        <v>59210</v>
      </c>
      <c r="C49" s="22">
        <v>745</v>
      </c>
      <c r="D49" s="70">
        <v>0.01274266655263833</v>
      </c>
      <c r="E49" s="128">
        <v>0.029202155397184078</v>
      </c>
      <c r="F49" s="16">
        <v>124920</v>
      </c>
      <c r="G49" s="22">
        <v>-290</v>
      </c>
      <c r="H49" s="70">
        <v>-0.0023161089369858638</v>
      </c>
      <c r="I49" s="128">
        <v>-0.004462862607586867</v>
      </c>
      <c r="J49" s="16">
        <v>614065325</v>
      </c>
      <c r="K49" s="22">
        <v>98713210</v>
      </c>
      <c r="L49" s="70">
        <v>0.19154517295422374</v>
      </c>
      <c r="M49" s="129">
        <v>0.2147409011738134</v>
      </c>
    </row>
    <row r="50" spans="1:17" ht="12.75">
      <c r="A50" s="15">
        <v>2011</v>
      </c>
      <c r="B50" s="16">
        <v>63470</v>
      </c>
      <c r="C50" s="22">
        <v>4260</v>
      </c>
      <c r="D50" s="70">
        <v>0.07194730619827731</v>
      </c>
      <c r="E50" s="128">
        <v>0.10325047801147227</v>
      </c>
      <c r="F50" s="16">
        <v>129535</v>
      </c>
      <c r="G50" s="22">
        <v>4615</v>
      </c>
      <c r="H50" s="70">
        <v>0.036943643932116556</v>
      </c>
      <c r="I50" s="128">
        <v>0.03231590691743704</v>
      </c>
      <c r="J50" s="16">
        <v>631066835</v>
      </c>
      <c r="K50" s="22">
        <v>17001510</v>
      </c>
      <c r="L50" s="70">
        <v>0.02768681003116403</v>
      </c>
      <c r="M50" s="129">
        <v>0.24837320174169775</v>
      </c>
      <c r="Q50" s="54"/>
    </row>
    <row r="51" spans="1:17" ht="12.75">
      <c r="A51" s="15">
        <v>2012</v>
      </c>
      <c r="B51" s="16">
        <v>65435</v>
      </c>
      <c r="C51" s="22">
        <v>1965</v>
      </c>
      <c r="D51" s="70">
        <v>0.03095950842917914</v>
      </c>
      <c r="E51" s="128">
        <v>0.13740657048496438</v>
      </c>
      <c r="F51" s="16">
        <v>148495</v>
      </c>
      <c r="G51" s="22">
        <v>18960</v>
      </c>
      <c r="H51" s="70">
        <v>0.1463697070289883</v>
      </c>
      <c r="I51" s="128">
        <v>0.18341568377430667</v>
      </c>
      <c r="J51" s="16">
        <v>692177305</v>
      </c>
      <c r="K51" s="22">
        <v>61110470</v>
      </c>
      <c r="L51" s="70">
        <v>0.0968367637320063</v>
      </c>
      <c r="M51" s="129">
        <v>0.3692616225281268</v>
      </c>
      <c r="Q51" s="54"/>
    </row>
    <row r="52" spans="1:17" ht="12.75">
      <c r="A52" s="15">
        <v>2013</v>
      </c>
      <c r="B52" s="16">
        <v>83545</v>
      </c>
      <c r="C52" s="22">
        <v>18110</v>
      </c>
      <c r="D52" s="70">
        <v>0.27676320012225875</v>
      </c>
      <c r="E52" s="128">
        <v>0.4521988527724665</v>
      </c>
      <c r="F52" s="16">
        <v>161435</v>
      </c>
      <c r="G52" s="22">
        <v>12940</v>
      </c>
      <c r="H52" s="70">
        <v>0.08714098117781743</v>
      </c>
      <c r="I52" s="128">
        <v>0.28653968759961745</v>
      </c>
      <c r="J52" s="16">
        <v>907930410</v>
      </c>
      <c r="K52" s="22">
        <v>215753105</v>
      </c>
      <c r="L52" s="70">
        <v>0.31170207899260727</v>
      </c>
      <c r="M52" s="129">
        <v>0.7960633169549345</v>
      </c>
      <c r="Q52" s="54"/>
    </row>
    <row r="53" spans="1:17" ht="12.75">
      <c r="A53" s="15">
        <v>2014</v>
      </c>
      <c r="B53" s="16">
        <v>91955</v>
      </c>
      <c r="C53" s="22">
        <v>8410</v>
      </c>
      <c r="D53" s="70">
        <v>0.10066431264587947</v>
      </c>
      <c r="E53" s="128">
        <v>0.5983834521119415</v>
      </c>
      <c r="F53" s="16">
        <v>167130</v>
      </c>
      <c r="G53" s="22">
        <v>5695</v>
      </c>
      <c r="H53" s="70">
        <v>0.0352773562114783</v>
      </c>
      <c r="I53" s="128">
        <v>0.3319254064392732</v>
      </c>
      <c r="J53" s="16">
        <v>1279210530</v>
      </c>
      <c r="K53" s="22">
        <v>371280120</v>
      </c>
      <c r="L53" s="70">
        <v>0.4089301513758086</v>
      </c>
      <c r="M53" s="129">
        <v>1.530527761037853</v>
      </c>
      <c r="Q53" s="54"/>
    </row>
    <row r="54" spans="1:17" ht="12.75">
      <c r="A54" s="15">
        <v>2015</v>
      </c>
      <c r="B54" s="16">
        <v>104700</v>
      </c>
      <c r="C54" s="22">
        <v>12745</v>
      </c>
      <c r="D54" s="70">
        <v>0.13860040237072482</v>
      </c>
      <c r="E54" s="128">
        <v>0.8199200417173649</v>
      </c>
      <c r="F54" s="16">
        <v>190730</v>
      </c>
      <c r="G54" s="22">
        <v>23600</v>
      </c>
      <c r="H54" s="70">
        <v>0.14120744330760485</v>
      </c>
      <c r="I54" s="128">
        <v>0.5200031877590054</v>
      </c>
      <c r="J54" s="16">
        <v>1463861320</v>
      </c>
      <c r="K54" s="22">
        <v>184650790</v>
      </c>
      <c r="L54" s="70">
        <v>0.1443474593662077</v>
      </c>
      <c r="M54" s="129">
        <v>1.8958030141993247</v>
      </c>
      <c r="Q54" s="54"/>
    </row>
    <row r="55" spans="1:17" ht="12.75">
      <c r="A55" s="15">
        <v>2016</v>
      </c>
      <c r="B55" s="16">
        <v>116325</v>
      </c>
      <c r="C55" s="22">
        <v>11625</v>
      </c>
      <c r="D55" s="70">
        <v>0.11103151862464183</v>
      </c>
      <c r="E55" s="128">
        <v>1.0219885277246654</v>
      </c>
      <c r="F55" s="16">
        <v>211140</v>
      </c>
      <c r="G55" s="22">
        <v>20410</v>
      </c>
      <c r="H55" s="70">
        <v>0.10700990929586326</v>
      </c>
      <c r="I55" s="128">
        <v>0.6826585910105196</v>
      </c>
      <c r="J55" s="16">
        <v>1524934300</v>
      </c>
      <c r="K55" s="22">
        <v>61072980</v>
      </c>
      <c r="L55" s="70">
        <v>0.041720468438909225</v>
      </c>
      <c r="M55" s="129">
        <v>2.016617272458526</v>
      </c>
      <c r="Q55" s="54"/>
    </row>
    <row r="56" spans="1:17" ht="12.75">
      <c r="A56" s="15">
        <v>2017</v>
      </c>
      <c r="B56" s="16">
        <v>117365</v>
      </c>
      <c r="C56" s="22">
        <v>1040</v>
      </c>
      <c r="D56" s="70">
        <v>0.0089404685149366</v>
      </c>
      <c r="E56" s="128">
        <v>1.0400660524943508</v>
      </c>
      <c r="F56" s="16">
        <v>210015</v>
      </c>
      <c r="G56" s="22">
        <v>-1125</v>
      </c>
      <c r="H56" s="70">
        <v>-0.005328218243819267</v>
      </c>
      <c r="I56" s="128">
        <v>0.6736930188077781</v>
      </c>
      <c r="J56" s="16">
        <v>1447390900</v>
      </c>
      <c r="K56" s="22">
        <v>-77543400</v>
      </c>
      <c r="L56" s="70">
        <v>-0.05085032187944097</v>
      </c>
      <c r="M56" s="129">
        <v>1.8632213131669286</v>
      </c>
      <c r="Q56" s="54"/>
    </row>
    <row r="57" spans="1:17" ht="13.5" thickBot="1">
      <c r="A57" s="27">
        <v>2018</v>
      </c>
      <c r="B57" s="28">
        <v>116970</v>
      </c>
      <c r="C57" s="29">
        <v>-395</v>
      </c>
      <c r="D57" s="118">
        <v>-0.0033655689515613685</v>
      </c>
      <c r="E57" s="130">
        <v>1.0332000695289414</v>
      </c>
      <c r="F57" s="28">
        <v>208390</v>
      </c>
      <c r="G57" s="29">
        <v>-1625</v>
      </c>
      <c r="H57" s="118">
        <v>-0.00773754255648406</v>
      </c>
      <c r="I57" s="130">
        <v>0.6607427478482627</v>
      </c>
      <c r="J57" s="28">
        <v>1419966065</v>
      </c>
      <c r="K57" s="29">
        <v>-27424835</v>
      </c>
      <c r="L57" s="118">
        <v>-0.01894777354203346</v>
      </c>
      <c r="M57" s="129">
        <v>1.808969644124318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70</v>
      </c>
      <c r="J59" s="39" t="s">
        <v>55</v>
      </c>
      <c r="K59" t="s">
        <v>62</v>
      </c>
      <c r="L59" s="40">
        <v>0.10880379730057675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276457810</v>
      </c>
      <c r="C7" s="66">
        <v>134855.62</v>
      </c>
      <c r="D7" s="155">
        <v>2050.0280967155836</v>
      </c>
      <c r="E7" s="156" t="s">
        <v>106</v>
      </c>
      <c r="F7" s="71" t="s">
        <v>106</v>
      </c>
      <c r="G7" s="16">
        <v>161089965</v>
      </c>
      <c r="H7" s="66">
        <v>125015.71</v>
      </c>
      <c r="I7" s="157">
        <v>1288.5577740589563</v>
      </c>
      <c r="J7" s="156" t="s">
        <v>106</v>
      </c>
      <c r="K7" s="72" t="s">
        <v>106</v>
      </c>
      <c r="L7" s="16">
        <v>67470035</v>
      </c>
      <c r="M7" s="66">
        <v>78531.14</v>
      </c>
      <c r="N7" s="158">
        <v>859.1500772814453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290501690</v>
      </c>
      <c r="C8" s="66">
        <v>137753.89</v>
      </c>
      <c r="D8" s="155">
        <v>2108.845637680359</v>
      </c>
      <c r="E8" s="156">
        <v>0.02869109016554878</v>
      </c>
      <c r="F8" s="71">
        <v>0.02869109016554878</v>
      </c>
      <c r="G8" s="16">
        <v>155881575</v>
      </c>
      <c r="H8" s="66">
        <v>122320.33</v>
      </c>
      <c r="I8" s="157">
        <v>1274.3717663286225</v>
      </c>
      <c r="J8" s="156">
        <v>-0.01100921356878543</v>
      </c>
      <c r="K8" s="72">
        <v>-0.01100921356878543</v>
      </c>
      <c r="L8" s="16">
        <v>67838485</v>
      </c>
      <c r="M8" s="66">
        <v>77783.03</v>
      </c>
      <c r="N8" s="158">
        <v>872.1501978002143</v>
      </c>
      <c r="O8" s="159">
        <v>0.015131373275207588</v>
      </c>
      <c r="P8" s="160">
        <v>0.015131373275207588</v>
      </c>
    </row>
    <row r="9" spans="1:16" ht="12.75">
      <c r="A9" s="154">
        <v>2010</v>
      </c>
      <c r="B9" s="16">
        <v>324828900</v>
      </c>
      <c r="C9" s="66">
        <v>140552.23</v>
      </c>
      <c r="D9" s="155">
        <v>2311.090332753881</v>
      </c>
      <c r="E9" s="156">
        <v>0.09590303408645058</v>
      </c>
      <c r="F9" s="71">
        <v>0.1273456868501234</v>
      </c>
      <c r="G9" s="16">
        <v>216213340</v>
      </c>
      <c r="H9" s="66">
        <v>120211.67</v>
      </c>
      <c r="I9" s="157">
        <v>1798.6052435674508</v>
      </c>
      <c r="J9" s="156">
        <v>0.4113662049725952</v>
      </c>
      <c r="K9" s="72">
        <v>0.3958281729982857</v>
      </c>
      <c r="L9" s="16">
        <v>72048405</v>
      </c>
      <c r="M9" s="66">
        <v>76997.8</v>
      </c>
      <c r="N9" s="158">
        <v>935.7203062944656</v>
      </c>
      <c r="O9" s="159">
        <v>0.07288894579694108</v>
      </c>
      <c r="P9" s="160">
        <v>0.08912322891863855</v>
      </c>
    </row>
    <row r="10" spans="1:16" ht="12.75">
      <c r="A10" s="154">
        <v>2011</v>
      </c>
      <c r="B10" s="16">
        <v>342905930</v>
      </c>
      <c r="C10" s="66">
        <v>144327.41</v>
      </c>
      <c r="D10" s="155">
        <v>2375.889167553135</v>
      </c>
      <c r="E10" s="156">
        <v>0.028038209446378595</v>
      </c>
      <c r="F10" s="71">
        <v>0.1589544413364987</v>
      </c>
      <c r="G10" s="16">
        <v>211454970</v>
      </c>
      <c r="H10" s="66">
        <v>117582.1</v>
      </c>
      <c r="I10" s="157">
        <v>1798.360209589725</v>
      </c>
      <c r="J10" s="156">
        <v>-0.00013623555174331161</v>
      </c>
      <c r="K10" s="72">
        <v>0.3956380115769984</v>
      </c>
      <c r="L10" s="16">
        <v>75364015</v>
      </c>
      <c r="M10" s="66">
        <v>75679.37</v>
      </c>
      <c r="N10" s="158">
        <v>995.8330123519792</v>
      </c>
      <c r="O10" s="159">
        <v>0.06424217327885637</v>
      </c>
      <c r="P10" s="160">
        <v>0.15909087211285727</v>
      </c>
    </row>
    <row r="11" spans="1:16" ht="12.75">
      <c r="A11" s="161">
        <v>2012</v>
      </c>
      <c r="B11" s="16">
        <v>385721415</v>
      </c>
      <c r="C11" s="66">
        <v>148151.72</v>
      </c>
      <c r="D11" s="155">
        <v>2603.556779496046</v>
      </c>
      <c r="E11" s="156">
        <v>0.09582417187304239</v>
      </c>
      <c r="F11" s="71">
        <v>0.2700102909161532</v>
      </c>
      <c r="G11" s="16">
        <v>232958730</v>
      </c>
      <c r="H11" s="66">
        <v>116355.82</v>
      </c>
      <c r="I11" s="157">
        <v>2002.123572331835</v>
      </c>
      <c r="J11" s="156">
        <v>0.11330508852205773</v>
      </c>
      <c r="K11" s="72">
        <v>0.5537709000234788</v>
      </c>
      <c r="L11" s="16">
        <v>73382245</v>
      </c>
      <c r="M11" s="66">
        <v>73048.36</v>
      </c>
      <c r="N11" s="158">
        <v>1004.570739165123</v>
      </c>
      <c r="O11" s="159">
        <v>0.008774289167725885</v>
      </c>
      <c r="P11" s="160">
        <v>0.16926107059644707</v>
      </c>
    </row>
    <row r="12" spans="1:16" ht="12.75">
      <c r="A12" s="161">
        <v>2013</v>
      </c>
      <c r="B12" s="16">
        <v>513870025</v>
      </c>
      <c r="C12" s="66">
        <v>151698.85</v>
      </c>
      <c r="D12" s="155">
        <v>3387.4352046834897</v>
      </c>
      <c r="E12" s="156">
        <v>0.30107982716596404</v>
      </c>
      <c r="F12" s="71">
        <v>0.6523847698041843</v>
      </c>
      <c r="G12" s="16">
        <v>307815020</v>
      </c>
      <c r="H12" s="66">
        <v>113932.16</v>
      </c>
      <c r="I12" s="157">
        <v>2701.7395263988674</v>
      </c>
      <c r="J12" s="156">
        <v>0.34943694971444894</v>
      </c>
      <c r="K12" s="72">
        <v>1.0967158638827574</v>
      </c>
      <c r="L12" s="16">
        <v>84861570</v>
      </c>
      <c r="M12" s="66">
        <v>71578.25</v>
      </c>
      <c r="N12" s="158">
        <v>1185.5776021347267</v>
      </c>
      <c r="O12" s="159">
        <v>0.18018329213932174</v>
      </c>
      <c r="P12" s="160">
        <v>0.3799423796668628</v>
      </c>
    </row>
    <row r="13" spans="1:16" ht="12.75">
      <c r="A13" s="161">
        <v>2014</v>
      </c>
      <c r="B13" s="16">
        <v>727965355</v>
      </c>
      <c r="C13" s="66">
        <v>152651.37</v>
      </c>
      <c r="D13" s="155">
        <v>4768.809837736799</v>
      </c>
      <c r="E13" s="156">
        <v>0.4077936697190286</v>
      </c>
      <c r="F13" s="71">
        <v>1.3262168188704648</v>
      </c>
      <c r="G13" s="16">
        <v>460746515</v>
      </c>
      <c r="H13" s="66">
        <v>117011.98</v>
      </c>
      <c r="I13" s="157">
        <v>3937.6012182684203</v>
      </c>
      <c r="J13" s="156">
        <v>0.4574318433712319</v>
      </c>
      <c r="K13" s="72">
        <v>2.055820466524352</v>
      </c>
      <c r="L13" s="16">
        <v>91119675</v>
      </c>
      <c r="M13" s="66">
        <v>66341.51</v>
      </c>
      <c r="N13" s="158">
        <v>1373.4941366272792</v>
      </c>
      <c r="O13" s="159">
        <v>0.15850209564873177</v>
      </c>
      <c r="P13" s="160">
        <v>0.5986661387185583</v>
      </c>
    </row>
    <row r="14" spans="1:16" ht="12.75">
      <c r="A14" s="161">
        <v>2015</v>
      </c>
      <c r="B14" s="16">
        <v>822781705</v>
      </c>
      <c r="C14" s="66">
        <v>152633.68</v>
      </c>
      <c r="D14" s="155">
        <v>5390.564552987257</v>
      </c>
      <c r="E14" s="156">
        <v>0.13037943143179168</v>
      </c>
      <c r="F14" s="71">
        <v>1.6295076451018673</v>
      </c>
      <c r="G14" s="16">
        <v>534890860</v>
      </c>
      <c r="H14" s="66">
        <v>118323.67</v>
      </c>
      <c r="I14" s="157">
        <v>4520.573609658997</v>
      </c>
      <c r="J14" s="156">
        <v>0.14805267447751905</v>
      </c>
      <c r="K14" s="72">
        <v>2.5082428593164225</v>
      </c>
      <c r="L14" s="16">
        <v>104921760</v>
      </c>
      <c r="M14" s="66">
        <v>64905.18</v>
      </c>
      <c r="N14" s="158">
        <v>1616.5390805479624</v>
      </c>
      <c r="O14" s="159">
        <v>0.17695375425300233</v>
      </c>
      <c r="P14" s="160">
        <v>0.8815561137619583</v>
      </c>
    </row>
    <row r="15" spans="1:16" ht="12.75">
      <c r="A15" s="161">
        <v>2016</v>
      </c>
      <c r="B15" s="16">
        <v>861585825</v>
      </c>
      <c r="C15" s="66">
        <v>152601.21</v>
      </c>
      <c r="D15" s="155">
        <v>5645.996024540042</v>
      </c>
      <c r="E15" s="156">
        <v>0.04738492026985067</v>
      </c>
      <c r="F15" s="71">
        <v>1.7541066552139821</v>
      </c>
      <c r="G15" s="16">
        <v>550519895</v>
      </c>
      <c r="H15" s="66">
        <v>118661.28</v>
      </c>
      <c r="I15" s="157">
        <v>4639.423196850734</v>
      </c>
      <c r="J15" s="156">
        <v>0.026290820027306643</v>
      </c>
      <c r="K15" s="72">
        <v>2.600477440942794</v>
      </c>
      <c r="L15" s="16">
        <v>112684365</v>
      </c>
      <c r="M15" s="66">
        <v>64387.25</v>
      </c>
      <c r="N15" s="158">
        <v>1750.1037084205336</v>
      </c>
      <c r="O15" s="159">
        <v>0.08262381620077908</v>
      </c>
      <c r="P15" s="160">
        <v>1.0370174602768785</v>
      </c>
    </row>
    <row r="16" spans="1:16" ht="12.75">
      <c r="A16" s="161">
        <v>2017</v>
      </c>
      <c r="B16" s="16">
        <v>813569395</v>
      </c>
      <c r="C16" s="66">
        <v>152755.31</v>
      </c>
      <c r="D16" s="155">
        <v>5325.96474060378</v>
      </c>
      <c r="E16" s="156">
        <v>-0.05668287447338986</v>
      </c>
      <c r="F16" s="71">
        <v>1.5979959733901603</v>
      </c>
      <c r="G16" s="16">
        <v>544294090</v>
      </c>
      <c r="H16" s="66">
        <v>118548.65</v>
      </c>
      <c r="I16" s="157">
        <v>4591.314114500671</v>
      </c>
      <c r="J16" s="156">
        <v>-0.010369625772169124</v>
      </c>
      <c r="K16" s="72">
        <v>2.56314183727908</v>
      </c>
      <c r="L16" s="16">
        <v>112623805</v>
      </c>
      <c r="M16" s="66">
        <v>64396.34</v>
      </c>
      <c r="N16" s="158">
        <v>1748.9162427554113</v>
      </c>
      <c r="O16" s="159">
        <v>-0.0006785115987177719</v>
      </c>
      <c r="P16" s="160">
        <v>1.03563532030329</v>
      </c>
    </row>
    <row r="17" spans="1:16" ht="13.5" thickBot="1">
      <c r="A17" s="162">
        <v>2018</v>
      </c>
      <c r="B17" s="28">
        <v>797338885</v>
      </c>
      <c r="C17" s="163">
        <v>152856.8</v>
      </c>
      <c r="D17" s="164">
        <v>5216.247396255842</v>
      </c>
      <c r="E17" s="165">
        <v>-0.020600463895579534</v>
      </c>
      <c r="F17" s="119">
        <v>1.5444760511394753</v>
      </c>
      <c r="G17" s="28">
        <v>515694660</v>
      </c>
      <c r="H17" s="163">
        <v>118787.11</v>
      </c>
      <c r="I17" s="166">
        <v>4341.335183590206</v>
      </c>
      <c r="J17" s="165">
        <v>-0.054446052845951234</v>
      </c>
      <c r="K17" s="120">
        <v>2.3691428285089637</v>
      </c>
      <c r="L17" s="28">
        <v>106526355</v>
      </c>
      <c r="M17" s="163">
        <v>63982.15</v>
      </c>
      <c r="N17" s="167">
        <v>1664.9386586727703</v>
      </c>
      <c r="O17" s="168">
        <v>-0.04801692730026602</v>
      </c>
      <c r="P17" s="169">
        <v>0.9378903671184332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0.0978925466480944</v>
      </c>
      <c r="E19" s="170"/>
      <c r="F19" s="38"/>
      <c r="G19" s="174"/>
      <c r="H19" s="36"/>
      <c r="I19" s="173">
        <v>0.12915078878368794</v>
      </c>
      <c r="J19" s="37"/>
      <c r="K19" s="38"/>
      <c r="L19" s="35"/>
      <c r="M19" s="36"/>
      <c r="N19" s="173">
        <v>0.06839764089216506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56990</v>
      </c>
      <c r="C24" s="66">
        <v>1347.65</v>
      </c>
      <c r="D24" s="183">
        <v>42.28842800430378</v>
      </c>
      <c r="E24" s="156" t="s">
        <v>106</v>
      </c>
      <c r="F24" s="184" t="s">
        <v>106</v>
      </c>
      <c r="G24" s="16">
        <v>134890</v>
      </c>
      <c r="H24" s="66">
        <v>3179.4</v>
      </c>
      <c r="I24" s="183">
        <v>42.426243945398504</v>
      </c>
      <c r="J24" s="156" t="s">
        <v>106</v>
      </c>
      <c r="K24" s="184" t="s">
        <v>106</v>
      </c>
      <c r="L24" s="16">
        <v>505209690</v>
      </c>
      <c r="M24" s="66">
        <v>342929.52</v>
      </c>
      <c r="N24" s="185">
        <v>1473.2172663350766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57825</v>
      </c>
      <c r="C25" s="66">
        <v>1360.55</v>
      </c>
      <c r="D25" s="183">
        <v>42.50119436992393</v>
      </c>
      <c r="E25" s="156">
        <v>0.005031314136304477</v>
      </c>
      <c r="F25" s="184">
        <v>0.005031314136304477</v>
      </c>
      <c r="G25" s="16">
        <v>136485</v>
      </c>
      <c r="H25" s="66">
        <v>3152.86</v>
      </c>
      <c r="I25" s="183">
        <v>43.2892675221862</v>
      </c>
      <c r="J25" s="156">
        <v>0.020341738898649292</v>
      </c>
      <c r="K25" s="184">
        <v>0.020341738898649292</v>
      </c>
      <c r="L25" s="16">
        <v>514416060</v>
      </c>
      <c r="M25" s="66">
        <v>342370.66</v>
      </c>
      <c r="N25" s="185">
        <v>1502.5121019423802</v>
      </c>
      <c r="O25" s="156">
        <v>0.019884939089928274</v>
      </c>
      <c r="P25" s="186">
        <v>0.019884939089928274</v>
      </c>
    </row>
    <row r="26" spans="1:16" ht="12.75">
      <c r="A26" s="154">
        <v>2010</v>
      </c>
      <c r="B26" s="16">
        <v>59005</v>
      </c>
      <c r="C26" s="66">
        <v>1371.55</v>
      </c>
      <c r="D26" s="183">
        <v>43.02067004483978</v>
      </c>
      <c r="E26" s="156">
        <v>0.012222613566913336</v>
      </c>
      <c r="F26" s="184">
        <v>0.01731542351163961</v>
      </c>
      <c r="G26" s="16">
        <v>135685</v>
      </c>
      <c r="H26" s="66">
        <v>3142.86</v>
      </c>
      <c r="I26" s="183">
        <v>43.1724607523084</v>
      </c>
      <c r="J26" s="156">
        <v>-0.0026982847380804674</v>
      </c>
      <c r="K26" s="184">
        <v>0.017588566356952582</v>
      </c>
      <c r="L26" s="16">
        <v>613285335</v>
      </c>
      <c r="M26" s="66">
        <v>342276.11</v>
      </c>
      <c r="N26" s="185">
        <v>1791.785395130265</v>
      </c>
      <c r="O26" s="156">
        <v>0.19252643144366371</v>
      </c>
      <c r="P26" s="186">
        <v>0.2162397468960505</v>
      </c>
    </row>
    <row r="27" spans="1:16" ht="12.75">
      <c r="A27" s="154">
        <v>2011</v>
      </c>
      <c r="B27" s="16">
        <v>60110</v>
      </c>
      <c r="C27" s="66">
        <v>1398.99</v>
      </c>
      <c r="D27" s="183">
        <v>42.96671169915439</v>
      </c>
      <c r="E27" s="156">
        <v>-0.0012542423358156613</v>
      </c>
      <c r="F27" s="184">
        <v>0.016039463438593072</v>
      </c>
      <c r="G27" s="16">
        <v>127265</v>
      </c>
      <c r="H27" s="66">
        <v>3181.9</v>
      </c>
      <c r="I27" s="183">
        <v>39.99654294603853</v>
      </c>
      <c r="J27" s="156">
        <v>-0.07356351134328283</v>
      </c>
      <c r="K27" s="184">
        <v>-0.05726882168704202</v>
      </c>
      <c r="L27" s="16">
        <v>629912290</v>
      </c>
      <c r="M27" s="66">
        <v>342169.77</v>
      </c>
      <c r="N27" s="185">
        <v>1840.9349545987068</v>
      </c>
      <c r="O27" s="156">
        <v>0.02743049452351885</v>
      </c>
      <c r="P27" s="186">
        <v>0.24960180461256856</v>
      </c>
    </row>
    <row r="28" spans="1:16" ht="12.75">
      <c r="A28" s="161">
        <v>2012</v>
      </c>
      <c r="B28" s="16">
        <v>64755</v>
      </c>
      <c r="C28" s="66">
        <v>1618.6</v>
      </c>
      <c r="D28" s="183">
        <v>40.00679599654022</v>
      </c>
      <c r="E28" s="156">
        <v>-0.06888857875229072</v>
      </c>
      <c r="F28" s="184">
        <v>-0.05395405115393166</v>
      </c>
      <c r="G28" s="16">
        <v>137905</v>
      </c>
      <c r="H28" s="66">
        <v>3447.61</v>
      </c>
      <c r="I28" s="183">
        <v>40.00017403360589</v>
      </c>
      <c r="J28" s="156">
        <v>9.078503540306747E-05</v>
      </c>
      <c r="K28" s="184">
        <v>-0.057183235803643304</v>
      </c>
      <c r="L28" s="16">
        <v>692265050</v>
      </c>
      <c r="M28" s="66">
        <v>342622.11</v>
      </c>
      <c r="N28" s="185">
        <v>2020.4914679907845</v>
      </c>
      <c r="O28" s="156">
        <v>0.09753550115583418</v>
      </c>
      <c r="P28" s="186">
        <v>0.3714823428706902</v>
      </c>
    </row>
    <row r="29" spans="1:16" ht="12.75">
      <c r="A29" s="161">
        <v>2013</v>
      </c>
      <c r="B29" s="16">
        <v>64595</v>
      </c>
      <c r="C29" s="66">
        <v>1614.56</v>
      </c>
      <c r="D29" s="183">
        <v>40.0078039837479</v>
      </c>
      <c r="E29" s="156">
        <v>2.519539949577232E-05</v>
      </c>
      <c r="F29" s="184">
        <v>-0.053930215148309125</v>
      </c>
      <c r="G29" s="16">
        <v>139090</v>
      </c>
      <c r="H29" s="66">
        <v>3477.08</v>
      </c>
      <c r="I29" s="183">
        <v>40.00195566394791</v>
      </c>
      <c r="J29" s="156">
        <v>4.454056476170458E-05</v>
      </c>
      <c r="K29" s="184">
        <v>-0.057141242212499194</v>
      </c>
      <c r="L29" s="16">
        <v>906750300</v>
      </c>
      <c r="M29" s="66">
        <v>342300.9</v>
      </c>
      <c r="N29" s="185">
        <v>2648.9860237002003</v>
      </c>
      <c r="O29" s="156">
        <v>0.3110602374057055</v>
      </c>
      <c r="P29" s="186">
        <v>0.7980959660417803</v>
      </c>
    </row>
    <row r="30" spans="1:16" ht="12.75">
      <c r="A30" s="161">
        <v>2014</v>
      </c>
      <c r="B30" s="16">
        <v>89900</v>
      </c>
      <c r="C30" s="66">
        <v>2254.52</v>
      </c>
      <c r="D30" s="183">
        <v>39.87545020669588</v>
      </c>
      <c r="E30" s="156">
        <v>-0.003308198998020055</v>
      </c>
      <c r="F30" s="184">
        <v>-0.05706000226261254</v>
      </c>
      <c r="G30" s="16">
        <v>164635</v>
      </c>
      <c r="H30" s="66">
        <v>4116.33</v>
      </c>
      <c r="I30" s="183">
        <v>39.99557858577908</v>
      </c>
      <c r="J30" s="156">
        <v>-0.00015941915996320457</v>
      </c>
      <c r="K30" s="184">
        <v>-0.057291551963629624</v>
      </c>
      <c r="L30" s="16">
        <v>1280086080</v>
      </c>
      <c r="M30" s="66">
        <v>342375.71</v>
      </c>
      <c r="N30" s="185">
        <v>3738.8343933627766</v>
      </c>
      <c r="O30" s="156">
        <v>0.4114209587788751</v>
      </c>
      <c r="P30" s="186">
        <v>1.5378703323671172</v>
      </c>
    </row>
    <row r="31" spans="1:16" ht="12.75">
      <c r="A31" s="161">
        <v>2015</v>
      </c>
      <c r="B31" s="16">
        <v>103810</v>
      </c>
      <c r="C31" s="66">
        <v>2315.12</v>
      </c>
      <c r="D31" s="183">
        <v>44.84000829330661</v>
      </c>
      <c r="E31" s="156">
        <v>0.12450161843632505</v>
      </c>
      <c r="F31" s="184">
        <v>0.06033755354403689</v>
      </c>
      <c r="G31" s="16">
        <v>188965</v>
      </c>
      <c r="H31" s="66">
        <v>4198.99</v>
      </c>
      <c r="I31" s="183">
        <v>45.00248869370968</v>
      </c>
      <c r="J31" s="156">
        <v>0.1251865902425242</v>
      </c>
      <c r="K31" s="184">
        <v>0.06072290423886539</v>
      </c>
      <c r="L31" s="16">
        <v>1462887100</v>
      </c>
      <c r="M31" s="66">
        <v>342376.64</v>
      </c>
      <c r="N31" s="185">
        <v>4272.742147361455</v>
      </c>
      <c r="O31" s="156">
        <v>0.14280058912116508</v>
      </c>
      <c r="P31" s="186">
        <v>1.9002797109422684</v>
      </c>
    </row>
    <row r="32" spans="1:16" ht="12.75">
      <c r="A32" s="161">
        <v>2016</v>
      </c>
      <c r="B32" s="16">
        <v>116360</v>
      </c>
      <c r="C32" s="66">
        <v>2328.46</v>
      </c>
      <c r="D32" s="183">
        <v>49.9729434905474</v>
      </c>
      <c r="E32" s="156">
        <v>0.11447221783870629</v>
      </c>
      <c r="F32" s="184">
        <v>0.18171674495589077</v>
      </c>
      <c r="G32" s="16">
        <v>210850</v>
      </c>
      <c r="H32" s="66">
        <v>4211.19</v>
      </c>
      <c r="I32" s="183">
        <v>50.06898287657408</v>
      </c>
      <c r="J32" s="156">
        <v>0.11258253332048686</v>
      </c>
      <c r="K32" s="184">
        <v>0.18014177594914105</v>
      </c>
      <c r="L32" s="16">
        <v>1525117295</v>
      </c>
      <c r="M32" s="66">
        <v>342189.39</v>
      </c>
      <c r="N32" s="185">
        <v>4456.93916751773</v>
      </c>
      <c r="O32" s="156">
        <v>0.0431097908096379</v>
      </c>
      <c r="P32" s="186">
        <v>2.0253101625704266</v>
      </c>
    </row>
    <row r="33" spans="1:16" ht="12.75">
      <c r="A33" s="161">
        <v>2017</v>
      </c>
      <c r="B33" s="16">
        <v>117215</v>
      </c>
      <c r="C33" s="66">
        <v>2341.07</v>
      </c>
      <c r="D33" s="183">
        <v>50.06898554934282</v>
      </c>
      <c r="E33" s="156">
        <v>0.0019218811638258954</v>
      </c>
      <c r="F33" s="184">
        <v>0.18398786410899914</v>
      </c>
      <c r="G33" s="16">
        <v>11379220</v>
      </c>
      <c r="H33" s="66">
        <v>9868.62</v>
      </c>
      <c r="I33" s="183">
        <v>1153.0710474210173</v>
      </c>
      <c r="J33" s="156">
        <v>22.029647921218462</v>
      </c>
      <c r="K33" s="184">
        <v>26.178249597230206</v>
      </c>
      <c r="L33" s="16">
        <v>1481983725</v>
      </c>
      <c r="M33" s="66">
        <v>347909.99</v>
      </c>
      <c r="N33" s="185">
        <v>4259.67568508165</v>
      </c>
      <c r="O33" s="156">
        <v>-0.04425985525531531</v>
      </c>
      <c r="P33" s="186">
        <v>1.8914103726726252</v>
      </c>
    </row>
    <row r="34" spans="1:16" ht="13.5" thickBot="1">
      <c r="A34" s="162">
        <v>2018</v>
      </c>
      <c r="B34" s="28">
        <v>117020</v>
      </c>
      <c r="C34" s="163">
        <v>2337.34</v>
      </c>
      <c r="D34" s="187">
        <v>50.06545902607237</v>
      </c>
      <c r="E34" s="165">
        <v>-7.043328782797884E-05</v>
      </c>
      <c r="F34" s="130">
        <v>0.1839044719509815</v>
      </c>
      <c r="G34" s="28">
        <v>208385</v>
      </c>
      <c r="H34" s="163">
        <v>4162.04</v>
      </c>
      <c r="I34" s="187">
        <v>50.06799550220565</v>
      </c>
      <c r="J34" s="165">
        <v>-0.9565785684982823</v>
      </c>
      <c r="K34" s="130">
        <v>0.1801185032227195</v>
      </c>
      <c r="L34" s="28">
        <v>1419885305</v>
      </c>
      <c r="M34" s="163">
        <v>342125.44</v>
      </c>
      <c r="N34" s="188">
        <v>4150.189196687625</v>
      </c>
      <c r="O34" s="165">
        <v>-0.02570301039054966</v>
      </c>
      <c r="P34" s="189">
        <v>1.8170924218204776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0.10912401678610842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6" sqref="A26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7266</v>
      </c>
      <c r="B4" s="204" t="s">
        <v>105</v>
      </c>
      <c r="C4" s="203">
        <v>77816853</v>
      </c>
      <c r="D4" s="203">
        <v>8877389</v>
      </c>
      <c r="E4" s="203">
        <v>10475955</v>
      </c>
      <c r="F4" s="203">
        <v>287213125</v>
      </c>
      <c r="G4" s="203">
        <v>43918730</v>
      </c>
      <c r="H4" s="203">
        <v>55577265</v>
      </c>
      <c r="I4" s="203">
        <v>193670</v>
      </c>
      <c r="J4" s="203">
        <v>1419966065</v>
      </c>
      <c r="K4" s="203">
        <v>62043960</v>
      </c>
      <c r="L4" s="203">
        <v>46007050</v>
      </c>
      <c r="M4" s="203">
        <v>0</v>
      </c>
      <c r="N4" s="203">
        <v>2012090062</v>
      </c>
      <c r="O4" s="21"/>
    </row>
    <row r="5" spans="1:15" ht="12.75">
      <c r="A5" s="205" t="s">
        <v>96</v>
      </c>
      <c r="B5" s="206"/>
      <c r="C5" s="207">
        <v>0.03867463711969768</v>
      </c>
      <c r="D5" s="207">
        <v>0.0044120236800811756</v>
      </c>
      <c r="E5" s="207">
        <v>0.005206504021786675</v>
      </c>
      <c r="F5" s="207">
        <v>0.1427436725742349</v>
      </c>
      <c r="G5" s="207">
        <v>0.021827417584054445</v>
      </c>
      <c r="H5" s="207">
        <v>0.02762165871678561</v>
      </c>
      <c r="I5" s="207">
        <v>9.625314674408446E-05</v>
      </c>
      <c r="J5" s="207">
        <v>0.70571695165005</v>
      </c>
      <c r="K5" s="207">
        <v>0.030835577975236776</v>
      </c>
      <c r="L5" s="207">
        <v>0.02286530353132871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51</v>
      </c>
      <c r="B8" s="212" t="s">
        <v>107</v>
      </c>
      <c r="C8" s="212">
        <v>40394</v>
      </c>
      <c r="D8" s="212">
        <v>28183</v>
      </c>
      <c r="E8" s="212">
        <v>2739</v>
      </c>
      <c r="F8" s="212">
        <v>1169410</v>
      </c>
      <c r="G8" s="212">
        <v>451155</v>
      </c>
      <c r="H8" s="212">
        <v>0</v>
      </c>
      <c r="I8" s="212">
        <v>0</v>
      </c>
      <c r="J8" s="212">
        <v>6445</v>
      </c>
      <c r="K8" s="212">
        <v>0</v>
      </c>
      <c r="L8" s="212">
        <v>0</v>
      </c>
      <c r="M8" s="212">
        <v>0</v>
      </c>
      <c r="N8" s="212">
        <v>1698326</v>
      </c>
      <c r="O8" s="21"/>
    </row>
    <row r="9" spans="1:14" s="215" customFormat="1" ht="12.75">
      <c r="A9" s="213">
        <v>0.007018992568125516</v>
      </c>
      <c r="B9" s="214" t="s">
        <v>99</v>
      </c>
      <c r="C9" s="213">
        <v>0.0005190906396587382</v>
      </c>
      <c r="D9" s="213">
        <v>0.003174694721612402</v>
      </c>
      <c r="E9" s="213">
        <v>0.00026145587681504934</v>
      </c>
      <c r="F9" s="213">
        <v>0.0040715757679945855</v>
      </c>
      <c r="G9" s="213">
        <v>0.010272496495231077</v>
      </c>
      <c r="H9" s="213" t="s">
        <v>108</v>
      </c>
      <c r="I9" s="213" t="s">
        <v>108</v>
      </c>
      <c r="J9" s="213">
        <v>4.538840863073724E-06</v>
      </c>
      <c r="K9" s="213" t="s">
        <v>108</v>
      </c>
      <c r="L9" s="213" t="s">
        <v>108</v>
      </c>
      <c r="M9" s="213" t="s">
        <v>108</v>
      </c>
      <c r="N9" s="213">
        <v>0.0008440606273418392</v>
      </c>
    </row>
    <row r="10" spans="1:14" s="215" customFormat="1" ht="12.75">
      <c r="A10" s="216"/>
      <c r="B10" s="214" t="s">
        <v>100</v>
      </c>
      <c r="C10" s="213">
        <v>0.02378459730346235</v>
      </c>
      <c r="D10" s="213">
        <v>0.016594576070789707</v>
      </c>
      <c r="E10" s="213">
        <v>0.0016127645693465211</v>
      </c>
      <c r="F10" s="213">
        <v>0.6885662705511192</v>
      </c>
      <c r="G10" s="213">
        <v>0.2656468781612011</v>
      </c>
      <c r="H10" s="213" t="s">
        <v>108</v>
      </c>
      <c r="I10" s="213" t="s">
        <v>108</v>
      </c>
      <c r="J10" s="213">
        <v>0.0037949133440811716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293</v>
      </c>
      <c r="B11" s="212" t="s">
        <v>109</v>
      </c>
      <c r="C11" s="212">
        <v>227239</v>
      </c>
      <c r="D11" s="212">
        <v>1296</v>
      </c>
      <c r="E11" s="212">
        <v>584</v>
      </c>
      <c r="F11" s="212">
        <v>14693330</v>
      </c>
      <c r="G11" s="212">
        <v>1859130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16781579</v>
      </c>
      <c r="O11" s="21"/>
    </row>
    <row r="12" spans="1:14" ht="12.75">
      <c r="A12" s="213">
        <v>0.04032480044040738</v>
      </c>
      <c r="B12" s="214" t="s">
        <v>99</v>
      </c>
      <c r="C12" s="213">
        <v>0.002920177201203446</v>
      </c>
      <c r="D12" s="213">
        <v>0.0001459888712773542</v>
      </c>
      <c r="E12" s="213">
        <v>5.5746707579404456E-05</v>
      </c>
      <c r="F12" s="213">
        <v>0.0511582818508033</v>
      </c>
      <c r="G12" s="213">
        <v>0.042331142089035816</v>
      </c>
      <c r="H12" s="213" t="s">
        <v>108</v>
      </c>
      <c r="I12" s="213" t="s">
        <v>108</v>
      </c>
      <c r="J12" s="213" t="s">
        <v>108</v>
      </c>
      <c r="K12" s="213" t="s">
        <v>108</v>
      </c>
      <c r="L12" s="213" t="s">
        <v>108</v>
      </c>
      <c r="M12" s="213" t="s">
        <v>108</v>
      </c>
      <c r="N12" s="213">
        <v>0.008340371694554894</v>
      </c>
    </row>
    <row r="13" spans="1:14" ht="12.75">
      <c r="A13" s="217"/>
      <c r="B13" s="214" t="s">
        <v>100</v>
      </c>
      <c r="C13" s="213">
        <v>0.013540978474075652</v>
      </c>
      <c r="D13" s="213">
        <v>7.72275362169436E-05</v>
      </c>
      <c r="E13" s="213">
        <v>3.480006261627705E-05</v>
      </c>
      <c r="F13" s="213">
        <v>0.8755630206192159</v>
      </c>
      <c r="G13" s="213">
        <v>0.11078397330787526</v>
      </c>
      <c r="H13" s="213" t="s">
        <v>108</v>
      </c>
      <c r="I13" s="213" t="s">
        <v>108</v>
      </c>
      <c r="J13" s="213" t="s">
        <v>108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36</v>
      </c>
      <c r="B14" s="212" t="s">
        <v>110</v>
      </c>
      <c r="C14" s="212">
        <v>1702</v>
      </c>
      <c r="D14" s="212">
        <v>34991</v>
      </c>
      <c r="E14" s="212">
        <v>153510</v>
      </c>
      <c r="F14" s="212">
        <v>899255</v>
      </c>
      <c r="G14" s="212">
        <v>30360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1119818</v>
      </c>
      <c r="O14" s="21"/>
    </row>
    <row r="15" spans="1:14" ht="12.75">
      <c r="A15" s="213">
        <v>0.00495458298926507</v>
      </c>
      <c r="B15" s="214" t="s">
        <v>99</v>
      </c>
      <c r="C15" s="213">
        <v>2.187186880970373E-05</v>
      </c>
      <c r="D15" s="213">
        <v>0.003941586878754553</v>
      </c>
      <c r="E15" s="213">
        <v>0.0146535566447164</v>
      </c>
      <c r="F15" s="213">
        <v>0.0031309676394489284</v>
      </c>
      <c r="G15" s="213">
        <v>0.0006912768197076737</v>
      </c>
      <c r="H15" s="213" t="s">
        <v>108</v>
      </c>
      <c r="I15" s="213" t="s">
        <v>108</v>
      </c>
      <c r="J15" s="213" t="s">
        <v>108</v>
      </c>
      <c r="K15" s="213" t="s">
        <v>108</v>
      </c>
      <c r="L15" s="213" t="s">
        <v>108</v>
      </c>
      <c r="M15" s="213" t="s">
        <v>108</v>
      </c>
      <c r="N15" s="213">
        <v>0.0005565446702156616</v>
      </c>
    </row>
    <row r="16" spans="1:14" ht="12.75">
      <c r="A16" s="217"/>
      <c r="B16" s="214" t="s">
        <v>100</v>
      </c>
      <c r="C16" s="213">
        <v>0.001519889839241734</v>
      </c>
      <c r="D16" s="213">
        <v>0.031247041930027915</v>
      </c>
      <c r="E16" s="213">
        <v>0.13708477627614488</v>
      </c>
      <c r="F16" s="213">
        <v>0.803036743470814</v>
      </c>
      <c r="G16" s="213">
        <v>0.02711154848377147</v>
      </c>
      <c r="H16" s="213" t="s">
        <v>108</v>
      </c>
      <c r="I16" s="213" t="s">
        <v>108</v>
      </c>
      <c r="J16" s="213" t="s">
        <v>108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783</v>
      </c>
      <c r="B17" s="212" t="s">
        <v>111</v>
      </c>
      <c r="C17" s="212">
        <v>2438114</v>
      </c>
      <c r="D17" s="212">
        <v>471589</v>
      </c>
      <c r="E17" s="212">
        <v>390273</v>
      </c>
      <c r="F17" s="212">
        <v>27113235</v>
      </c>
      <c r="G17" s="212">
        <v>11611645</v>
      </c>
      <c r="H17" s="212">
        <v>0</v>
      </c>
      <c r="I17" s="212">
        <v>0</v>
      </c>
      <c r="J17" s="212">
        <v>47865</v>
      </c>
      <c r="K17" s="212">
        <v>0</v>
      </c>
      <c r="L17" s="212">
        <v>0</v>
      </c>
      <c r="M17" s="212">
        <v>0</v>
      </c>
      <c r="N17" s="212">
        <v>42072721</v>
      </c>
      <c r="O17" s="21"/>
    </row>
    <row r="18" spans="1:14" ht="12.75">
      <c r="A18" s="213">
        <v>0.10776218001651527</v>
      </c>
      <c r="B18" s="214" t="s">
        <v>99</v>
      </c>
      <c r="C18" s="213">
        <v>0.031331439219213865</v>
      </c>
      <c r="D18" s="213">
        <v>0.05312248905618533</v>
      </c>
      <c r="E18" s="213">
        <v>0.03725416919030294</v>
      </c>
      <c r="F18" s="213">
        <v>0.09440110022827125</v>
      </c>
      <c r="G18" s="213">
        <v>0.2643893618963936</v>
      </c>
      <c r="H18" s="213" t="s">
        <v>108</v>
      </c>
      <c r="I18" s="213" t="s">
        <v>108</v>
      </c>
      <c r="J18" s="213">
        <v>3.370855204205179E-05</v>
      </c>
      <c r="K18" s="213" t="s">
        <v>108</v>
      </c>
      <c r="L18" s="213" t="s">
        <v>108</v>
      </c>
      <c r="M18" s="213" t="s">
        <v>108</v>
      </c>
      <c r="N18" s="213">
        <v>0.02090995914873715</v>
      </c>
    </row>
    <row r="19" spans="1:14" ht="12.75">
      <c r="A19" s="217"/>
      <c r="B19" s="214" t="s">
        <v>100</v>
      </c>
      <c r="C19" s="213">
        <v>0.057949995675345076</v>
      </c>
      <c r="D19" s="213">
        <v>0.011208901844023827</v>
      </c>
      <c r="E19" s="213">
        <v>0.00927615306839793</v>
      </c>
      <c r="F19" s="213">
        <v>0.6444374016123179</v>
      </c>
      <c r="G19" s="213">
        <v>0.2759898747694498</v>
      </c>
      <c r="H19" s="213" t="s">
        <v>108</v>
      </c>
      <c r="I19" s="213" t="s">
        <v>108</v>
      </c>
      <c r="J19" s="213">
        <v>0.0011376730304655123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1767</v>
      </c>
      <c r="B20" s="212" t="s">
        <v>105</v>
      </c>
      <c r="C20" s="212">
        <v>985438</v>
      </c>
      <c r="D20" s="212">
        <v>530622</v>
      </c>
      <c r="E20" s="212">
        <v>29390</v>
      </c>
      <c r="F20" s="212">
        <v>69818865</v>
      </c>
      <c r="G20" s="212">
        <v>9878860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81243175</v>
      </c>
      <c r="O20" s="21"/>
    </row>
    <row r="21" spans="1:15" ht="12.75">
      <c r="A21" s="213">
        <v>0.24318744838976053</v>
      </c>
      <c r="B21" s="214" t="s">
        <v>99</v>
      </c>
      <c r="C21" s="213">
        <v>0.012663555027083915</v>
      </c>
      <c r="D21" s="213">
        <v>0.059772304672015615</v>
      </c>
      <c r="E21" s="213">
        <v>0.0028054721502717415</v>
      </c>
      <c r="F21" s="213">
        <v>0.24309078841713797</v>
      </c>
      <c r="G21" s="213">
        <v>0.2249350106435227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0.040377504235195615</v>
      </c>
      <c r="O21" s="21"/>
    </row>
    <row r="22" spans="1:14" ht="12.75">
      <c r="A22" s="217"/>
      <c r="B22" s="214" t="s">
        <v>100</v>
      </c>
      <c r="C22" s="213">
        <v>0.012129486569179504</v>
      </c>
      <c r="D22" s="213">
        <v>0.006531280935290872</v>
      </c>
      <c r="E22" s="213">
        <v>0.0003617534642140709</v>
      </c>
      <c r="F22" s="213">
        <v>0.8593812957211483</v>
      </c>
      <c r="G22" s="213">
        <v>0.12159618331016729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1246</v>
      </c>
      <c r="B23" s="212" t="s">
        <v>112</v>
      </c>
      <c r="C23" s="212">
        <v>1191355</v>
      </c>
      <c r="D23" s="212">
        <v>1816925</v>
      </c>
      <c r="E23" s="212">
        <v>534226</v>
      </c>
      <c r="F23" s="212">
        <v>37136210</v>
      </c>
      <c r="G23" s="212">
        <v>5908815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46587531</v>
      </c>
      <c r="O23" s="21"/>
    </row>
    <row r="24" spans="1:14" ht="12.75">
      <c r="A24" s="213">
        <v>0.17148362235067438</v>
      </c>
      <c r="B24" s="214" t="s">
        <v>99</v>
      </c>
      <c r="C24" s="213">
        <v>0.015309729885889885</v>
      </c>
      <c r="D24" s="213">
        <v>0.20466885026667186</v>
      </c>
      <c r="E24" s="213">
        <v>0.050995446238552955</v>
      </c>
      <c r="F24" s="213">
        <v>0.12929844344683064</v>
      </c>
      <c r="G24" s="213">
        <v>0.134539751035606</v>
      </c>
      <c r="H24" s="213" t="s">
        <v>108</v>
      </c>
      <c r="I24" s="213" t="s">
        <v>108</v>
      </c>
      <c r="J24" s="213" t="s">
        <v>108</v>
      </c>
      <c r="K24" s="213" t="s">
        <v>108</v>
      </c>
      <c r="L24" s="213" t="s">
        <v>108</v>
      </c>
      <c r="M24" s="213" t="s">
        <v>108</v>
      </c>
      <c r="N24" s="213">
        <v>0.023153800060864274</v>
      </c>
    </row>
    <row r="25" spans="1:14" ht="12.75">
      <c r="A25" s="217"/>
      <c r="B25" s="214" t="s">
        <v>100</v>
      </c>
      <c r="C25" s="213">
        <v>0.025572400477715806</v>
      </c>
      <c r="D25" s="213">
        <v>0.039000242360987106</v>
      </c>
      <c r="E25" s="213">
        <v>0.011467145575926744</v>
      </c>
      <c r="F25" s="213">
        <v>0.7971276692040195</v>
      </c>
      <c r="G25" s="213">
        <v>0.12683254238135092</v>
      </c>
      <c r="H25" s="213" t="s">
        <v>108</v>
      </c>
      <c r="I25" s="213" t="s">
        <v>108</v>
      </c>
      <c r="J25" s="213" t="s">
        <v>108</v>
      </c>
      <c r="K25" s="213" t="s">
        <v>108</v>
      </c>
      <c r="L25" s="213" t="s">
        <v>108</v>
      </c>
      <c r="M25" s="213" t="s">
        <v>108</v>
      </c>
      <c r="N25" s="213">
        <v>1</v>
      </c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4176</v>
      </c>
      <c r="B53" s="219" t="s">
        <v>101</v>
      </c>
      <c r="C53" s="212">
        <v>4884242</v>
      </c>
      <c r="D53" s="212">
        <v>2883606</v>
      </c>
      <c r="E53" s="212">
        <v>1110722</v>
      </c>
      <c r="F53" s="212">
        <v>150830305</v>
      </c>
      <c r="G53" s="212">
        <v>29739965</v>
      </c>
      <c r="H53" s="212">
        <v>0</v>
      </c>
      <c r="I53" s="212">
        <v>0</v>
      </c>
      <c r="J53" s="212">
        <v>54310</v>
      </c>
      <c r="K53" s="212">
        <v>0</v>
      </c>
      <c r="L53" s="212">
        <v>0</v>
      </c>
      <c r="M53" s="212">
        <v>0</v>
      </c>
      <c r="N53" s="212">
        <v>189503150</v>
      </c>
      <c r="O53" s="21"/>
    </row>
    <row r="54" spans="1:14" ht="12.75">
      <c r="A54" s="207">
        <v>0.5747316267547481</v>
      </c>
      <c r="B54" s="220" t="s">
        <v>102</v>
      </c>
      <c r="C54" s="207">
        <v>0.06276586384185955</v>
      </c>
      <c r="D54" s="207">
        <v>0.32482591446651715</v>
      </c>
      <c r="E54" s="207">
        <v>0.10602584680823848</v>
      </c>
      <c r="F54" s="207">
        <v>0.5251511573504867</v>
      </c>
      <c r="G54" s="207">
        <v>0.6771590389794969</v>
      </c>
      <c r="H54" s="207" t="s">
        <v>108</v>
      </c>
      <c r="I54" s="207" t="s">
        <v>108</v>
      </c>
      <c r="J54" s="207">
        <v>3.824739290512552E-05</v>
      </c>
      <c r="K54" s="207" t="s">
        <v>108</v>
      </c>
      <c r="L54" s="207" t="s">
        <v>108</v>
      </c>
      <c r="M54" s="207" t="s">
        <v>108</v>
      </c>
      <c r="N54" s="207">
        <v>0.09418224043690943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70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2019-02-12T16:29:09Z</dcterms:created>
  <dcterms:modified xsi:type="dcterms:W3CDTF">2019-02-25T18:10:37Z</dcterms:modified>
  <cp:category/>
  <cp:version/>
  <cp:contentType/>
  <cp:contentStatus/>
</cp:coreProperties>
</file>