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<sst xmlns="http://schemas.openxmlformats.org/spreadsheetml/2006/main" count="361" uniqueCount="113">
  <si>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</si>
  <si>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</si>
  <si>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</si>
  <si>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</si>
  <si>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</si>
  <si>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</si>
  <si>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</si>
  <si>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</si>
  <si>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</si>
  <si>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</si>
  <si>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</si>
  <si>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</si>
  <si>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</si>
  <si>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</si>
  <si>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</si>
  <si>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</si>
  <si>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</si>
  <si>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</si>
  <si>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</si>
  <si>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</si>
  <si>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</si>
  <si>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</si>
  <si>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</si>
  <si>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</si>
  <si>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</si>
  <si>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</si>
  <si>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</si>
  <si>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</si>
  <si>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</si>
  <si>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</si>
  <si>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</si>
  <si>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</si>
  <si>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</si>
  <si>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</si>
  <si>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</si>
  <si>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</si>
  <si>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</si>
  <si>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</si>
  <si>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</si>
  <si>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</si>
  <si>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</si>
  <si>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</si>
  <si>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</si>
  <si>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</si>
  <si>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</si>
  <si>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</si>
  <si>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</si>
  <si>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</si>
  <si>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</si>
  <si>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</si>
  <si>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</si>
  <si>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</si>
  <si>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</si>
  <si>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</si>
  <si>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</si>
  <si>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</si>
  <si>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</si>
  <si>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</si>
  <si>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</si>
  <si>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</si>
  <si>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</si>
  <si>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</si>
  <si>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</si>
  <si>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</si>
  <si>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</si>
  <si>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</si>
  <si>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</si>
  <si>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</si>
  <si>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</si>
  <si>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</si>
  <si>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</si>
  <si>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</si>
  <si>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</si>
  <si>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</si>
  <si>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</si>
  <si>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</si>
  <si>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</si>
  <si>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</si>
  <si>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</si>
  <si>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</si>
  <si>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</si>
  <si>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</si>
  <si>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</si>
  <si>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</si>
  <si>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</si>
  <si>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</si>
  <si>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</si>
  <si>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</si>
  <si>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</si>
  <si>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</si>
  <si>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</si>
  <si>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</si>
  <si>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</si>
  <si>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</si>
  <si>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</si>
  <si>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</si>
  <si>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</si>
  <si>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</si>
  <si>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</si>
  <si>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</si>
  <si>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</si>
  <si>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</si>
  <si>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</si>
  <si>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</si>
  <si>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</si>
  <si>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MADISON</t>
  </si>
  <si>
    <t xml:space="preserve"> </t>
  </si>
  <si>
    <t>BATTLE CREEK</t>
  </si>
  <si>
    <t xml:space="preserve">  </t>
  </si>
  <si>
    <t>MEADOW GROVE</t>
  </si>
  <si>
    <t>NEWMAN GROVE</t>
  </si>
  <si>
    <t>NORFOLK</t>
  </si>
  <si>
    <t>TILDEN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</si>
</sst>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9299392"/>
        <c:axId val="36912321"/>
      </c:lineChart>
      <c:catAx>
        <c:axId val="4929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6912321"/>
        <c:crosses val="autoZero"/>
        <c:auto val="0"/>
        <c:lblOffset val="100"/>
        <c:tickLblSkip val="1"/>
        <c:noMultiLvlLbl val="0"/>
      </c:catAx>
      <c:valAx>
        <c:axId val="3691232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299392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0098126"/>
        <c:axId val="64166775"/>
      </c:lineChart>
      <c:catAx>
        <c:axId val="10098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4166775"/>
        <c:crosses val="autoZero"/>
        <c:auto val="0"/>
        <c:lblOffset val="100"/>
        <c:tickLblSkip val="1"/>
        <c:noMultiLvlLbl val="0"/>
      </c:catAx>
      <c:valAx>
        <c:axId val="6416677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09812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8861708"/>
        <c:axId val="39657885"/>
      </c:lineChart>
      <c:catAx>
        <c:axId val="28861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9657885"/>
        <c:crosses val="autoZero"/>
        <c:auto val="0"/>
        <c:lblOffset val="100"/>
        <c:tickLblSkip val="1"/>
        <c:noMultiLvlLbl val="0"/>
      </c:catAx>
      <c:valAx>
        <c:axId val="3965788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886170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22">
      <selection activeCell="E32" sqref="E32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1022823834</v>
      </c>
      <c r="C29" s="17" t="s">
        <v>9</v>
      </c>
      <c r="D29" s="17" t="s">
        <v>9</v>
      </c>
      <c r="E29" s="18" t="s">
        <v>9</v>
      </c>
      <c r="F29" s="16">
        <v>497605717</v>
      </c>
      <c r="G29" s="17" t="s">
        <v>9</v>
      </c>
      <c r="H29" s="17" t="s">
        <v>9</v>
      </c>
      <c r="I29" s="19" t="s">
        <v>9</v>
      </c>
      <c r="J29" s="16">
        <v>517483923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1050211852</v>
      </c>
      <c r="C30" s="22">
        <v>27388018</v>
      </c>
      <c r="D30" s="23">
        <v>0.026776867227362635</v>
      </c>
      <c r="E30" s="24">
        <v>0.026776867227362635</v>
      </c>
      <c r="F30" s="16">
        <v>504649149</v>
      </c>
      <c r="G30" s="22">
        <v>7043432</v>
      </c>
      <c r="H30" s="23">
        <v>0.014154644449151295</v>
      </c>
      <c r="I30" s="25">
        <v>0.014154644449151295</v>
      </c>
      <c r="J30" s="16">
        <v>569187232</v>
      </c>
      <c r="K30" s="22">
        <v>51703309</v>
      </c>
      <c r="L30" s="23">
        <v>0.09991287980554325</v>
      </c>
      <c r="M30" s="26">
        <v>0.09991287980554325</v>
      </c>
      <c r="N30" s="21"/>
    </row>
    <row r="31" spans="1:14" ht="12.75">
      <c r="A31" s="15">
        <v>2010</v>
      </c>
      <c r="B31" s="16">
        <v>1066329538</v>
      </c>
      <c r="C31" s="22">
        <v>16117686</v>
      </c>
      <c r="D31" s="23">
        <v>0.015347080657398636</v>
      </c>
      <c r="E31" s="24">
        <v>0.04253489462585206</v>
      </c>
      <c r="F31" s="16">
        <v>508568505</v>
      </c>
      <c r="G31" s="22">
        <v>3919356</v>
      </c>
      <c r="H31" s="23">
        <v>0.007766496798352869</v>
      </c>
      <c r="I31" s="25">
        <v>0.02203107324830032</v>
      </c>
      <c r="J31" s="16">
        <v>615465590</v>
      </c>
      <c r="K31" s="22">
        <v>46278358</v>
      </c>
      <c r="L31" s="23">
        <v>0.08130603674539207</v>
      </c>
      <c r="M31" s="26">
        <v>0.18934243682774277</v>
      </c>
      <c r="N31" s="21"/>
    </row>
    <row r="32" spans="1:14" ht="12.75">
      <c r="A32" s="15">
        <v>2011</v>
      </c>
      <c r="B32" s="16">
        <v>1080376565</v>
      </c>
      <c r="C32" s="22">
        <v>14047027</v>
      </c>
      <c r="D32" s="23">
        <v>0.013173251325614128</v>
      </c>
      <c r="E32" s="24">
        <v>0.05626846880848105</v>
      </c>
      <c r="F32" s="16">
        <v>505915742</v>
      </c>
      <c r="G32" s="22">
        <v>-2652763</v>
      </c>
      <c r="H32" s="23">
        <v>-0.00521613700793367</v>
      </c>
      <c r="I32" s="25">
        <v>0.016700019143871692</v>
      </c>
      <c r="J32" s="16">
        <v>675368165</v>
      </c>
      <c r="K32" s="22">
        <v>59902575</v>
      </c>
      <c r="L32" s="23">
        <v>0.09732887747631838</v>
      </c>
      <c r="M32" s="26">
        <v>0.30509980113913604</v>
      </c>
      <c r="N32" s="21"/>
    </row>
    <row r="33" spans="1:14" ht="12.75">
      <c r="A33" s="15">
        <v>2012</v>
      </c>
      <c r="B33" s="16">
        <v>1093716864</v>
      </c>
      <c r="C33" s="22">
        <v>13340299</v>
      </c>
      <c r="D33" s="23">
        <v>0.012347823372122108</v>
      </c>
      <c r="E33" s="24">
        <v>0.06931108529487004</v>
      </c>
      <c r="F33" s="16">
        <v>513517814</v>
      </c>
      <c r="G33" s="22">
        <v>7602072</v>
      </c>
      <c r="H33" s="23">
        <v>0.015026359863694458</v>
      </c>
      <c r="I33" s="25">
        <v>0.031977319504952556</v>
      </c>
      <c r="J33" s="16">
        <v>811158610</v>
      </c>
      <c r="K33" s="22">
        <v>135790445</v>
      </c>
      <c r="L33" s="23">
        <v>0.2010613648038918</v>
      </c>
      <c r="M33" s="26">
        <v>0.5675049483614586</v>
      </c>
      <c r="N33" s="21"/>
    </row>
    <row r="34" spans="1:14" ht="12.75">
      <c r="A34" s="15">
        <v>2013</v>
      </c>
      <c r="B34" s="16">
        <v>1107391138</v>
      </c>
      <c r="C34" s="22">
        <v>13674274</v>
      </c>
      <c r="D34" s="23">
        <v>0.012502572146496591</v>
      </c>
      <c r="E34" s="24">
        <v>0.08268022428581773</v>
      </c>
      <c r="F34" s="16">
        <v>527628372</v>
      </c>
      <c r="G34" s="22">
        <v>14110558</v>
      </c>
      <c r="H34" s="23">
        <v>0.027478224932621326</v>
      </c>
      <c r="I34" s="25">
        <v>0.060334224415673265</v>
      </c>
      <c r="J34" s="16">
        <v>1022476130</v>
      </c>
      <c r="K34" s="22">
        <v>211317520</v>
      </c>
      <c r="L34" s="23">
        <v>0.26051319359107833</v>
      </c>
      <c r="M34" s="26">
        <v>0.9758606684289205</v>
      </c>
      <c r="N34" s="21"/>
    </row>
    <row r="35" spans="1:14" ht="12.75">
      <c r="A35" s="15">
        <v>2014</v>
      </c>
      <c r="B35" s="16">
        <v>1169809554</v>
      </c>
      <c r="C35" s="22">
        <v>62418416</v>
      </c>
      <c r="D35" s="23">
        <v>0.056365284006814946</v>
      </c>
      <c r="E35" s="24">
        <v>0.14370580261624993</v>
      </c>
      <c r="F35" s="16">
        <v>534807158</v>
      </c>
      <c r="G35" s="22">
        <v>7178786</v>
      </c>
      <c r="H35" s="23">
        <v>0.013605761897883687</v>
      </c>
      <c r="I35" s="25">
        <v>0.07476087940525009</v>
      </c>
      <c r="J35" s="16">
        <v>1401387575</v>
      </c>
      <c r="K35" s="22">
        <v>378911445</v>
      </c>
      <c r="L35" s="23">
        <v>0.37058219148842136</v>
      </c>
      <c r="M35" s="26">
        <v>1.7080794450110868</v>
      </c>
      <c r="N35" s="21"/>
    </row>
    <row r="36" spans="1:14" ht="12.75">
      <c r="A36" s="15">
        <v>2015</v>
      </c>
      <c r="B36" s="16">
        <v>1235624277</v>
      </c>
      <c r="C36" s="22">
        <v>65814723</v>
      </c>
      <c r="D36" s="23">
        <v>0.05626105785762799</v>
      </c>
      <c r="E36" s="24">
        <v>0.20805190094934764</v>
      </c>
      <c r="F36" s="16">
        <v>538753535</v>
      </c>
      <c r="G36" s="22">
        <v>3946377</v>
      </c>
      <c r="H36" s="23">
        <v>0.007379065408844061</v>
      </c>
      <c r="I36" s="25">
        <v>0.08269161023324818</v>
      </c>
      <c r="J36" s="16">
        <v>1610374329</v>
      </c>
      <c r="K36" s="22">
        <v>208986754</v>
      </c>
      <c r="L36" s="23">
        <v>0.149128447924194</v>
      </c>
      <c r="M36" s="26">
        <v>2.111931129501003</v>
      </c>
      <c r="N36" s="21"/>
    </row>
    <row r="37" spans="1:14" ht="12.75">
      <c r="A37" s="15">
        <v>2016</v>
      </c>
      <c r="B37" s="16">
        <v>1328401290</v>
      </c>
      <c r="C37" s="22">
        <v>92777013</v>
      </c>
      <c r="D37" s="23">
        <v>0.07508513285709746</v>
      </c>
      <c r="E37" s="24">
        <v>0.29875863843039857</v>
      </c>
      <c r="F37" s="16">
        <v>544138333</v>
      </c>
      <c r="G37" s="22">
        <v>5384798</v>
      </c>
      <c r="H37" s="23">
        <v>0.009994919105263969</v>
      </c>
      <c r="I37" s="25">
        <v>0.09351302529347749</v>
      </c>
      <c r="J37" s="16">
        <v>1616852051</v>
      </c>
      <c r="K37" s="22">
        <v>6477722</v>
      </c>
      <c r="L37" s="23">
        <v>0.00402249457368244</v>
      </c>
      <c r="M37" s="26">
        <v>2.1244488555830943</v>
      </c>
      <c r="N37" s="21"/>
    </row>
    <row r="38" spans="1:14" ht="12.75">
      <c r="A38" s="15">
        <v>2017</v>
      </c>
      <c r="B38" s="16">
        <v>1410265341</v>
      </c>
      <c r="C38" s="22">
        <v>81864051</v>
      </c>
      <c r="D38" s="23">
        <v>0.061625994807638286</v>
      </c>
      <c r="E38" s="24">
        <v>0.3787959315386857</v>
      </c>
      <c r="F38" s="16">
        <v>574101828</v>
      </c>
      <c r="G38" s="22">
        <v>29963495</v>
      </c>
      <c r="H38" s="23">
        <v>0.05506595140026645</v>
      </c>
      <c r="I38" s="25">
        <v>0.15372836039984644</v>
      </c>
      <c r="J38" s="16">
        <v>1602392574</v>
      </c>
      <c r="K38" s="22">
        <v>-14459477</v>
      </c>
      <c r="L38" s="23">
        <v>-0.008942980893679802</v>
      </c>
      <c r="M38" s="26">
        <v>2.0965069691643348</v>
      </c>
      <c r="N38" s="21"/>
    </row>
    <row r="39" spans="1:14" ht="13.5" thickBot="1">
      <c r="A39" s="27">
        <v>2018</v>
      </c>
      <c r="B39" s="28">
        <v>1525748748</v>
      </c>
      <c r="C39" s="29">
        <v>115483407</v>
      </c>
      <c r="D39" s="30">
        <v>0.08188771548346518</v>
      </c>
      <c r="E39" s="31">
        <v>0.4917023804902849</v>
      </c>
      <c r="F39" s="28">
        <v>610457425</v>
      </c>
      <c r="G39" s="29">
        <v>36355597</v>
      </c>
      <c r="H39" s="30">
        <v>0.06332604291934078</v>
      </c>
      <c r="I39" s="32">
        <v>0.2267894120677878</v>
      </c>
      <c r="J39" s="28">
        <v>1569654952</v>
      </c>
      <c r="K39" s="29">
        <v>-32737622</v>
      </c>
      <c r="L39" s="30">
        <v>-0.020430462878567982</v>
      </c>
      <c r="M39" s="33">
        <v>2.033243898477596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0.04080224009945615</v>
      </c>
      <c r="E41" s="38"/>
      <c r="F41" s="35"/>
      <c r="G41" s="36" t="s">
        <v>12</v>
      </c>
      <c r="H41" s="40">
        <v>0.020650380734955284</v>
      </c>
      <c r="I41" s="38"/>
      <c r="J41" s="35"/>
      <c r="K41" s="36" t="s">
        <v>13</v>
      </c>
      <c r="L41" s="40">
        <v>0.11735385903401112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59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28">
      <selection activeCell="C65" sqref="C65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1022823834</v>
      </c>
      <c r="C30" s="66">
        <v>14166208</v>
      </c>
      <c r="D30" s="67">
        <v>0.013850095714527513</v>
      </c>
      <c r="E30" s="22">
        <v>1008657626</v>
      </c>
      <c r="F30" s="68" t="s">
        <v>9</v>
      </c>
      <c r="G30" s="18" t="s">
        <v>9</v>
      </c>
      <c r="H30" s="16">
        <v>497605717</v>
      </c>
      <c r="I30" s="66">
        <v>21024904</v>
      </c>
      <c r="J30" s="67">
        <v>0.042252135137748024</v>
      </c>
      <c r="K30" s="22">
        <v>476580813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1050211852</v>
      </c>
      <c r="C31" s="66">
        <v>13205502</v>
      </c>
      <c r="D31" s="67">
        <v>0.012574131566742213</v>
      </c>
      <c r="E31" s="22">
        <v>1037006350</v>
      </c>
      <c r="F31" s="70">
        <v>0.013866039809158378</v>
      </c>
      <c r="G31" s="71">
        <v>0.013866039809158378</v>
      </c>
      <c r="H31" s="16">
        <v>504649149</v>
      </c>
      <c r="I31" s="66">
        <v>9885351</v>
      </c>
      <c r="J31" s="67">
        <v>0.01958856171577533</v>
      </c>
      <c r="K31" s="22">
        <v>494763798</v>
      </c>
      <c r="L31" s="70">
        <v>-0.005711186392981092</v>
      </c>
      <c r="M31" s="72">
        <v>-0.005711186392981092</v>
      </c>
      <c r="R31" s="21"/>
    </row>
    <row r="32" spans="1:18" ht="13.5" customHeight="1">
      <c r="A32" s="15">
        <v>2010</v>
      </c>
      <c r="B32" s="73">
        <v>1066329538</v>
      </c>
      <c r="C32" s="74">
        <v>11319562</v>
      </c>
      <c r="D32" s="75">
        <v>0.010615444472476013</v>
      </c>
      <c r="E32" s="76">
        <v>1055009976</v>
      </c>
      <c r="F32" s="70">
        <v>0.004568720102389398</v>
      </c>
      <c r="G32" s="71">
        <v>0.0314679233413327</v>
      </c>
      <c r="H32" s="73">
        <v>508568505</v>
      </c>
      <c r="I32" s="74">
        <v>3524376</v>
      </c>
      <c r="J32" s="75">
        <v>0.006929992646713347</v>
      </c>
      <c r="K32" s="76">
        <v>505044129</v>
      </c>
      <c r="L32" s="70">
        <v>0.0007826823859362141</v>
      </c>
      <c r="M32" s="72">
        <v>0.014948405425977048</v>
      </c>
      <c r="R32" s="21"/>
    </row>
    <row r="33" spans="1:18" ht="13.5" customHeight="1">
      <c r="A33" s="15">
        <v>2011</v>
      </c>
      <c r="B33" s="73">
        <v>1080376565</v>
      </c>
      <c r="C33" s="74">
        <v>11316189</v>
      </c>
      <c r="D33" s="75">
        <v>0.010474300689778476</v>
      </c>
      <c r="E33" s="76">
        <v>1069060376</v>
      </c>
      <c r="F33" s="77">
        <v>0.0025609700403891465</v>
      </c>
      <c r="G33" s="71">
        <v>0.045204795257049124</v>
      </c>
      <c r="H33" s="73">
        <v>505915742</v>
      </c>
      <c r="I33" s="74">
        <v>3313581</v>
      </c>
      <c r="J33" s="75">
        <v>0.006549669687882533</v>
      </c>
      <c r="K33" s="76">
        <v>502602161</v>
      </c>
      <c r="L33" s="77">
        <v>-0.011731642721367497</v>
      </c>
      <c r="M33" s="72">
        <v>0.010040969846815486</v>
      </c>
      <c r="R33" s="21"/>
    </row>
    <row r="34" spans="1:18" ht="13.5" customHeight="1">
      <c r="A34" s="15">
        <v>2012</v>
      </c>
      <c r="B34" s="73">
        <v>1093716864</v>
      </c>
      <c r="C34" s="74">
        <v>7489074</v>
      </c>
      <c r="D34" s="75">
        <v>0.006847360817506787</v>
      </c>
      <c r="E34" s="76">
        <v>1086227790</v>
      </c>
      <c r="F34" s="77">
        <v>0.005415912552675557</v>
      </c>
      <c r="G34" s="71">
        <v>0.06198912646769629</v>
      </c>
      <c r="H34" s="73">
        <v>513517814</v>
      </c>
      <c r="I34" s="74">
        <v>11594111</v>
      </c>
      <c r="J34" s="75">
        <v>0.02257781655068348</v>
      </c>
      <c r="K34" s="76">
        <v>501923703</v>
      </c>
      <c r="L34" s="77">
        <v>-0.007890719083416068</v>
      </c>
      <c r="M34" s="72">
        <v>0.008677524900703663</v>
      </c>
      <c r="R34" s="21"/>
    </row>
    <row r="35" spans="1:18" ht="13.5" customHeight="1">
      <c r="A35" s="15">
        <v>2013</v>
      </c>
      <c r="B35" s="73">
        <v>1107391138</v>
      </c>
      <c r="C35" s="74">
        <v>8592165</v>
      </c>
      <c r="D35" s="75">
        <v>0.007758925193782795</v>
      </c>
      <c r="E35" s="76">
        <v>1098798973</v>
      </c>
      <c r="F35" s="77">
        <v>0.004646640430699256</v>
      </c>
      <c r="G35" s="71">
        <v>0.07427978941679608</v>
      </c>
      <c r="H35" s="73">
        <v>527628372</v>
      </c>
      <c r="I35" s="74">
        <v>3538931</v>
      </c>
      <c r="J35" s="75">
        <v>0.0067072416644039</v>
      </c>
      <c r="K35" s="76">
        <v>524089441</v>
      </c>
      <c r="L35" s="77">
        <v>0.020586680173085486</v>
      </c>
      <c r="M35" s="72">
        <v>0.053222306527479064</v>
      </c>
      <c r="R35" s="21"/>
    </row>
    <row r="36" spans="1:18" ht="13.5" customHeight="1">
      <c r="A36" s="15">
        <v>2014</v>
      </c>
      <c r="B36" s="73">
        <v>1169809554</v>
      </c>
      <c r="C36" s="74">
        <v>13093204</v>
      </c>
      <c r="D36" s="75">
        <v>0.01119259451697041</v>
      </c>
      <c r="E36" s="76">
        <v>1156716350</v>
      </c>
      <c r="F36" s="77">
        <v>0.044541815721122376</v>
      </c>
      <c r="G36" s="71">
        <v>0.13090476732086007</v>
      </c>
      <c r="H36" s="73">
        <v>534807158</v>
      </c>
      <c r="I36" s="74">
        <v>5327507</v>
      </c>
      <c r="J36" s="75">
        <v>0.009961547672478983</v>
      </c>
      <c r="K36" s="76">
        <v>529479651</v>
      </c>
      <c r="L36" s="77">
        <v>0.003508679779638537</v>
      </c>
      <c r="M36" s="72">
        <v>0.06405459766853924</v>
      </c>
      <c r="R36" s="21"/>
    </row>
    <row r="37" spans="1:18" ht="13.5" customHeight="1">
      <c r="A37" s="15">
        <v>2015</v>
      </c>
      <c r="B37" s="73">
        <v>1235624277</v>
      </c>
      <c r="C37" s="74">
        <v>13756202</v>
      </c>
      <c r="D37" s="75">
        <v>0.011132997510698796</v>
      </c>
      <c r="E37" s="76">
        <v>1221868075</v>
      </c>
      <c r="F37" s="77">
        <v>0.044501706129850944</v>
      </c>
      <c r="G37" s="71">
        <v>0.19460266214328362</v>
      </c>
      <c r="H37" s="73">
        <v>538753535</v>
      </c>
      <c r="I37" s="74">
        <v>1554439</v>
      </c>
      <c r="J37" s="75">
        <v>0.0028852506740396607</v>
      </c>
      <c r="K37" s="76">
        <v>537199096</v>
      </c>
      <c r="L37" s="77">
        <v>0.004472524281359749</v>
      </c>
      <c r="M37" s="72">
        <v>0.07956777353504561</v>
      </c>
      <c r="R37" s="21"/>
    </row>
    <row r="38" spans="1:18" ht="13.5" customHeight="1">
      <c r="A38" s="15">
        <v>2016</v>
      </c>
      <c r="B38" s="73">
        <v>1328401290</v>
      </c>
      <c r="C38" s="74">
        <v>14464093</v>
      </c>
      <c r="D38" s="75">
        <v>0.01088834609608065</v>
      </c>
      <c r="E38" s="76">
        <v>1313937197</v>
      </c>
      <c r="F38" s="77">
        <v>0.06337923384779855</v>
      </c>
      <c r="G38" s="71">
        <v>0.2846173048798939</v>
      </c>
      <c r="H38" s="73">
        <v>544138333</v>
      </c>
      <c r="I38" s="74">
        <v>4011619</v>
      </c>
      <c r="J38" s="75">
        <v>0.0073724249087226135</v>
      </c>
      <c r="K38" s="76">
        <v>540126714</v>
      </c>
      <c r="L38" s="77">
        <v>0.0025488074059690394</v>
      </c>
      <c r="M38" s="72">
        <v>0.08545118262779124</v>
      </c>
      <c r="R38" s="21"/>
    </row>
    <row r="39" spans="1:18" ht="13.5" customHeight="1">
      <c r="A39" s="15">
        <v>2017</v>
      </c>
      <c r="B39" s="73">
        <v>1410265341</v>
      </c>
      <c r="C39" s="74">
        <v>13178593</v>
      </c>
      <c r="D39" s="75">
        <v>0.009344761313254171</v>
      </c>
      <c r="E39" s="76">
        <v>1397086748</v>
      </c>
      <c r="F39" s="77">
        <v>0.05170535328221489</v>
      </c>
      <c r="G39" s="71">
        <v>0.3659114126587707</v>
      </c>
      <c r="H39" s="73">
        <v>574101828</v>
      </c>
      <c r="I39" s="74">
        <v>7314068</v>
      </c>
      <c r="J39" s="75">
        <v>0.012740018657456704</v>
      </c>
      <c r="K39" s="76">
        <v>566787760</v>
      </c>
      <c r="L39" s="77">
        <v>0.04162439149457974</v>
      </c>
      <c r="M39" s="72">
        <v>0.13902983956271547</v>
      </c>
      <c r="R39" s="21"/>
    </row>
    <row r="40" spans="1:18" ht="13.5" customHeight="1">
      <c r="A40" s="15">
        <v>2018</v>
      </c>
      <c r="B40" s="73">
        <v>1525748748</v>
      </c>
      <c r="C40" s="74">
        <v>15848444</v>
      </c>
      <c r="D40" s="75">
        <v>0.010387322303737522</v>
      </c>
      <c r="E40" s="76">
        <v>1509900304</v>
      </c>
      <c r="F40" s="77">
        <v>0.07064979908628415</v>
      </c>
      <c r="G40" s="71">
        <v>0.4762075870828798</v>
      </c>
      <c r="H40" s="73">
        <v>610457425</v>
      </c>
      <c r="I40" s="74">
        <v>12304568</v>
      </c>
      <c r="J40" s="75">
        <v>0.020156308197905856</v>
      </c>
      <c r="K40" s="76">
        <v>598152857</v>
      </c>
      <c r="L40" s="77">
        <v>0.04189331548339888</v>
      </c>
      <c r="M40" s="72">
        <v>0.20206186658422173</v>
      </c>
      <c r="R40" s="21"/>
    </row>
    <row r="41" spans="1:18" ht="13.5" thickBot="1">
      <c r="A41" s="78" t="s">
        <v>25</v>
      </c>
      <c r="B41" s="79">
        <v>0.04080224009945615</v>
      </c>
      <c r="C41" s="80"/>
      <c r="D41" s="81"/>
      <c r="E41" s="82" t="s">
        <v>26</v>
      </c>
      <c r="F41" s="83">
        <v>0.030583619100258263</v>
      </c>
      <c r="G41" s="84"/>
      <c r="H41" s="79">
        <v>0.020650380734955284</v>
      </c>
      <c r="I41" s="80"/>
      <c r="J41" s="85"/>
      <c r="K41" s="86" t="s">
        <v>27</v>
      </c>
      <c r="L41" s="83">
        <v>0.009008353280620298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57865091</v>
      </c>
      <c r="C46" s="22">
        <v>32595677</v>
      </c>
      <c r="D46" s="100">
        <v>90460768</v>
      </c>
      <c r="E46" s="22">
        <v>1929352</v>
      </c>
      <c r="F46" s="67">
        <v>0.021328052399466696</v>
      </c>
      <c r="G46" s="22">
        <v>88531416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58950376</v>
      </c>
      <c r="C47" s="76">
        <v>33789313</v>
      </c>
      <c r="D47" s="104">
        <v>92739689</v>
      </c>
      <c r="E47" s="76">
        <v>1436927</v>
      </c>
      <c r="F47" s="67">
        <v>0.015494196880474766</v>
      </c>
      <c r="G47" s="22">
        <v>91302762</v>
      </c>
      <c r="H47" s="70">
        <v>0.00930783607762428</v>
      </c>
      <c r="I47" s="105">
        <v>0.00930783607762428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60480979</v>
      </c>
      <c r="C48" s="76">
        <v>35363202</v>
      </c>
      <c r="D48" s="104">
        <v>95844181</v>
      </c>
      <c r="E48" s="76">
        <v>2605397</v>
      </c>
      <c r="F48" s="75">
        <v>0.027183674301520716</v>
      </c>
      <c r="G48" s="76">
        <v>93238784</v>
      </c>
      <c r="H48" s="77">
        <v>0.005381676447071113</v>
      </c>
      <c r="I48" s="105">
        <v>0.030709622098278006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62971837</v>
      </c>
      <c r="C49" s="76">
        <v>37058808</v>
      </c>
      <c r="D49" s="104">
        <v>100030645</v>
      </c>
      <c r="E49" s="76">
        <v>2621694</v>
      </c>
      <c r="F49" s="75">
        <v>0.026208908280057577</v>
      </c>
      <c r="G49" s="76">
        <v>97408951</v>
      </c>
      <c r="H49" s="77">
        <v>0.016326186771839595</v>
      </c>
      <c r="I49" s="105">
        <v>0.07680879958923188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64649836</v>
      </c>
      <c r="C50" s="76">
        <v>39992780</v>
      </c>
      <c r="D50" s="104">
        <v>104642616</v>
      </c>
      <c r="E50" s="76">
        <v>2951062</v>
      </c>
      <c r="F50" s="75">
        <v>0.0282013400735318</v>
      </c>
      <c r="G50" s="76">
        <v>101691554</v>
      </c>
      <c r="H50" s="77">
        <v>0.016604001703677908</v>
      </c>
      <c r="I50" s="105">
        <v>0.12415090263217753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64191773</v>
      </c>
      <c r="C51" s="76">
        <v>41682282</v>
      </c>
      <c r="D51" s="104">
        <v>105874055</v>
      </c>
      <c r="E51" s="76">
        <v>2083744</v>
      </c>
      <c r="F51" s="75">
        <v>0.019681346860663834</v>
      </c>
      <c r="G51" s="76">
        <v>103790311</v>
      </c>
      <c r="H51" s="77">
        <v>-0.008144912967389882</v>
      </c>
      <c r="I51" s="105">
        <v>0.14735164530108788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63698687</v>
      </c>
      <c r="C52" s="76">
        <v>43257073</v>
      </c>
      <c r="D52" s="104">
        <v>106955760</v>
      </c>
      <c r="E52" s="76">
        <v>2180857</v>
      </c>
      <c r="F52" s="75">
        <v>0.020390271641284208</v>
      </c>
      <c r="G52" s="76">
        <v>104774903</v>
      </c>
      <c r="H52" s="77">
        <v>-0.010381693607560418</v>
      </c>
      <c r="I52" s="105">
        <v>0.15823583323988583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64199624</v>
      </c>
      <c r="C53" s="76">
        <v>44584883</v>
      </c>
      <c r="D53" s="104">
        <v>108784507</v>
      </c>
      <c r="E53" s="76">
        <v>1958578</v>
      </c>
      <c r="F53" s="75">
        <v>0.018004199807606796</v>
      </c>
      <c r="G53" s="76">
        <v>106825929</v>
      </c>
      <c r="H53" s="77">
        <v>-0.0012138757183343843</v>
      </c>
      <c r="I53" s="105">
        <v>0.18090893280941414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68807345</v>
      </c>
      <c r="C54" s="76">
        <v>45331192</v>
      </c>
      <c r="D54" s="104">
        <v>114138537</v>
      </c>
      <c r="E54" s="76">
        <v>2058287</v>
      </c>
      <c r="F54" s="75">
        <v>0.01803323447189445</v>
      </c>
      <c r="G54" s="76">
        <v>112080250</v>
      </c>
      <c r="H54" s="77">
        <v>0.030296069641608064</v>
      </c>
      <c r="I54" s="105">
        <v>0.23899290795320244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75569380</v>
      </c>
      <c r="C55" s="76">
        <v>46208874</v>
      </c>
      <c r="D55" s="104">
        <v>121778254</v>
      </c>
      <c r="E55" s="76">
        <v>2072439</v>
      </c>
      <c r="F55" s="75">
        <v>0.017018136916300344</v>
      </c>
      <c r="G55" s="76">
        <v>119705815</v>
      </c>
      <c r="H55" s="77">
        <v>0.048776496933721866</v>
      </c>
      <c r="I55" s="105">
        <v>0.32328983764541996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79245608</v>
      </c>
      <c r="C56" s="76">
        <v>48955818</v>
      </c>
      <c r="D56" s="104">
        <v>128201426</v>
      </c>
      <c r="E56" s="76">
        <v>2037882</v>
      </c>
      <c r="F56" s="75">
        <v>0.015895938630199013</v>
      </c>
      <c r="G56" s="76">
        <v>126163544</v>
      </c>
      <c r="H56" s="77">
        <v>0.036010452243797154</v>
      </c>
      <c r="I56" s="105">
        <v>0.39467690568357766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0.03194334858833933</v>
      </c>
      <c r="C57" s="107">
        <v>0.041512365644884086</v>
      </c>
      <c r="D57" s="107">
        <v>0.03548368014956165</v>
      </c>
      <c r="E57" s="80"/>
      <c r="F57" s="85"/>
      <c r="G57" s="86" t="s">
        <v>47</v>
      </c>
      <c r="H57" s="83">
        <v>0.01429622375260553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59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34">
      <selection activeCell="E35" sqref="E35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206211427</v>
      </c>
      <c r="C31" s="115" t="s">
        <v>9</v>
      </c>
      <c r="D31" s="115" t="s">
        <v>9</v>
      </c>
      <c r="E31" s="18" t="s">
        <v>9</v>
      </c>
      <c r="F31" s="16">
        <v>271943566</v>
      </c>
      <c r="G31" s="115" t="s">
        <v>9</v>
      </c>
      <c r="H31" s="115" t="s">
        <v>9</v>
      </c>
      <c r="I31" s="19" t="s">
        <v>9</v>
      </c>
      <c r="J31" s="16">
        <v>38176740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230408485</v>
      </c>
      <c r="C32" s="22">
        <v>24197058</v>
      </c>
      <c r="D32" s="70">
        <v>0.11734101427851522</v>
      </c>
      <c r="E32" s="71">
        <v>0.11734101427851522</v>
      </c>
      <c r="F32" s="16">
        <v>298681847</v>
      </c>
      <c r="G32" s="22">
        <v>26738281</v>
      </c>
      <c r="H32" s="70">
        <v>0.09832290351006134</v>
      </c>
      <c r="I32" s="72">
        <v>0.09832290351006134</v>
      </c>
      <c r="J32" s="16">
        <v>38952258</v>
      </c>
      <c r="K32" s="22">
        <v>775518</v>
      </c>
      <c r="L32" s="70">
        <v>0.02031388746131807</v>
      </c>
      <c r="M32" s="105">
        <v>0.02031388746131807</v>
      </c>
      <c r="N32" s="21"/>
    </row>
    <row r="33" spans="1:14" ht="12.75">
      <c r="A33" s="15">
        <v>2010</v>
      </c>
      <c r="B33" s="16">
        <v>249404408</v>
      </c>
      <c r="C33" s="22">
        <v>18995923</v>
      </c>
      <c r="D33" s="70">
        <v>0.08244454625878904</v>
      </c>
      <c r="E33" s="71">
        <v>0.20945968721704253</v>
      </c>
      <c r="F33" s="16">
        <v>322385204</v>
      </c>
      <c r="G33" s="22">
        <v>23703357</v>
      </c>
      <c r="H33" s="70">
        <v>0.07935988490120727</v>
      </c>
      <c r="I33" s="72">
        <v>0.1854856827169796</v>
      </c>
      <c r="J33" s="16">
        <v>42477367</v>
      </c>
      <c r="K33" s="22">
        <v>3525109</v>
      </c>
      <c r="L33" s="70">
        <v>0.09049819396862693</v>
      </c>
      <c r="M33" s="105">
        <v>0.11265045155767622</v>
      </c>
      <c r="N33" s="21"/>
    </row>
    <row r="34" spans="1:14" ht="12.75">
      <c r="A34" s="15">
        <v>2011</v>
      </c>
      <c r="B34" s="16">
        <v>276048842</v>
      </c>
      <c r="C34" s="22">
        <v>26644434</v>
      </c>
      <c r="D34" s="70">
        <v>0.10683224973313223</v>
      </c>
      <c r="E34" s="71">
        <v>0.3386689865639696</v>
      </c>
      <c r="F34" s="16">
        <v>352865125</v>
      </c>
      <c r="G34" s="22">
        <v>30479921</v>
      </c>
      <c r="H34" s="70">
        <v>0.09454503687458311</v>
      </c>
      <c r="I34" s="72">
        <v>0.29756747030374675</v>
      </c>
      <c r="J34" s="16">
        <v>44491322</v>
      </c>
      <c r="K34" s="22">
        <v>2013955</v>
      </c>
      <c r="L34" s="70">
        <v>0.04741242553946434</v>
      </c>
      <c r="M34" s="105">
        <v>0.16540390824360593</v>
      </c>
      <c r="N34" s="117"/>
    </row>
    <row r="35" spans="1:14" ht="12.75">
      <c r="A35" s="15">
        <v>2012</v>
      </c>
      <c r="B35" s="16">
        <v>343945290</v>
      </c>
      <c r="C35" s="22">
        <v>67896448</v>
      </c>
      <c r="D35" s="70">
        <v>0.2459580975166706</v>
      </c>
      <c r="E35" s="71">
        <v>0.6679254637038131</v>
      </c>
      <c r="F35" s="16">
        <v>411165389</v>
      </c>
      <c r="G35" s="22">
        <v>58300264</v>
      </c>
      <c r="H35" s="70">
        <v>0.16521968273288554</v>
      </c>
      <c r="I35" s="72">
        <v>0.5119511560718447</v>
      </c>
      <c r="J35" s="16">
        <v>53925587</v>
      </c>
      <c r="K35" s="22">
        <v>9434265</v>
      </c>
      <c r="L35" s="70">
        <v>0.21204730666353316</v>
      </c>
      <c r="M35" s="105">
        <v>0.4125246681618179</v>
      </c>
      <c r="N35" s="117"/>
    </row>
    <row r="36" spans="1:14" ht="12.75">
      <c r="A36" s="15">
        <v>2013</v>
      </c>
      <c r="B36" s="16">
        <v>433614643</v>
      </c>
      <c r="C36" s="22">
        <v>89669353</v>
      </c>
      <c r="D36" s="70">
        <v>0.26070818704916704</v>
      </c>
      <c r="E36" s="71">
        <v>1.1027672874791754</v>
      </c>
      <c r="F36" s="16">
        <v>521388243</v>
      </c>
      <c r="G36" s="22">
        <v>110222854</v>
      </c>
      <c r="H36" s="70">
        <v>0.26807425174593186</v>
      </c>
      <c r="I36" s="72">
        <v>0.9172663309122011</v>
      </c>
      <c r="J36" s="16">
        <v>65363474</v>
      </c>
      <c r="K36" s="22">
        <v>11437887</v>
      </c>
      <c r="L36" s="70">
        <v>0.21210500684953137</v>
      </c>
      <c r="M36" s="105">
        <v>0.7121282225774124</v>
      </c>
      <c r="N36" s="117"/>
    </row>
    <row r="37" spans="1:14" ht="12.75">
      <c r="A37" s="15">
        <v>2014</v>
      </c>
      <c r="B37" s="16">
        <v>592886777</v>
      </c>
      <c r="C37" s="22">
        <v>159272134</v>
      </c>
      <c r="D37" s="70">
        <v>0.36731262786252356</v>
      </c>
      <c r="E37" s="71">
        <v>1.875140265626502</v>
      </c>
      <c r="F37" s="16">
        <v>726804570</v>
      </c>
      <c r="G37" s="22">
        <v>205416327</v>
      </c>
      <c r="H37" s="70">
        <v>0.3939795915190976</v>
      </c>
      <c r="I37" s="72">
        <v>1.6726301367983092</v>
      </c>
      <c r="J37" s="16">
        <v>79598740</v>
      </c>
      <c r="K37" s="22">
        <v>14235266</v>
      </c>
      <c r="L37" s="70">
        <v>0.2177862516915793</v>
      </c>
      <c r="M37" s="105">
        <v>1.085006210587913</v>
      </c>
      <c r="N37" s="117"/>
    </row>
    <row r="38" spans="1:14" ht="12.75">
      <c r="A38" s="15">
        <v>2015</v>
      </c>
      <c r="B38" s="16">
        <v>683502528</v>
      </c>
      <c r="C38" s="22">
        <v>90615751</v>
      </c>
      <c r="D38" s="70">
        <v>0.1528382053965086</v>
      </c>
      <c r="E38" s="71">
        <v>2.3145715440880976</v>
      </c>
      <c r="F38" s="16">
        <v>832513173</v>
      </c>
      <c r="G38" s="22">
        <v>105708603</v>
      </c>
      <c r="H38" s="70">
        <v>0.14544295311736963</v>
      </c>
      <c r="I38" s="72">
        <v>2.061345356484735</v>
      </c>
      <c r="J38" s="16">
        <v>92230449</v>
      </c>
      <c r="K38" s="22">
        <v>12631709</v>
      </c>
      <c r="L38" s="70">
        <v>0.15869232352170398</v>
      </c>
      <c r="M38" s="105">
        <v>1.4158806907032921</v>
      </c>
      <c r="N38" s="117"/>
    </row>
    <row r="39" spans="1:14" ht="12.75">
      <c r="A39" s="15">
        <v>2016</v>
      </c>
      <c r="B39" s="16">
        <v>710075691</v>
      </c>
      <c r="C39" s="22">
        <v>26573163</v>
      </c>
      <c r="D39" s="70">
        <v>0.03887792935858754</v>
      </c>
      <c r="E39" s="71">
        <v>2.443435222433139</v>
      </c>
      <c r="F39" s="16">
        <v>817062792</v>
      </c>
      <c r="G39" s="22">
        <v>-15450381</v>
      </c>
      <c r="H39" s="70">
        <v>-0.01855872255369105</v>
      </c>
      <c r="I39" s="72">
        <v>2.004530697372704</v>
      </c>
      <c r="J39" s="16">
        <v>87562727</v>
      </c>
      <c r="K39" s="22">
        <v>-4667722</v>
      </c>
      <c r="L39" s="70">
        <v>-0.050609338354191465</v>
      </c>
      <c r="M39" s="105">
        <v>1.2936145674041315</v>
      </c>
      <c r="N39" s="117"/>
    </row>
    <row r="40" spans="1:14" ht="12.75">
      <c r="A40" s="15">
        <v>2017</v>
      </c>
      <c r="B40" s="16">
        <v>716603382</v>
      </c>
      <c r="C40" s="22">
        <v>6527691</v>
      </c>
      <c r="D40" s="70">
        <v>0.009192950952604854</v>
      </c>
      <c r="E40" s="71">
        <v>2.4750905535414387</v>
      </c>
      <c r="F40" s="16">
        <v>795492156</v>
      </c>
      <c r="G40" s="22">
        <v>-21570636</v>
      </c>
      <c r="H40" s="70">
        <v>-0.026400218209912073</v>
      </c>
      <c r="I40" s="72">
        <v>1.9252104313436855</v>
      </c>
      <c r="J40" s="16">
        <v>88149660</v>
      </c>
      <c r="K40" s="22">
        <v>586933</v>
      </c>
      <c r="L40" s="70">
        <v>0.006703000467310709</v>
      </c>
      <c r="M40" s="105">
        <v>1.308988666921272</v>
      </c>
      <c r="N40" s="117"/>
    </row>
    <row r="41" spans="1:14" ht="13.5" thickBot="1">
      <c r="A41" s="27">
        <v>2018</v>
      </c>
      <c r="B41" s="28">
        <v>723471680</v>
      </c>
      <c r="C41" s="29">
        <v>6868298</v>
      </c>
      <c r="D41" s="118">
        <v>0.009584517980965934</v>
      </c>
      <c r="E41" s="119">
        <v>2.5083976214373416</v>
      </c>
      <c r="F41" s="28">
        <v>756594253</v>
      </c>
      <c r="G41" s="29">
        <v>-38897903</v>
      </c>
      <c r="H41" s="118">
        <v>-0.0488979089317381</v>
      </c>
      <c r="I41" s="120">
        <v>1.7821737580656716</v>
      </c>
      <c r="J41" s="28">
        <v>87457319</v>
      </c>
      <c r="K41" s="29">
        <v>-692341</v>
      </c>
      <c r="L41" s="118">
        <v>-0.007854153946821802</v>
      </c>
      <c r="M41" s="121">
        <v>1.2908535144698055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0.1337332422399872</v>
      </c>
      <c r="E43" s="38"/>
      <c r="F43" s="35"/>
      <c r="G43" s="36" t="s">
        <v>57</v>
      </c>
      <c r="H43" s="40">
        <v>0.10774149678231949</v>
      </c>
      <c r="I43" s="38"/>
      <c r="J43" s="35"/>
      <c r="K43" s="36" t="s">
        <v>58</v>
      </c>
      <c r="L43" s="40">
        <v>0.08642495311775374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535508</v>
      </c>
      <c r="C47" s="115" t="s">
        <v>9</v>
      </c>
      <c r="D47" s="68" t="s">
        <v>9</v>
      </c>
      <c r="E47" s="125" t="s">
        <v>9</v>
      </c>
      <c r="F47" s="16">
        <v>616682</v>
      </c>
      <c r="G47" s="115" t="s">
        <v>9</v>
      </c>
      <c r="H47" s="115" t="s">
        <v>9</v>
      </c>
      <c r="I47" s="126" t="s">
        <v>9</v>
      </c>
      <c r="J47" s="16">
        <v>517483923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536671</v>
      </c>
      <c r="C48" s="22">
        <v>1163</v>
      </c>
      <c r="D48" s="70">
        <v>0.0021717696094175998</v>
      </c>
      <c r="E48" s="128">
        <v>0.0021717696094175998</v>
      </c>
      <c r="F48" s="16">
        <v>607971</v>
      </c>
      <c r="G48" s="22">
        <v>-8711</v>
      </c>
      <c r="H48" s="70">
        <v>-0.014125594714942223</v>
      </c>
      <c r="I48" s="128">
        <v>-0.014125594714942223</v>
      </c>
      <c r="J48" s="16">
        <v>569187232</v>
      </c>
      <c r="K48" s="22">
        <v>51703309</v>
      </c>
      <c r="L48" s="70">
        <v>0.09991287980554325</v>
      </c>
      <c r="M48" s="129">
        <v>0.09991287980554325</v>
      </c>
    </row>
    <row r="49" spans="1:13" ht="12.75">
      <c r="A49" s="15">
        <v>2010</v>
      </c>
      <c r="B49" s="16">
        <v>562230</v>
      </c>
      <c r="C49" s="22">
        <v>25559</v>
      </c>
      <c r="D49" s="70">
        <v>0.047625081288163514</v>
      </c>
      <c r="E49" s="128">
        <v>0.049900281601768785</v>
      </c>
      <c r="F49" s="16">
        <v>636381</v>
      </c>
      <c r="G49" s="22">
        <v>28410</v>
      </c>
      <c r="H49" s="70">
        <v>0.0467292025442003</v>
      </c>
      <c r="I49" s="128">
        <v>0.031943530052766254</v>
      </c>
      <c r="J49" s="16">
        <v>615465590</v>
      </c>
      <c r="K49" s="22">
        <v>46278358</v>
      </c>
      <c r="L49" s="70">
        <v>0.08130603674539207</v>
      </c>
      <c r="M49" s="129">
        <v>0.18934243682774277</v>
      </c>
    </row>
    <row r="50" spans="1:17" ht="12.75">
      <c r="A50" s="15">
        <v>2011</v>
      </c>
      <c r="B50" s="16">
        <v>661339</v>
      </c>
      <c r="C50" s="22">
        <v>99109</v>
      </c>
      <c r="D50" s="70">
        <v>0.1762783914056525</v>
      </c>
      <c r="E50" s="128">
        <v>0.23497501437887017</v>
      </c>
      <c r="F50" s="16">
        <v>1301537</v>
      </c>
      <c r="G50" s="22">
        <v>665156</v>
      </c>
      <c r="H50" s="70">
        <v>1.0452166233749907</v>
      </c>
      <c r="I50" s="128">
        <v>1.110548062048187</v>
      </c>
      <c r="J50" s="16">
        <v>675368165</v>
      </c>
      <c r="K50" s="22">
        <v>59902575</v>
      </c>
      <c r="L50" s="70">
        <v>0.09732887747631838</v>
      </c>
      <c r="M50" s="129">
        <v>0.30509980113913604</v>
      </c>
      <c r="Q50" s="54"/>
    </row>
    <row r="51" spans="1:17" ht="12.75">
      <c r="A51" s="15">
        <v>2012</v>
      </c>
      <c r="B51" s="16">
        <v>670730</v>
      </c>
      <c r="C51" s="22">
        <v>9391</v>
      </c>
      <c r="D51" s="70">
        <v>0.014199979133243314</v>
      </c>
      <c r="E51" s="128">
        <v>0.25251163381312697</v>
      </c>
      <c r="F51" s="16">
        <v>1451614</v>
      </c>
      <c r="G51" s="22">
        <v>150077</v>
      </c>
      <c r="H51" s="70">
        <v>0.11530751718929236</v>
      </c>
      <c r="I51" s="128">
        <v>1.3539101189916358</v>
      </c>
      <c r="J51" s="16">
        <v>811158610</v>
      </c>
      <c r="K51" s="22">
        <v>135790445</v>
      </c>
      <c r="L51" s="70">
        <v>0.2010613648038918</v>
      </c>
      <c r="M51" s="129">
        <v>0.5675049483614586</v>
      </c>
      <c r="Q51" s="54"/>
    </row>
    <row r="52" spans="1:17" ht="12.75">
      <c r="A52" s="15">
        <v>2013</v>
      </c>
      <c r="B52" s="16">
        <v>664209</v>
      </c>
      <c r="C52" s="22">
        <v>-6521</v>
      </c>
      <c r="D52" s="70">
        <v>-0.009722242929345638</v>
      </c>
      <c r="E52" s="128">
        <v>0.24033441143736414</v>
      </c>
      <c r="F52" s="16">
        <v>1445561</v>
      </c>
      <c r="G52" s="22">
        <v>-6053</v>
      </c>
      <c r="H52" s="70">
        <v>-0.004169841293897689</v>
      </c>
      <c r="I52" s="128">
        <v>1.344094687375341</v>
      </c>
      <c r="J52" s="16">
        <v>1022476130</v>
      </c>
      <c r="K52" s="22">
        <v>211317520</v>
      </c>
      <c r="L52" s="70">
        <v>0.26051319359107833</v>
      </c>
      <c r="M52" s="129">
        <v>0.9758606684289205</v>
      </c>
      <c r="Q52" s="54"/>
    </row>
    <row r="53" spans="1:17" ht="12.75">
      <c r="A53" s="15">
        <v>2014</v>
      </c>
      <c r="B53" s="16">
        <v>660564</v>
      </c>
      <c r="C53" s="22">
        <v>-3645</v>
      </c>
      <c r="D53" s="70">
        <v>-0.005487730518556659</v>
      </c>
      <c r="E53" s="128">
        <v>0.2335277904345033</v>
      </c>
      <c r="F53" s="16">
        <v>1436924</v>
      </c>
      <c r="G53" s="22">
        <v>-8637</v>
      </c>
      <c r="H53" s="70">
        <v>-0.005974842984834261</v>
      </c>
      <c r="I53" s="128">
        <v>1.330089089676689</v>
      </c>
      <c r="J53" s="16">
        <v>1401387575</v>
      </c>
      <c r="K53" s="22">
        <v>378911445</v>
      </c>
      <c r="L53" s="70">
        <v>0.37058219148842136</v>
      </c>
      <c r="M53" s="129">
        <v>1.7080794450110868</v>
      </c>
      <c r="Q53" s="54"/>
    </row>
    <row r="54" spans="1:17" ht="12.75">
      <c r="A54" s="15">
        <v>2015</v>
      </c>
      <c r="B54" s="16">
        <v>651653</v>
      </c>
      <c r="C54" s="22">
        <v>-8911</v>
      </c>
      <c r="D54" s="70">
        <v>-0.013489987344148333</v>
      </c>
      <c r="E54" s="128">
        <v>0.2168875161528866</v>
      </c>
      <c r="F54" s="16">
        <v>1476526</v>
      </c>
      <c r="G54" s="22">
        <v>39602</v>
      </c>
      <c r="H54" s="70">
        <v>0.027560260667926766</v>
      </c>
      <c r="I54" s="128">
        <v>1.3943069523676708</v>
      </c>
      <c r="J54" s="16">
        <v>1610374329</v>
      </c>
      <c r="K54" s="22">
        <v>208986754</v>
      </c>
      <c r="L54" s="70">
        <v>0.149128447924194</v>
      </c>
      <c r="M54" s="129">
        <v>2.111931129501003</v>
      </c>
      <c r="Q54" s="54"/>
    </row>
    <row r="55" spans="1:17" ht="12.75">
      <c r="A55" s="15">
        <v>2016</v>
      </c>
      <c r="B55" s="16">
        <v>645115</v>
      </c>
      <c r="C55" s="22">
        <v>-6538</v>
      </c>
      <c r="D55" s="70">
        <v>-0.010032946982519837</v>
      </c>
      <c r="E55" s="128">
        <v>0.20467854821963444</v>
      </c>
      <c r="F55" s="16">
        <v>1505726</v>
      </c>
      <c r="G55" s="22">
        <v>29200</v>
      </c>
      <c r="H55" s="70">
        <v>0.019776150233724296</v>
      </c>
      <c r="I55" s="128">
        <v>1.4416571263633444</v>
      </c>
      <c r="J55" s="16">
        <v>1616852051</v>
      </c>
      <c r="K55" s="22">
        <v>6477722</v>
      </c>
      <c r="L55" s="70">
        <v>0.00402249457368244</v>
      </c>
      <c r="M55" s="129">
        <v>2.1244488555830943</v>
      </c>
      <c r="Q55" s="54"/>
    </row>
    <row r="56" spans="1:17" ht="12.75">
      <c r="A56" s="15">
        <v>2017</v>
      </c>
      <c r="B56" s="16">
        <v>627104</v>
      </c>
      <c r="C56" s="22">
        <v>-18011</v>
      </c>
      <c r="D56" s="70">
        <v>-0.027919053192066532</v>
      </c>
      <c r="E56" s="128">
        <v>0.171045063752549</v>
      </c>
      <c r="F56" s="16">
        <v>1520272</v>
      </c>
      <c r="G56" s="22">
        <v>14546</v>
      </c>
      <c r="H56" s="70">
        <v>0.009660456152048911</v>
      </c>
      <c r="I56" s="128">
        <v>1.4652446479709154</v>
      </c>
      <c r="J56" s="16">
        <v>1602392574</v>
      </c>
      <c r="K56" s="22">
        <v>-14459477</v>
      </c>
      <c r="L56" s="70">
        <v>-0.008942980893679802</v>
      </c>
      <c r="M56" s="129">
        <v>2.0965069691643348</v>
      </c>
      <c r="Q56" s="54"/>
    </row>
    <row r="57" spans="1:17" ht="13.5" thickBot="1">
      <c r="A57" s="27">
        <v>2018</v>
      </c>
      <c r="B57" s="28">
        <v>612874</v>
      </c>
      <c r="C57" s="29">
        <v>-14230</v>
      </c>
      <c r="D57" s="118">
        <v>-0.022691610960861357</v>
      </c>
      <c r="E57" s="130">
        <v>0.14447216474823907</v>
      </c>
      <c r="F57" s="28">
        <v>1518826</v>
      </c>
      <c r="G57" s="29">
        <v>-1446</v>
      </c>
      <c r="H57" s="118">
        <v>-0.0009511455844743572</v>
      </c>
      <c r="I57" s="130">
        <v>1.4628998414093488</v>
      </c>
      <c r="J57" s="28">
        <v>1569654952</v>
      </c>
      <c r="K57" s="29">
        <v>-32737622</v>
      </c>
      <c r="L57" s="118">
        <v>-0.020430462878567982</v>
      </c>
      <c r="M57" s="129">
        <v>2.033243898477596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59</v>
      </c>
      <c r="J59" s="39" t="s">
        <v>55</v>
      </c>
      <c r="K59" t="s">
        <v>62</v>
      </c>
      <c r="L59" s="40">
        <v>0.11735385903401112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6">
      <selection activeCell="D12" sqref="D12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206373772</v>
      </c>
      <c r="C7" s="66">
        <v>106760.57</v>
      </c>
      <c r="D7" s="155">
        <v>1933.052361934748</v>
      </c>
      <c r="E7" s="156" t="s">
        <v>106</v>
      </c>
      <c r="F7" s="71" t="s">
        <v>106</v>
      </c>
      <c r="G7" s="16">
        <v>272494825</v>
      </c>
      <c r="H7" s="66">
        <v>164424.01</v>
      </c>
      <c r="I7" s="157">
        <v>1657.269063076615</v>
      </c>
      <c r="J7" s="156" t="s">
        <v>106</v>
      </c>
      <c r="K7" s="72" t="s">
        <v>106</v>
      </c>
      <c r="L7" s="16">
        <v>38081364</v>
      </c>
      <c r="M7" s="66">
        <v>51103.799999999996</v>
      </c>
      <c r="N7" s="158">
        <v>745.1767578927595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230031203</v>
      </c>
      <c r="C8" s="66">
        <v>109170.97</v>
      </c>
      <c r="D8" s="155">
        <v>2107.0729975193954</v>
      </c>
      <c r="E8" s="156">
        <v>0.09002375673387042</v>
      </c>
      <c r="F8" s="71">
        <v>0.09002375673387042</v>
      </c>
      <c r="G8" s="16">
        <v>299290520</v>
      </c>
      <c r="H8" s="66">
        <v>162424.66</v>
      </c>
      <c r="I8" s="157">
        <v>1842.642120968577</v>
      </c>
      <c r="J8" s="156">
        <v>0.1118545334743826</v>
      </c>
      <c r="K8" s="72">
        <v>0.1118545334743826</v>
      </c>
      <c r="L8" s="16">
        <v>39000309</v>
      </c>
      <c r="M8" s="66">
        <v>50482.98</v>
      </c>
      <c r="N8" s="158">
        <v>772.5437167140291</v>
      </c>
      <c r="O8" s="159">
        <v>0.03672545947173521</v>
      </c>
      <c r="P8" s="160">
        <v>0.03672545947173521</v>
      </c>
    </row>
    <row r="9" spans="1:16" ht="12.75">
      <c r="A9" s="154">
        <v>2010</v>
      </c>
      <c r="B9" s="16">
        <v>249687469</v>
      </c>
      <c r="C9" s="66">
        <v>112118.19</v>
      </c>
      <c r="D9" s="155">
        <v>2227.002317821934</v>
      </c>
      <c r="E9" s="156">
        <v>0.056917496661828236</v>
      </c>
      <c r="F9" s="71">
        <v>0.15206518026908394</v>
      </c>
      <c r="G9" s="16">
        <v>322297470</v>
      </c>
      <c r="H9" s="66">
        <v>158737.76</v>
      </c>
      <c r="I9" s="157">
        <v>2030.3768303143497</v>
      </c>
      <c r="J9" s="156">
        <v>0.10188343531791769</v>
      </c>
      <c r="K9" s="72">
        <v>0.2251340929185534</v>
      </c>
      <c r="L9" s="16">
        <v>42440693</v>
      </c>
      <c r="M9" s="66">
        <v>50594.61</v>
      </c>
      <c r="N9" s="158">
        <v>838.8382280246848</v>
      </c>
      <c r="O9" s="159">
        <v>0.08581328134106851</v>
      </c>
      <c r="P9" s="160">
        <v>0.12569027299883173</v>
      </c>
    </row>
    <row r="10" spans="1:16" ht="12.75">
      <c r="A10" s="154">
        <v>2011</v>
      </c>
      <c r="B10" s="16">
        <v>275651228</v>
      </c>
      <c r="C10" s="66">
        <v>111895.21</v>
      </c>
      <c r="D10" s="155">
        <v>2463.476568836146</v>
      </c>
      <c r="E10" s="156">
        <v>0.10618500444377167</v>
      </c>
      <c r="F10" s="71">
        <v>0.2743972265554712</v>
      </c>
      <c r="G10" s="16">
        <v>354061359</v>
      </c>
      <c r="H10" s="66">
        <v>158063.42</v>
      </c>
      <c r="I10" s="157">
        <v>2239.995560010026</v>
      </c>
      <c r="J10" s="156">
        <v>0.10324129322497368</v>
      </c>
      <c r="K10" s="72">
        <v>0.3516185210454699</v>
      </c>
      <c r="L10" s="16">
        <v>44054798</v>
      </c>
      <c r="M10" s="66">
        <v>51062.52</v>
      </c>
      <c r="N10" s="158">
        <v>862.7619240100175</v>
      </c>
      <c r="O10" s="159">
        <v>0.028520035432420404</v>
      </c>
      <c r="P10" s="160">
        <v>0.15779499947068942</v>
      </c>
    </row>
    <row r="11" spans="1:16" ht="12.75">
      <c r="A11" s="161">
        <v>2012</v>
      </c>
      <c r="B11" s="16">
        <v>343458840</v>
      </c>
      <c r="C11" s="66">
        <v>114173.72</v>
      </c>
      <c r="D11" s="155">
        <v>3008.2127480824834</v>
      </c>
      <c r="E11" s="156">
        <v>0.2211249687281153</v>
      </c>
      <c r="F11" s="71">
        <v>0.5561982734247467</v>
      </c>
      <c r="G11" s="16">
        <v>412092580</v>
      </c>
      <c r="H11" s="66">
        <v>154651.98</v>
      </c>
      <c r="I11" s="157">
        <v>2664.644707426313</v>
      </c>
      <c r="J11" s="156">
        <v>0.18957588800505748</v>
      </c>
      <c r="K11" s="72">
        <v>0.6078528024167473</v>
      </c>
      <c r="L11" s="16">
        <v>53581705</v>
      </c>
      <c r="M11" s="66">
        <v>51744.93</v>
      </c>
      <c r="N11" s="158">
        <v>1035.4967143640934</v>
      </c>
      <c r="O11" s="159">
        <v>0.2002114204938768</v>
      </c>
      <c r="P11" s="160">
        <v>0.3895987809554235</v>
      </c>
    </row>
    <row r="12" spans="1:16" ht="12.75">
      <c r="A12" s="161">
        <v>2013</v>
      </c>
      <c r="B12" s="16">
        <v>433763889</v>
      </c>
      <c r="C12" s="66">
        <v>116721.33</v>
      </c>
      <c r="D12" s="155">
        <v>3716.234976075067</v>
      </c>
      <c r="E12" s="156">
        <v>0.23536308342682757</v>
      </c>
      <c r="F12" s="71">
        <v>0.9224698974815004</v>
      </c>
      <c r="G12" s="16">
        <v>522952177</v>
      </c>
      <c r="H12" s="66">
        <v>152756.32</v>
      </c>
      <c r="I12" s="157">
        <v>3423.4405293345635</v>
      </c>
      <c r="J12" s="156">
        <v>0.28476435143248235</v>
      </c>
      <c r="K12" s="72">
        <v>1.0657119628958516</v>
      </c>
      <c r="L12" s="16">
        <v>65356525</v>
      </c>
      <c r="M12" s="66">
        <v>51504.55</v>
      </c>
      <c r="N12" s="158">
        <v>1268.9466270455716</v>
      </c>
      <c r="O12" s="159">
        <v>0.22544727515127047</v>
      </c>
      <c r="P12" s="160">
        <v>0.7028800396753508</v>
      </c>
    </row>
    <row r="13" spans="1:16" ht="12.75">
      <c r="A13" s="161">
        <v>2014</v>
      </c>
      <c r="B13" s="16">
        <v>594203510</v>
      </c>
      <c r="C13" s="66">
        <v>117207.29</v>
      </c>
      <c r="D13" s="155">
        <v>5069.680478065827</v>
      </c>
      <c r="E13" s="156">
        <v>0.36419804202483785</v>
      </c>
      <c r="F13" s="71">
        <v>1.6226296699959537</v>
      </c>
      <c r="G13" s="16">
        <v>727036708</v>
      </c>
      <c r="H13" s="66">
        <v>152465.89</v>
      </c>
      <c r="I13" s="157">
        <v>4768.520408072914</v>
      </c>
      <c r="J13" s="156">
        <v>0.3929029487186103</v>
      </c>
      <c r="K13" s="72">
        <v>1.8773362843209402</v>
      </c>
      <c r="L13" s="16">
        <v>79012348</v>
      </c>
      <c r="M13" s="66">
        <v>51179.95</v>
      </c>
      <c r="N13" s="158">
        <v>1543.8144820383764</v>
      </c>
      <c r="O13" s="159">
        <v>0.21661104504668297</v>
      </c>
      <c r="P13" s="160">
        <v>1.0717426646585655</v>
      </c>
    </row>
    <row r="14" spans="1:16" ht="12.75">
      <c r="A14" s="161">
        <v>2015</v>
      </c>
      <c r="B14" s="16">
        <v>683713751</v>
      </c>
      <c r="C14" s="66">
        <v>117376.45</v>
      </c>
      <c r="D14" s="155">
        <v>5824.965323112089</v>
      </c>
      <c r="E14" s="156">
        <v>0.1489807589085806</v>
      </c>
      <c r="F14" s="71">
        <v>2.013351028568111</v>
      </c>
      <c r="G14" s="16">
        <v>834106491</v>
      </c>
      <c r="H14" s="66">
        <v>152345.13</v>
      </c>
      <c r="I14" s="157">
        <v>5475.11096022564</v>
      </c>
      <c r="J14" s="156">
        <v>0.1481781541621374</v>
      </c>
      <c r="K14" s="72">
        <v>2.30369466383536</v>
      </c>
      <c r="L14" s="16">
        <v>91136217</v>
      </c>
      <c r="M14" s="66">
        <v>50816.65</v>
      </c>
      <c r="N14" s="158">
        <v>1793.432211686524</v>
      </c>
      <c r="O14" s="159">
        <v>0.16168894161335023</v>
      </c>
      <c r="P14" s="160">
        <v>1.406720543402431</v>
      </c>
    </row>
    <row r="15" spans="1:16" ht="12.75">
      <c r="A15" s="161">
        <v>2016</v>
      </c>
      <c r="B15" s="16">
        <v>709928634</v>
      </c>
      <c r="C15" s="66">
        <v>117351.78</v>
      </c>
      <c r="D15" s="155">
        <v>6049.577040927713</v>
      </c>
      <c r="E15" s="156">
        <v>0.03856018110947671</v>
      </c>
      <c r="F15" s="71">
        <v>2.1295463899761256</v>
      </c>
      <c r="G15" s="16">
        <v>817440186</v>
      </c>
      <c r="H15" s="66">
        <v>152147.03</v>
      </c>
      <c r="I15" s="157">
        <v>5372.698934708092</v>
      </c>
      <c r="J15" s="156">
        <v>-0.018705013699544804</v>
      </c>
      <c r="K15" s="72">
        <v>2.2418990098892064</v>
      </c>
      <c r="L15" s="16">
        <v>87842730</v>
      </c>
      <c r="M15" s="66">
        <v>50803.66</v>
      </c>
      <c r="N15" s="158">
        <v>1729.0630241994375</v>
      </c>
      <c r="O15" s="159">
        <v>-0.035891620027586335</v>
      </c>
      <c r="P15" s="160">
        <v>1.320339444146045</v>
      </c>
    </row>
    <row r="16" spans="1:16" ht="12.75">
      <c r="A16" s="161">
        <v>2017</v>
      </c>
      <c r="B16" s="16">
        <v>716391410</v>
      </c>
      <c r="C16" s="66">
        <v>118522.73</v>
      </c>
      <c r="D16" s="155">
        <v>6044.337740111117</v>
      </c>
      <c r="E16" s="156">
        <v>-0.0008660606817882451</v>
      </c>
      <c r="F16" s="71">
        <v>2.126836012895935</v>
      </c>
      <c r="G16" s="16">
        <v>795879023</v>
      </c>
      <c r="H16" s="66">
        <v>150992</v>
      </c>
      <c r="I16" s="157">
        <v>5271.00126496768</v>
      </c>
      <c r="J16" s="156">
        <v>-0.018928600127477085</v>
      </c>
      <c r="K16" s="72">
        <v>2.18053439987735</v>
      </c>
      <c r="L16" s="16">
        <v>88147029</v>
      </c>
      <c r="M16" s="66">
        <v>50688.37</v>
      </c>
      <c r="N16" s="158">
        <v>1738.9990840107898</v>
      </c>
      <c r="O16" s="159">
        <v>0.005746499504234562</v>
      </c>
      <c r="P16" s="160">
        <v>1.333673273611486</v>
      </c>
    </row>
    <row r="17" spans="1:16" ht="13.5" thickBot="1">
      <c r="A17" s="162">
        <v>2018</v>
      </c>
      <c r="B17" s="28">
        <v>724074593</v>
      </c>
      <c r="C17" s="163">
        <v>119762.66</v>
      </c>
      <c r="D17" s="164">
        <v>6045.91274943292</v>
      </c>
      <c r="E17" s="165">
        <v>0.00026057599517495766</v>
      </c>
      <c r="F17" s="119">
        <v>2.127650791301744</v>
      </c>
      <c r="G17" s="28">
        <v>756458841</v>
      </c>
      <c r="H17" s="163">
        <v>150129.14</v>
      </c>
      <c r="I17" s="166">
        <v>5038.72093718781</v>
      </c>
      <c r="J17" s="165">
        <v>-0.044067590976245866</v>
      </c>
      <c r="K17" s="120">
        <v>2.040375910857675</v>
      </c>
      <c r="L17" s="28">
        <v>87156520</v>
      </c>
      <c r="M17" s="163">
        <v>50349.58</v>
      </c>
      <c r="N17" s="167">
        <v>1731.0277464082124</v>
      </c>
      <c r="O17" s="168">
        <v>-0.004583865325674903</v>
      </c>
      <c r="P17" s="169">
        <v>1.3229760296111241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0.12078375035981585</v>
      </c>
      <c r="E19" s="170"/>
      <c r="F19" s="38"/>
      <c r="G19" s="174"/>
      <c r="H19" s="36"/>
      <c r="I19" s="173">
        <v>0.1176163028915046</v>
      </c>
      <c r="J19" s="37"/>
      <c r="K19" s="38"/>
      <c r="L19" s="35"/>
      <c r="M19" s="36"/>
      <c r="N19" s="173">
        <v>0.08793881811905235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528293</v>
      </c>
      <c r="C24" s="66">
        <v>3517.91</v>
      </c>
      <c r="D24" s="183">
        <v>150.17240350094232</v>
      </c>
      <c r="E24" s="156" t="s">
        <v>106</v>
      </c>
      <c r="F24" s="184" t="s">
        <v>106</v>
      </c>
      <c r="G24" s="16">
        <v>617775</v>
      </c>
      <c r="H24" s="66">
        <v>2443.05</v>
      </c>
      <c r="I24" s="183">
        <v>252.8703874255541</v>
      </c>
      <c r="J24" s="156" t="s">
        <v>106</v>
      </c>
      <c r="K24" s="184" t="s">
        <v>106</v>
      </c>
      <c r="L24" s="16">
        <v>518096029</v>
      </c>
      <c r="M24" s="66">
        <v>328249.34</v>
      </c>
      <c r="N24" s="185">
        <v>1578.3612207719898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536695</v>
      </c>
      <c r="C25" s="66">
        <v>3573.92</v>
      </c>
      <c r="D25" s="183">
        <v>150.16984151855667</v>
      </c>
      <c r="E25" s="156">
        <v>-1.706027423101892E-05</v>
      </c>
      <c r="F25" s="184">
        <v>-1.706027423101892E-05</v>
      </c>
      <c r="G25" s="16">
        <v>610369</v>
      </c>
      <c r="H25" s="66">
        <v>2442.38</v>
      </c>
      <c r="I25" s="183">
        <v>249.90746730647973</v>
      </c>
      <c r="J25" s="156">
        <v>-0.01171714944260392</v>
      </c>
      <c r="K25" s="184">
        <v>-0.01171714944260392</v>
      </c>
      <c r="L25" s="16">
        <v>569469096</v>
      </c>
      <c r="M25" s="66">
        <v>328094.91</v>
      </c>
      <c r="N25" s="185">
        <v>1735.684031184757</v>
      </c>
      <c r="O25" s="156">
        <v>0.09967478188283119</v>
      </c>
      <c r="P25" s="186">
        <v>0.09967478188283119</v>
      </c>
    </row>
    <row r="26" spans="1:16" ht="12.75">
      <c r="A26" s="154">
        <v>2010</v>
      </c>
      <c r="B26" s="16">
        <v>562477</v>
      </c>
      <c r="C26" s="66">
        <v>3731.95</v>
      </c>
      <c r="D26" s="183">
        <v>150.7193290370986</v>
      </c>
      <c r="E26" s="156">
        <v>0.003659107001681309</v>
      </c>
      <c r="F26" s="184">
        <v>0.0036419843020814007</v>
      </c>
      <c r="G26" s="16">
        <v>635373</v>
      </c>
      <c r="H26" s="66">
        <v>2541.04</v>
      </c>
      <c r="I26" s="183">
        <v>250.04446998079527</v>
      </c>
      <c r="J26" s="156">
        <v>0.0005482136079892439</v>
      </c>
      <c r="K26" s="184">
        <v>-0.011175359335385956</v>
      </c>
      <c r="L26" s="16">
        <v>615623482</v>
      </c>
      <c r="M26" s="66">
        <v>327723.55</v>
      </c>
      <c r="N26" s="185">
        <v>1878.4841126003914</v>
      </c>
      <c r="O26" s="156">
        <v>0.08227308591308567</v>
      </c>
      <c r="P26" s="186">
        <v>0.1901484196891311</v>
      </c>
    </row>
    <row r="27" spans="1:16" ht="12.75">
      <c r="A27" s="154">
        <v>2011</v>
      </c>
      <c r="B27" s="16">
        <v>667225</v>
      </c>
      <c r="C27" s="66">
        <v>4441.84</v>
      </c>
      <c r="D27" s="183">
        <v>150.21365019901663</v>
      </c>
      <c r="E27" s="156">
        <v>-0.0033551027682553773</v>
      </c>
      <c r="F27" s="184">
        <v>0.0002746623022121674</v>
      </c>
      <c r="G27" s="16">
        <v>1303522</v>
      </c>
      <c r="H27" s="66">
        <v>2588.06</v>
      </c>
      <c r="I27" s="183">
        <v>503.66761203372414</v>
      </c>
      <c r="J27" s="156">
        <v>1.0143121424457355</v>
      </c>
      <c r="K27" s="184">
        <v>0.9918014804402734</v>
      </c>
      <c r="L27" s="16">
        <v>675738132</v>
      </c>
      <c r="M27" s="66">
        <v>328051.05</v>
      </c>
      <c r="N27" s="185">
        <v>2059.8566351182235</v>
      </c>
      <c r="O27" s="156">
        <v>0.09655259860928901</v>
      </c>
      <c r="P27" s="186">
        <v>0.30506034234085544</v>
      </c>
    </row>
    <row r="28" spans="1:16" ht="12.75">
      <c r="A28" s="161">
        <v>2012</v>
      </c>
      <c r="B28" s="16">
        <v>672011</v>
      </c>
      <c r="C28" s="66">
        <v>4479.23</v>
      </c>
      <c r="D28" s="183">
        <v>150.028241461144</v>
      </c>
      <c r="E28" s="156">
        <v>-0.0012343001959340867</v>
      </c>
      <c r="F28" s="184">
        <v>-0.0009599769094553554</v>
      </c>
      <c r="G28" s="16">
        <v>1446866</v>
      </c>
      <c r="H28" s="66">
        <v>2893.75</v>
      </c>
      <c r="I28" s="183">
        <v>499.9968898488121</v>
      </c>
      <c r="J28" s="156">
        <v>-0.007287985364177576</v>
      </c>
      <c r="K28" s="184">
        <v>0.9772852604024774</v>
      </c>
      <c r="L28" s="16">
        <v>811252002</v>
      </c>
      <c r="M28" s="66">
        <v>327943.61</v>
      </c>
      <c r="N28" s="185">
        <v>2473.7545640849658</v>
      </c>
      <c r="O28" s="156">
        <v>0.2009353087541391</v>
      </c>
      <c r="P28" s="186">
        <v>0.5672930451718977</v>
      </c>
    </row>
    <row r="29" spans="1:16" ht="12.75">
      <c r="A29" s="161">
        <v>2013</v>
      </c>
      <c r="B29" s="16">
        <v>662948</v>
      </c>
      <c r="C29" s="66">
        <v>4417.71</v>
      </c>
      <c r="D29" s="183">
        <v>150.06598441273871</v>
      </c>
      <c r="E29" s="156">
        <v>0.00025157231216686374</v>
      </c>
      <c r="F29" s="184">
        <v>-0.0007086461008992302</v>
      </c>
      <c r="G29" s="16">
        <v>1436772</v>
      </c>
      <c r="H29" s="66">
        <v>2872.99</v>
      </c>
      <c r="I29" s="183">
        <v>500.0964152329107</v>
      </c>
      <c r="J29" s="156">
        <v>0.00019905200636092117</v>
      </c>
      <c r="K29" s="184">
        <v>0.9776788430007084</v>
      </c>
      <c r="L29" s="16">
        <v>1024172311</v>
      </c>
      <c r="M29" s="66">
        <v>328272.9</v>
      </c>
      <c r="N29" s="185">
        <v>3119.880779071315</v>
      </c>
      <c r="O29" s="156">
        <v>0.26119253072519316</v>
      </c>
      <c r="P29" s="186">
        <v>0.97665828202834</v>
      </c>
    </row>
    <row r="30" spans="1:16" ht="12.75">
      <c r="A30" s="161">
        <v>2014</v>
      </c>
      <c r="B30" s="16">
        <v>661767</v>
      </c>
      <c r="C30" s="66">
        <v>4402.05</v>
      </c>
      <c r="D30" s="183">
        <v>150.33155007326133</v>
      </c>
      <c r="E30" s="156">
        <v>0.0017696592706326066</v>
      </c>
      <c r="F30" s="184">
        <v>0.0010597591075913225</v>
      </c>
      <c r="G30" s="16">
        <v>1426019</v>
      </c>
      <c r="H30" s="66">
        <v>2865.96</v>
      </c>
      <c r="I30" s="183">
        <v>497.5711454451562</v>
      </c>
      <c r="J30" s="156">
        <v>-0.005049565865370977</v>
      </c>
      <c r="K30" s="184">
        <v>0.9676924234224257</v>
      </c>
      <c r="L30" s="16">
        <v>1402340352</v>
      </c>
      <c r="M30" s="66">
        <v>328121.14</v>
      </c>
      <c r="N30" s="185">
        <v>4273.849444750801</v>
      </c>
      <c r="O30" s="156">
        <v>0.36987588545706684</v>
      </c>
      <c r="P30" s="186">
        <v>1.7077765143396169</v>
      </c>
    </row>
    <row r="31" spans="1:16" ht="12.75">
      <c r="A31" s="161">
        <v>2015</v>
      </c>
      <c r="B31" s="16">
        <v>655498</v>
      </c>
      <c r="C31" s="66">
        <v>4360.21</v>
      </c>
      <c r="D31" s="183">
        <v>150.33633701129074</v>
      </c>
      <c r="E31" s="156">
        <v>3.184253755834242E-05</v>
      </c>
      <c r="F31" s="184">
        <v>0.0010916353905688512</v>
      </c>
      <c r="G31" s="16">
        <v>1464961</v>
      </c>
      <c r="H31" s="66">
        <v>2943.85</v>
      </c>
      <c r="I31" s="183">
        <v>497.6343903391817</v>
      </c>
      <c r="J31" s="156">
        <v>0.00012710723803913333</v>
      </c>
      <c r="K31" s="184">
        <v>0.9679425313716774</v>
      </c>
      <c r="L31" s="16">
        <v>1611076918</v>
      </c>
      <c r="M31" s="66">
        <v>327842.29</v>
      </c>
      <c r="N31" s="185">
        <v>4914.182724870547</v>
      </c>
      <c r="O31" s="156">
        <v>0.14982588610045952</v>
      </c>
      <c r="P31" s="186">
        <v>2.1134715299625637</v>
      </c>
    </row>
    <row r="32" spans="1:16" ht="12.75">
      <c r="A32" s="161">
        <v>2016</v>
      </c>
      <c r="B32" s="16">
        <v>645762</v>
      </c>
      <c r="C32" s="66">
        <v>4295.17</v>
      </c>
      <c r="D32" s="183">
        <v>150.34608641799974</v>
      </c>
      <c r="E32" s="156">
        <v>6.48506336047895E-05</v>
      </c>
      <c r="F32" s="184">
        <v>0.0011565568174203846</v>
      </c>
      <c r="G32" s="16">
        <v>1497991</v>
      </c>
      <c r="H32" s="66">
        <v>3009.92</v>
      </c>
      <c r="I32" s="183">
        <v>497.68465607059323</v>
      </c>
      <c r="J32" s="156">
        <v>0.0001010093602599561</v>
      </c>
      <c r="K32" s="184">
        <v>0.9681413119877996</v>
      </c>
      <c r="L32" s="16">
        <v>1617355303</v>
      </c>
      <c r="M32" s="66">
        <v>327607.56</v>
      </c>
      <c r="N32" s="185">
        <v>4936.868071664769</v>
      </c>
      <c r="O32" s="156">
        <v>0.004616301034027893</v>
      </c>
      <c r="P32" s="186">
        <v>2.127844251805746</v>
      </c>
    </row>
    <row r="33" spans="1:16" ht="12.75">
      <c r="A33" s="161">
        <v>2017</v>
      </c>
      <c r="B33" s="16">
        <v>627346</v>
      </c>
      <c r="C33" s="66">
        <v>4172.33</v>
      </c>
      <c r="D33" s="183">
        <v>150.3586724923484</v>
      </c>
      <c r="E33" s="156">
        <v>8.37140137699945E-05</v>
      </c>
      <c r="F33" s="184">
        <v>0.0012403676512037184</v>
      </c>
      <c r="G33" s="16">
        <v>1522731</v>
      </c>
      <c r="H33" s="66">
        <v>3059.39</v>
      </c>
      <c r="I33" s="183">
        <v>497.7237292401427</v>
      </c>
      <c r="J33" s="156">
        <v>7.85098939114399E-05</v>
      </c>
      <c r="K33" s="184">
        <v>0.9682958305534065</v>
      </c>
      <c r="L33" s="16">
        <v>1602567539</v>
      </c>
      <c r="M33" s="66">
        <v>327434.82</v>
      </c>
      <c r="N33" s="185">
        <v>4894.310076735272</v>
      </c>
      <c r="O33" s="156">
        <v>-0.008620444036930878</v>
      </c>
      <c r="P33" s="186">
        <v>2.100880845476819</v>
      </c>
    </row>
    <row r="34" spans="1:16" ht="13.5" thickBot="1">
      <c r="A34" s="162">
        <v>2018</v>
      </c>
      <c r="B34" s="28">
        <v>613160</v>
      </c>
      <c r="C34" s="163">
        <v>4079.1</v>
      </c>
      <c r="D34" s="187">
        <v>150.31747199137064</v>
      </c>
      <c r="E34" s="165">
        <v>-0.00027401479605283487</v>
      </c>
      <c r="F34" s="130">
        <v>0.0009660129760619084</v>
      </c>
      <c r="G34" s="28">
        <v>1521576</v>
      </c>
      <c r="H34" s="163">
        <v>3056.73</v>
      </c>
      <c r="I34" s="187">
        <v>497.77899912651753</v>
      </c>
      <c r="J34" s="165">
        <v>0.00011104531113922021</v>
      </c>
      <c r="K34" s="130">
        <v>0.9685144005763243</v>
      </c>
      <c r="L34" s="28">
        <v>1569824690</v>
      </c>
      <c r="M34" s="163">
        <v>327377.21</v>
      </c>
      <c r="N34" s="188">
        <v>4795.155686005143</v>
      </c>
      <c r="O34" s="165">
        <v>-0.02025911500815022</v>
      </c>
      <c r="P34" s="189">
        <v>2.038059743801734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59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0.11753113336106616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26" sqref="A26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34876</v>
      </c>
      <c r="B4" s="204" t="s">
        <v>105</v>
      </c>
      <c r="C4" s="203">
        <v>183445801</v>
      </c>
      <c r="D4" s="203">
        <v>24584877</v>
      </c>
      <c r="E4" s="203">
        <v>27574304</v>
      </c>
      <c r="F4" s="203">
        <v>1525748748</v>
      </c>
      <c r="G4" s="203">
        <v>539032452</v>
      </c>
      <c r="H4" s="203">
        <v>71424973</v>
      </c>
      <c r="I4" s="203">
        <v>0</v>
      </c>
      <c r="J4" s="203">
        <v>1569654952</v>
      </c>
      <c r="K4" s="203">
        <v>79245608</v>
      </c>
      <c r="L4" s="203">
        <v>48955818</v>
      </c>
      <c r="M4" s="203">
        <v>0</v>
      </c>
      <c r="N4" s="203">
        <v>4069667533</v>
      </c>
      <c r="O4" s="21"/>
    </row>
    <row r="5" spans="1:15" ht="12.75">
      <c r="A5" s="205" t="s">
        <v>96</v>
      </c>
      <c r="B5" s="206"/>
      <c r="C5" s="207">
        <v>0.0450763605411204</v>
      </c>
      <c r="D5" s="207">
        <v>0.006041003792237787</v>
      </c>
      <c r="E5" s="207">
        <v>0.0067755667450489</v>
      </c>
      <c r="F5" s="207">
        <v>0.37490746741055714</v>
      </c>
      <c r="G5" s="207">
        <v>0.13245122546967525</v>
      </c>
      <c r="H5" s="207">
        <v>0.017550567072329937</v>
      </c>
      <c r="I5" s="207" t="s">
        <v>106</v>
      </c>
      <c r="J5" s="207">
        <v>0.38569611381569335</v>
      </c>
      <c r="K5" s="207">
        <v>0.019472255990794225</v>
      </c>
      <c r="L5" s="207">
        <v>0.012029439162543011</v>
      </c>
      <c r="M5" s="207" t="s">
        <v>106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1207</v>
      </c>
      <c r="B8" s="212" t="s">
        <v>107</v>
      </c>
      <c r="C8" s="212">
        <v>1005803</v>
      </c>
      <c r="D8" s="212">
        <v>342207</v>
      </c>
      <c r="E8" s="212">
        <v>39863</v>
      </c>
      <c r="F8" s="212">
        <v>56263744</v>
      </c>
      <c r="G8" s="212">
        <v>4382425</v>
      </c>
      <c r="H8" s="212">
        <v>0</v>
      </c>
      <c r="I8" s="212">
        <v>0</v>
      </c>
      <c r="J8" s="212">
        <v>102991</v>
      </c>
      <c r="K8" s="212">
        <v>0</v>
      </c>
      <c r="L8" s="212">
        <v>175</v>
      </c>
      <c r="M8" s="212">
        <v>0</v>
      </c>
      <c r="N8" s="212">
        <v>62137208</v>
      </c>
      <c r="O8" s="21"/>
    </row>
    <row r="9" spans="1:14" s="215" customFormat="1" ht="12.75">
      <c r="A9" s="213">
        <v>0.03460832664296364</v>
      </c>
      <c r="B9" s="214" t="s">
        <v>99</v>
      </c>
      <c r="C9" s="213">
        <v>0.005482834682054129</v>
      </c>
      <c r="D9" s="213">
        <v>0.013919410701139567</v>
      </c>
      <c r="E9" s="213">
        <v>0.0014456575223077254</v>
      </c>
      <c r="F9" s="213">
        <v>0.036876152822509146</v>
      </c>
      <c r="G9" s="213">
        <v>0.008130169127553752</v>
      </c>
      <c r="H9" s="213" t="s">
        <v>108</v>
      </c>
      <c r="I9" s="213" t="s">
        <v>108</v>
      </c>
      <c r="J9" s="213">
        <v>6.561378337880719E-05</v>
      </c>
      <c r="K9" s="213" t="s">
        <v>108</v>
      </c>
      <c r="L9" s="213">
        <v>3.5746517400648888E-06</v>
      </c>
      <c r="M9" s="213" t="s">
        <v>108</v>
      </c>
      <c r="N9" s="213">
        <v>0.015268374503849182</v>
      </c>
    </row>
    <row r="10" spans="1:14" s="215" customFormat="1" ht="12.75">
      <c r="A10" s="216"/>
      <c r="B10" s="214" t="s">
        <v>100</v>
      </c>
      <c r="C10" s="213">
        <v>0.016186807105977467</v>
      </c>
      <c r="D10" s="213">
        <v>0.005507279953743657</v>
      </c>
      <c r="E10" s="213">
        <v>0.0006415318821534434</v>
      </c>
      <c r="F10" s="213">
        <v>0.9054758945718965</v>
      </c>
      <c r="G10" s="213">
        <v>0.07052819302727602</v>
      </c>
      <c r="H10" s="213" t="s">
        <v>108</v>
      </c>
      <c r="I10" s="213" t="s">
        <v>108</v>
      </c>
      <c r="J10" s="213">
        <v>0.0016574771109767275</v>
      </c>
      <c r="K10" s="213" t="s">
        <v>108</v>
      </c>
      <c r="L10" s="213">
        <v>2.8163479762399365E-06</v>
      </c>
      <c r="M10" s="213" t="s">
        <v>108</v>
      </c>
      <c r="N10" s="213">
        <v>1</v>
      </c>
    </row>
    <row r="11" spans="1:15" ht="12.75">
      <c r="A11" s="212">
        <v>2438</v>
      </c>
      <c r="B11" s="212" t="s">
        <v>105</v>
      </c>
      <c r="C11" s="212">
        <v>1214659</v>
      </c>
      <c r="D11" s="212">
        <v>770612</v>
      </c>
      <c r="E11" s="212">
        <v>888161</v>
      </c>
      <c r="F11" s="212">
        <v>44993531</v>
      </c>
      <c r="G11" s="212">
        <v>9399142</v>
      </c>
      <c r="H11" s="212">
        <v>415650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57681755</v>
      </c>
      <c r="O11" s="21"/>
    </row>
    <row r="12" spans="1:14" ht="12.75">
      <c r="A12" s="213">
        <v>0.06990480559697212</v>
      </c>
      <c r="B12" s="214" t="s">
        <v>99</v>
      </c>
      <c r="C12" s="213">
        <v>0.006621350793414999</v>
      </c>
      <c r="D12" s="213">
        <v>0.031344960562544204</v>
      </c>
      <c r="E12" s="213">
        <v>0.032209734106072085</v>
      </c>
      <c r="F12" s="213">
        <v>0.029489475943518847</v>
      </c>
      <c r="G12" s="213">
        <v>0.017437061470280457</v>
      </c>
      <c r="H12" s="213">
        <v>0.005819393169389088</v>
      </c>
      <c r="I12" s="213" t="s">
        <v>108</v>
      </c>
      <c r="J12" s="213" t="s">
        <v>108</v>
      </c>
      <c r="K12" s="213" t="s">
        <v>108</v>
      </c>
      <c r="L12" s="213" t="s">
        <v>108</v>
      </c>
      <c r="M12" s="213" t="s">
        <v>108</v>
      </c>
      <c r="N12" s="213">
        <v>0.014173579176252577</v>
      </c>
    </row>
    <row r="13" spans="1:14" ht="12.75">
      <c r="A13" s="217"/>
      <c r="B13" s="214" t="s">
        <v>100</v>
      </c>
      <c r="C13" s="213">
        <v>0.02105794111153518</v>
      </c>
      <c r="D13" s="213">
        <v>0.013359718337280132</v>
      </c>
      <c r="E13" s="213">
        <v>0.015397607094305644</v>
      </c>
      <c r="F13" s="213">
        <v>0.7800305486544229</v>
      </c>
      <c r="G13" s="213">
        <v>0.16294826674396437</v>
      </c>
      <c r="H13" s="213">
        <v>0.0072059180584918055</v>
      </c>
      <c r="I13" s="213" t="s">
        <v>108</v>
      </c>
      <c r="J13" s="213" t="s">
        <v>108</v>
      </c>
      <c r="K13" s="213" t="s">
        <v>108</v>
      </c>
      <c r="L13" s="213" t="s">
        <v>108</v>
      </c>
      <c r="M13" s="213" t="s">
        <v>108</v>
      </c>
      <c r="N13" s="213">
        <v>1</v>
      </c>
    </row>
    <row r="14" spans="1:15" ht="12.75">
      <c r="A14" s="212">
        <v>301</v>
      </c>
      <c r="B14" s="212" t="s">
        <v>109</v>
      </c>
      <c r="C14" s="212">
        <v>95736</v>
      </c>
      <c r="D14" s="212">
        <v>166080</v>
      </c>
      <c r="E14" s="212">
        <v>6692</v>
      </c>
      <c r="F14" s="212">
        <v>7193532</v>
      </c>
      <c r="G14" s="212">
        <v>686842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8148882</v>
      </c>
      <c r="O14" s="21"/>
    </row>
    <row r="15" spans="1:14" ht="12.75">
      <c r="A15" s="213">
        <v>0.008630576901020759</v>
      </c>
      <c r="B15" s="214" t="s">
        <v>99</v>
      </c>
      <c r="C15" s="213">
        <v>0.0005218762134544579</v>
      </c>
      <c r="D15" s="213">
        <v>0.0067553724185807395</v>
      </c>
      <c r="E15" s="213">
        <v>0.00024268971575855551</v>
      </c>
      <c r="F15" s="213">
        <v>0.0047147553025552276</v>
      </c>
      <c r="G15" s="213">
        <v>0.001274212707326942</v>
      </c>
      <c r="H15" s="213" t="s">
        <v>108</v>
      </c>
      <c r="I15" s="213" t="s">
        <v>108</v>
      </c>
      <c r="J15" s="213" t="s">
        <v>108</v>
      </c>
      <c r="K15" s="213" t="s">
        <v>108</v>
      </c>
      <c r="L15" s="213" t="s">
        <v>108</v>
      </c>
      <c r="M15" s="213" t="s">
        <v>108</v>
      </c>
      <c r="N15" s="213">
        <v>0.0020023458756575534</v>
      </c>
    </row>
    <row r="16" spans="1:14" ht="12.75">
      <c r="A16" s="217"/>
      <c r="B16" s="214" t="s">
        <v>100</v>
      </c>
      <c r="C16" s="213">
        <v>0.011748360081787907</v>
      </c>
      <c r="D16" s="213">
        <v>0.020380709893700756</v>
      </c>
      <c r="E16" s="213">
        <v>0.0008212169473063913</v>
      </c>
      <c r="F16" s="213">
        <v>0.882763058785242</v>
      </c>
      <c r="G16" s="213">
        <v>0.084286654291963</v>
      </c>
      <c r="H16" s="213" t="s">
        <v>108</v>
      </c>
      <c r="I16" s="213" t="s">
        <v>108</v>
      </c>
      <c r="J16" s="213" t="s">
        <v>108</v>
      </c>
      <c r="K16" s="213" t="s">
        <v>108</v>
      </c>
      <c r="L16" s="213" t="s">
        <v>108</v>
      </c>
      <c r="M16" s="213" t="s">
        <v>108</v>
      </c>
      <c r="N16" s="213">
        <v>1</v>
      </c>
    </row>
    <row r="17" spans="1:15" ht="12.75">
      <c r="A17" s="212">
        <v>721</v>
      </c>
      <c r="B17" s="212" t="s">
        <v>110</v>
      </c>
      <c r="C17" s="212">
        <v>1544178</v>
      </c>
      <c r="D17" s="212">
        <v>205335</v>
      </c>
      <c r="E17" s="212">
        <v>21798</v>
      </c>
      <c r="F17" s="212">
        <v>15253685</v>
      </c>
      <c r="G17" s="212">
        <v>4871779</v>
      </c>
      <c r="H17" s="212">
        <v>92497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21989272</v>
      </c>
      <c r="O17" s="21"/>
    </row>
    <row r="18" spans="1:14" ht="12.75">
      <c r="A18" s="213">
        <v>0.02067324234430554</v>
      </c>
      <c r="B18" s="214" t="s">
        <v>99</v>
      </c>
      <c r="C18" s="213">
        <v>0.008417625214544975</v>
      </c>
      <c r="D18" s="213">
        <v>0.008352085715132926</v>
      </c>
      <c r="E18" s="213">
        <v>0.0007905185929624914</v>
      </c>
      <c r="F18" s="213">
        <v>0.009997507794120765</v>
      </c>
      <c r="G18" s="213">
        <v>0.009038006861969046</v>
      </c>
      <c r="H18" s="213">
        <v>0.001295023240680819</v>
      </c>
      <c r="I18" s="213" t="s">
        <v>108</v>
      </c>
      <c r="J18" s="213" t="s">
        <v>108</v>
      </c>
      <c r="K18" s="213" t="s">
        <v>108</v>
      </c>
      <c r="L18" s="213" t="s">
        <v>108</v>
      </c>
      <c r="M18" s="213" t="s">
        <v>108</v>
      </c>
      <c r="N18" s="213">
        <v>0.005403210906466938</v>
      </c>
    </row>
    <row r="19" spans="1:14" ht="12.75">
      <c r="A19" s="217"/>
      <c r="B19" s="214" t="s">
        <v>100</v>
      </c>
      <c r="C19" s="213">
        <v>0.07022415294148893</v>
      </c>
      <c r="D19" s="213">
        <v>0.00933796262104539</v>
      </c>
      <c r="E19" s="213">
        <v>0.0009913015765142202</v>
      </c>
      <c r="F19" s="213">
        <v>0.6936875854734982</v>
      </c>
      <c r="G19" s="213">
        <v>0.22155253707353295</v>
      </c>
      <c r="H19" s="213">
        <v>0.004206460313920352</v>
      </c>
      <c r="I19" s="213" t="s">
        <v>108</v>
      </c>
      <c r="J19" s="213" t="s">
        <v>108</v>
      </c>
      <c r="K19" s="213" t="s">
        <v>108</v>
      </c>
      <c r="L19" s="213" t="s">
        <v>108</v>
      </c>
      <c r="M19" s="213" t="s">
        <v>108</v>
      </c>
      <c r="N19" s="213">
        <v>1</v>
      </c>
    </row>
    <row r="20" spans="1:15" ht="12.75">
      <c r="A20" s="212">
        <v>24210</v>
      </c>
      <c r="B20" s="212" t="s">
        <v>111</v>
      </c>
      <c r="C20" s="212">
        <v>45915749</v>
      </c>
      <c r="D20" s="212">
        <v>12620170</v>
      </c>
      <c r="E20" s="212">
        <v>9190485</v>
      </c>
      <c r="F20" s="212">
        <v>1072864315</v>
      </c>
      <c r="G20" s="212">
        <v>434577577</v>
      </c>
      <c r="H20" s="212">
        <v>10112823</v>
      </c>
      <c r="I20" s="212">
        <v>0</v>
      </c>
      <c r="J20" s="212">
        <v>152915</v>
      </c>
      <c r="K20" s="212">
        <v>26017</v>
      </c>
      <c r="L20" s="212">
        <v>218409</v>
      </c>
      <c r="M20" s="212">
        <v>0</v>
      </c>
      <c r="N20" s="212">
        <v>1585678460</v>
      </c>
      <c r="O20" s="21"/>
    </row>
    <row r="21" spans="1:15" ht="12.75">
      <c r="A21" s="213">
        <v>0.6941736437664869</v>
      </c>
      <c r="B21" s="214" t="s">
        <v>99</v>
      </c>
      <c r="C21" s="213">
        <v>0.25029599341987663</v>
      </c>
      <c r="D21" s="213">
        <v>0.5133306137752895</v>
      </c>
      <c r="E21" s="213">
        <v>0.33329889305637594</v>
      </c>
      <c r="F21" s="213">
        <v>0.703172338437993</v>
      </c>
      <c r="G21" s="213">
        <v>0.8062178360274309</v>
      </c>
      <c r="H21" s="213">
        <v>0.14158665485249816</v>
      </c>
      <c r="I21" s="213" t="s">
        <v>108</v>
      </c>
      <c r="J21" s="213">
        <v>9.741949962006682E-05</v>
      </c>
      <c r="K21" s="213">
        <v>0.00032830841552758356</v>
      </c>
      <c r="L21" s="213">
        <v>0.004461349210833327</v>
      </c>
      <c r="M21" s="213" t="s">
        <v>108</v>
      </c>
      <c r="N21" s="213">
        <v>0.3896334152954995</v>
      </c>
      <c r="O21" s="21"/>
    </row>
    <row r="22" spans="1:14" ht="12.75">
      <c r="A22" s="217"/>
      <c r="B22" s="214" t="s">
        <v>100</v>
      </c>
      <c r="C22" s="213">
        <v>0.028956531956674244</v>
      </c>
      <c r="D22" s="213">
        <v>0.007958845578314786</v>
      </c>
      <c r="E22" s="213">
        <v>0.005795932297648793</v>
      </c>
      <c r="F22" s="213">
        <v>0.6765963857514972</v>
      </c>
      <c r="G22" s="213">
        <v>0.27406412331539143</v>
      </c>
      <c r="H22" s="213">
        <v>0.006377600033742024</v>
      </c>
      <c r="I22" s="213" t="s">
        <v>108</v>
      </c>
      <c r="J22" s="213">
        <v>9.643506162024803E-05</v>
      </c>
      <c r="K22" s="213">
        <v>1.6407487808089414E-05</v>
      </c>
      <c r="L22" s="213">
        <v>0.0001377385173031864</v>
      </c>
      <c r="M22" s="213" t="s">
        <v>108</v>
      </c>
      <c r="N22" s="213">
        <v>1</v>
      </c>
    </row>
    <row r="23" spans="1:15" ht="12.75">
      <c r="A23" s="212">
        <v>953</v>
      </c>
      <c r="B23" s="212" t="s">
        <v>112</v>
      </c>
      <c r="C23" s="212">
        <v>680810</v>
      </c>
      <c r="D23" s="212">
        <v>179985</v>
      </c>
      <c r="E23" s="212">
        <v>22663</v>
      </c>
      <c r="F23" s="212">
        <v>17876928</v>
      </c>
      <c r="G23" s="212">
        <v>3159643</v>
      </c>
      <c r="H23" s="212">
        <v>0</v>
      </c>
      <c r="I23" s="212">
        <v>0</v>
      </c>
      <c r="J23" s="212">
        <v>253119</v>
      </c>
      <c r="K23" s="212">
        <v>0</v>
      </c>
      <c r="L23" s="212">
        <v>0</v>
      </c>
      <c r="M23" s="212">
        <v>0</v>
      </c>
      <c r="N23" s="212">
        <v>22173148</v>
      </c>
      <c r="O23" s="21"/>
    </row>
    <row r="24" spans="1:14" ht="12.75">
      <c r="A24" s="213">
        <v>0.027325381351072372</v>
      </c>
      <c r="B24" s="214" t="s">
        <v>99</v>
      </c>
      <c r="C24" s="213">
        <v>0.0037112323982820407</v>
      </c>
      <c r="D24" s="213">
        <v>0.007320964021906638</v>
      </c>
      <c r="E24" s="213">
        <v>0.0008218883783975109</v>
      </c>
      <c r="F24" s="213">
        <v>0.011716822985064643</v>
      </c>
      <c r="G24" s="213">
        <v>0.005861693462567259</v>
      </c>
      <c r="H24" s="213" t="s">
        <v>108</v>
      </c>
      <c r="I24" s="213" t="s">
        <v>108</v>
      </c>
      <c r="J24" s="213">
        <v>0.00016125773354040934</v>
      </c>
      <c r="K24" s="213" t="s">
        <v>108</v>
      </c>
      <c r="L24" s="213" t="s">
        <v>108</v>
      </c>
      <c r="M24" s="213" t="s">
        <v>108</v>
      </c>
      <c r="N24" s="213">
        <v>0.005448392975643104</v>
      </c>
    </row>
    <row r="25" spans="1:14" ht="12.75">
      <c r="A25" s="217"/>
      <c r="B25" s="214" t="s">
        <v>100</v>
      </c>
      <c r="C25" s="213">
        <v>0.03070425543544832</v>
      </c>
      <c r="D25" s="213">
        <v>0.008117250649298873</v>
      </c>
      <c r="E25" s="213">
        <v>0.0010220921269275792</v>
      </c>
      <c r="F25" s="213">
        <v>0.8062422169373514</v>
      </c>
      <c r="G25" s="213">
        <v>0.1424986204033816</v>
      </c>
      <c r="H25" s="213" t="s">
        <v>108</v>
      </c>
      <c r="I25" s="213" t="s">
        <v>108</v>
      </c>
      <c r="J25" s="213">
        <v>0.011415564447592196</v>
      </c>
      <c r="K25" s="213" t="s">
        <v>108</v>
      </c>
      <c r="L25" s="213" t="s">
        <v>108</v>
      </c>
      <c r="M25" s="213" t="s">
        <v>108</v>
      </c>
      <c r="N25" s="213">
        <v>1</v>
      </c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29830</v>
      </c>
      <c r="B53" s="219" t="s">
        <v>101</v>
      </c>
      <c r="C53" s="212">
        <v>50456935</v>
      </c>
      <c r="D53" s="212">
        <v>14284389</v>
      </c>
      <c r="E53" s="212">
        <v>10169662</v>
      </c>
      <c r="F53" s="212">
        <v>1214445735</v>
      </c>
      <c r="G53" s="212">
        <v>457077408</v>
      </c>
      <c r="H53" s="212">
        <v>10620970</v>
      </c>
      <c r="I53" s="212">
        <v>0</v>
      </c>
      <c r="J53" s="212">
        <v>509025</v>
      </c>
      <c r="K53" s="212">
        <v>26017</v>
      </c>
      <c r="L53" s="212">
        <v>218584</v>
      </c>
      <c r="M53" s="212">
        <v>0</v>
      </c>
      <c r="N53" s="212">
        <v>1757808725</v>
      </c>
      <c r="O53" s="21"/>
    </row>
    <row r="54" spans="1:14" ht="12.75">
      <c r="A54" s="207">
        <v>0.8553159766028214</v>
      </c>
      <c r="B54" s="220" t="s">
        <v>102</v>
      </c>
      <c r="C54" s="207">
        <v>0.27505091272162724</v>
      </c>
      <c r="D54" s="207">
        <v>0.5810234071945937</v>
      </c>
      <c r="E54" s="207">
        <v>0.36880938137187436</v>
      </c>
      <c r="F54" s="207">
        <v>0.7959670532857616</v>
      </c>
      <c r="G54" s="207">
        <v>0.8479589796571283</v>
      </c>
      <c r="H54" s="207">
        <v>0.14870107126256807</v>
      </c>
      <c r="I54" s="207" t="s">
        <v>108</v>
      </c>
      <c r="J54" s="207">
        <v>0.00032429101653928333</v>
      </c>
      <c r="K54" s="207">
        <v>0.00032830841552758356</v>
      </c>
      <c r="L54" s="207">
        <v>0.004464923862573392</v>
      </c>
      <c r="M54" s="207" t="s">
        <v>108</v>
      </c>
      <c r="N54" s="207">
        <v>0.43192931873336887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59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2019-02-08T20:54:38Z</dcterms:created>
  <dcterms:modified xsi:type="dcterms:W3CDTF">2019-02-25T17:22:50Z</dcterms:modified>
  <cp:category/>
  <cp:version/>
  <cp:contentType/>
  <cp:contentStatus/>
</cp:coreProperties>
</file>