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<sst xmlns="http://schemas.openxmlformats.org/spreadsheetml/2006/main" count="419" uniqueCount="115">
  <si>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</si>
  <si>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</si>
  <si>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</si>
  <si>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</si>
  <si>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</si>
  <si>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</si>
  <si>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</si>
  <si>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</si>
  <si>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</si>
  <si>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</si>
  <si>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</si>
  <si>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</si>
  <si>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</si>
  <si>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</si>
  <si>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</si>
  <si>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</si>
  <si>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</si>
  <si>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</si>
  <si>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</si>
  <si>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</si>
  <si>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</si>
  <si>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</si>
  <si>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</si>
  <si>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</si>
  <si>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</si>
  <si>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</si>
  <si>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</si>
  <si>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</si>
  <si>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</si>
  <si>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</si>
  <si>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</si>
  <si>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</si>
  <si>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</si>
  <si>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</si>
  <si>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</si>
  <si>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</si>
  <si>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</si>
  <si>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</si>
  <si>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</si>
  <si>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</si>
  <si>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</si>
  <si>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</si>
  <si>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</si>
  <si>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</si>
  <si>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</si>
  <si>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</si>
  <si>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</si>
  <si>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</si>
  <si>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</si>
  <si>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</si>
  <si>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</si>
  <si>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</si>
  <si>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</si>
  <si>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</si>
  <si>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</si>
  <si>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</si>
  <si>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</si>
  <si>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</si>
  <si>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</si>
  <si>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</si>
  <si>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</si>
  <si>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</si>
  <si>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</si>
  <si>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</si>
  <si>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</si>
  <si>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</si>
  <si>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</si>
  <si>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</si>
  <si>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</si>
  <si>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</si>
  <si>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</si>
  <si>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</si>
  <si>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</si>
  <si>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</si>
  <si>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</si>
  <si>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</si>
  <si>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</si>
  <si>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</si>
  <si>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</si>
  <si>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</si>
  <si>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</si>
  <si>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</si>
  <si>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</si>
  <si>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</si>
  <si>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</si>
  <si>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</si>
  <si>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</si>
  <si>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</si>
  <si>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</si>
  <si>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</si>
  <si>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</si>
  <si>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</si>
  <si>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</si>
  <si>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</si>
  <si>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</si>
  <si>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</si>
  <si>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</si>
  <si>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</si>
  <si>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</si>
  <si>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</si>
  <si>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</si>
  <si>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</si>
  <si>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</si>
  <si>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</si>
  <si>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</si>
  <si>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HARLAN</t>
  </si>
  <si>
    <t xml:space="preserve">  </t>
  </si>
  <si>
    <t xml:space="preserve"> </t>
  </si>
  <si>
    <t>ALMA</t>
  </si>
  <si>
    <t>HUNTLEY</t>
  </si>
  <si>
    <t>ORLEANS</t>
  </si>
  <si>
    <t>OXFORD</t>
  </si>
  <si>
    <t>RAGAN</t>
  </si>
  <si>
    <t>REPUBLICAN CITY</t>
  </si>
  <si>
    <t>STAMFORD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</si>
</sst>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7125001"/>
        <c:axId val="21471826"/>
      </c:lineChart>
      <c:catAx>
        <c:axId val="4712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1471826"/>
        <c:crosses val="autoZero"/>
        <c:auto val="0"/>
        <c:lblOffset val="100"/>
        <c:tickLblSkip val="1"/>
        <c:noMultiLvlLbl val="0"/>
      </c:catAx>
      <c:valAx>
        <c:axId val="2147182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2500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9028707"/>
        <c:axId val="61496316"/>
      </c:lineChart>
      <c:catAx>
        <c:axId val="59028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1496316"/>
        <c:crosses val="autoZero"/>
        <c:auto val="0"/>
        <c:lblOffset val="100"/>
        <c:tickLblSkip val="1"/>
        <c:noMultiLvlLbl val="0"/>
      </c:catAx>
      <c:valAx>
        <c:axId val="6149631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2870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6595933"/>
        <c:axId val="15145670"/>
      </c:lineChart>
      <c:catAx>
        <c:axId val="16595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5145670"/>
        <c:crosses val="autoZero"/>
        <c:auto val="0"/>
        <c:lblOffset val="100"/>
        <c:tickLblSkip val="1"/>
        <c:noMultiLvlLbl val="0"/>
      </c:catAx>
      <c:valAx>
        <c:axId val="1514567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59593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C32" sqref="C32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88621245</v>
      </c>
      <c r="C29" s="17" t="s">
        <v>9</v>
      </c>
      <c r="D29" s="17" t="s">
        <v>9</v>
      </c>
      <c r="E29" s="18" t="s">
        <v>9</v>
      </c>
      <c r="F29" s="16">
        <v>18796625</v>
      </c>
      <c r="G29" s="17" t="s">
        <v>9</v>
      </c>
      <c r="H29" s="17" t="s">
        <v>9</v>
      </c>
      <c r="I29" s="19" t="s">
        <v>9</v>
      </c>
      <c r="J29" s="16">
        <v>184650880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91703875</v>
      </c>
      <c r="C30" s="22">
        <v>3082630</v>
      </c>
      <c r="D30" s="23">
        <v>0.03478432287878601</v>
      </c>
      <c r="E30" s="24">
        <v>0.03478432287878601</v>
      </c>
      <c r="F30" s="16">
        <v>19542515</v>
      </c>
      <c r="G30" s="22">
        <v>745890</v>
      </c>
      <c r="H30" s="23">
        <v>0.03968212378552001</v>
      </c>
      <c r="I30" s="25">
        <v>0.03968212378552001</v>
      </c>
      <c r="J30" s="16">
        <v>225939655</v>
      </c>
      <c r="K30" s="22">
        <v>41288775</v>
      </c>
      <c r="L30" s="23">
        <v>0.22360453955052909</v>
      </c>
      <c r="M30" s="26">
        <v>0.22360453955052909</v>
      </c>
      <c r="N30" s="21"/>
    </row>
    <row r="31" spans="1:14" ht="12.75">
      <c r="A31" s="15">
        <v>2010</v>
      </c>
      <c r="B31" s="16">
        <v>95192475</v>
      </c>
      <c r="C31" s="22">
        <v>3488600</v>
      </c>
      <c r="D31" s="23">
        <v>0.03804201294656306</v>
      </c>
      <c r="E31" s="24">
        <v>0.07414960148664126</v>
      </c>
      <c r="F31" s="16">
        <v>21615250</v>
      </c>
      <c r="G31" s="22">
        <v>2072735</v>
      </c>
      <c r="H31" s="23">
        <v>0.1060628583373225</v>
      </c>
      <c r="I31" s="25">
        <v>0.14995378159643022</v>
      </c>
      <c r="J31" s="16">
        <v>251096585</v>
      </c>
      <c r="K31" s="22">
        <v>25156930</v>
      </c>
      <c r="L31" s="23">
        <v>0.11134357977133319</v>
      </c>
      <c r="M31" s="26">
        <v>0.3598450492085388</v>
      </c>
      <c r="N31" s="21"/>
    </row>
    <row r="32" spans="1:14" ht="12.75">
      <c r="A32" s="15">
        <v>2011</v>
      </c>
      <c r="B32" s="16">
        <v>96467885</v>
      </c>
      <c r="C32" s="22">
        <v>1275410</v>
      </c>
      <c r="D32" s="23">
        <v>0.013398222916254672</v>
      </c>
      <c r="E32" s="24">
        <v>0.08854129729276541</v>
      </c>
      <c r="F32" s="16">
        <v>22291590</v>
      </c>
      <c r="G32" s="22">
        <v>676340</v>
      </c>
      <c r="H32" s="23">
        <v>0.03128994575588994</v>
      </c>
      <c r="I32" s="25">
        <v>0.185935773044363</v>
      </c>
      <c r="J32" s="16">
        <v>287282840</v>
      </c>
      <c r="K32" s="22">
        <v>36186255</v>
      </c>
      <c r="L32" s="23">
        <v>0.1441128918579279</v>
      </c>
      <c r="M32" s="26">
        <v>0.5558162517286677</v>
      </c>
      <c r="N32" s="21"/>
    </row>
    <row r="33" spans="1:14" ht="12.75">
      <c r="A33" s="15">
        <v>2012</v>
      </c>
      <c r="B33" s="16">
        <v>103501220</v>
      </c>
      <c r="C33" s="22">
        <v>7033335</v>
      </c>
      <c r="D33" s="23">
        <v>0.07290856433724031</v>
      </c>
      <c r="E33" s="24">
        <v>0.16790528050017803</v>
      </c>
      <c r="F33" s="16">
        <v>22552465</v>
      </c>
      <c r="G33" s="22">
        <v>260875</v>
      </c>
      <c r="H33" s="23">
        <v>0.011702843987351283</v>
      </c>
      <c r="I33" s="25">
        <v>0.19981459437532004</v>
      </c>
      <c r="J33" s="16">
        <v>346448595</v>
      </c>
      <c r="K33" s="22">
        <v>59165755</v>
      </c>
      <c r="L33" s="23">
        <v>0.20594949214509298</v>
      </c>
      <c r="M33" s="26">
        <v>0.8762358186432688</v>
      </c>
      <c r="N33" s="21"/>
    </row>
    <row r="34" spans="1:14" ht="12.75">
      <c r="A34" s="15">
        <v>2013</v>
      </c>
      <c r="B34" s="16">
        <v>112688625</v>
      </c>
      <c r="C34" s="22">
        <v>9187405</v>
      </c>
      <c r="D34" s="23">
        <v>0.08876615174197947</v>
      </c>
      <c r="E34" s="24">
        <v>0.27157573784931593</v>
      </c>
      <c r="F34" s="16">
        <v>25098790</v>
      </c>
      <c r="G34" s="22">
        <v>2546325</v>
      </c>
      <c r="H34" s="23">
        <v>0.1129067266039433</v>
      </c>
      <c r="I34" s="25">
        <v>0.33528173275787543</v>
      </c>
      <c r="J34" s="16">
        <v>438670205</v>
      </c>
      <c r="K34" s="22">
        <v>92221610</v>
      </c>
      <c r="L34" s="23">
        <v>0.26619132341985685</v>
      </c>
      <c r="M34" s="26">
        <v>1.375673514255659</v>
      </c>
      <c r="N34" s="21"/>
    </row>
    <row r="35" spans="1:14" ht="12.75">
      <c r="A35" s="15">
        <v>2014</v>
      </c>
      <c r="B35" s="16">
        <v>114787435</v>
      </c>
      <c r="C35" s="22">
        <v>2098810</v>
      </c>
      <c r="D35" s="23">
        <v>0.01862486120493528</v>
      </c>
      <c r="E35" s="24">
        <v>0.2952586594783226</v>
      </c>
      <c r="F35" s="16">
        <v>26104780</v>
      </c>
      <c r="G35" s="22">
        <v>1005990</v>
      </c>
      <c r="H35" s="23">
        <v>0.0400812150705273</v>
      </c>
      <c r="I35" s="25">
        <v>0.3888014470682902</v>
      </c>
      <c r="J35" s="16">
        <v>636641120</v>
      </c>
      <c r="K35" s="22">
        <v>197970915</v>
      </c>
      <c r="L35" s="23">
        <v>0.45129783774578447</v>
      </c>
      <c r="M35" s="26">
        <v>2.447809834429167</v>
      </c>
      <c r="N35" s="21"/>
    </row>
    <row r="36" spans="1:14" ht="12.75">
      <c r="A36" s="15">
        <v>2015</v>
      </c>
      <c r="B36" s="16">
        <v>118201012</v>
      </c>
      <c r="C36" s="22">
        <v>3413577</v>
      </c>
      <c r="D36" s="23">
        <v>0.02973824617650878</v>
      </c>
      <c r="E36" s="24">
        <v>0.33377738035614374</v>
      </c>
      <c r="F36" s="16">
        <v>26239590</v>
      </c>
      <c r="G36" s="22">
        <v>134810</v>
      </c>
      <c r="H36" s="23">
        <v>0.0051641883210661035</v>
      </c>
      <c r="I36" s="25">
        <v>0.39597347928151994</v>
      </c>
      <c r="J36" s="16">
        <v>746298200</v>
      </c>
      <c r="K36" s="22">
        <v>109657080</v>
      </c>
      <c r="L36" s="23">
        <v>0.17224316267852757</v>
      </c>
      <c r="M36" s="26">
        <v>3.0416715046253775</v>
      </c>
      <c r="N36" s="21"/>
    </row>
    <row r="37" spans="1:14" ht="12.75">
      <c r="A37" s="15">
        <v>2016</v>
      </c>
      <c r="B37" s="16">
        <v>133042105</v>
      </c>
      <c r="C37" s="22">
        <v>14841093</v>
      </c>
      <c r="D37" s="23">
        <v>0.12555808743837152</v>
      </c>
      <c r="E37" s="24">
        <v>0.5012439173022225</v>
      </c>
      <c r="F37" s="16">
        <v>27595415</v>
      </c>
      <c r="G37" s="22">
        <v>1355825</v>
      </c>
      <c r="H37" s="23">
        <v>0.05167096741984154</v>
      </c>
      <c r="I37" s="25">
        <v>0.4681047794484382</v>
      </c>
      <c r="J37" s="16">
        <v>771001320</v>
      </c>
      <c r="K37" s="22">
        <v>24703120</v>
      </c>
      <c r="L37" s="23">
        <v>0.0331008704027425</v>
      </c>
      <c r="M37" s="26">
        <v>3.1754543493104395</v>
      </c>
      <c r="N37" s="21"/>
    </row>
    <row r="38" spans="1:14" ht="12.75">
      <c r="A38" s="15">
        <v>2017</v>
      </c>
      <c r="B38" s="16">
        <v>135547439</v>
      </c>
      <c r="C38" s="22">
        <v>2505334</v>
      </c>
      <c r="D38" s="23">
        <v>0.01883113620308398</v>
      </c>
      <c r="E38" s="24">
        <v>0.529514045982992</v>
      </c>
      <c r="F38" s="16">
        <v>28900485</v>
      </c>
      <c r="G38" s="22">
        <v>1305070</v>
      </c>
      <c r="H38" s="23">
        <v>0.0472930013917167</v>
      </c>
      <c r="I38" s="25">
        <v>0.5375358608260792</v>
      </c>
      <c r="J38" s="16">
        <v>758910610</v>
      </c>
      <c r="K38" s="22">
        <v>-12090710</v>
      </c>
      <c r="L38" s="23">
        <v>-0.015681827885845902</v>
      </c>
      <c r="M38" s="26">
        <v>3.1099755928593464</v>
      </c>
      <c r="N38" s="21"/>
    </row>
    <row r="39" spans="1:14" ht="13.5" thickBot="1">
      <c r="A39" s="27">
        <v>2018</v>
      </c>
      <c r="B39" s="28">
        <v>138915666</v>
      </c>
      <c r="C39" s="29">
        <v>3368227</v>
      </c>
      <c r="D39" s="30">
        <v>0.02484906409777318</v>
      </c>
      <c r="E39" s="31">
        <v>0.5675210385500677</v>
      </c>
      <c r="F39" s="28">
        <v>28854111</v>
      </c>
      <c r="G39" s="29">
        <v>-46374</v>
      </c>
      <c r="H39" s="30">
        <v>-0.0016046097496287691</v>
      </c>
      <c r="I39" s="32">
        <v>0.5350687157933938</v>
      </c>
      <c r="J39" s="28">
        <v>726428055</v>
      </c>
      <c r="K39" s="29">
        <v>-32482555</v>
      </c>
      <c r="L39" s="30">
        <v>-0.04280155603569701</v>
      </c>
      <c r="M39" s="33">
        <v>2.9340622422162297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0.04597508026001394</v>
      </c>
      <c r="E41" s="38"/>
      <c r="F41" s="35"/>
      <c r="G41" s="36" t="s">
        <v>12</v>
      </c>
      <c r="H41" s="40">
        <v>0.04378915954139956</v>
      </c>
      <c r="I41" s="38"/>
      <c r="J41" s="35"/>
      <c r="K41" s="36" t="s">
        <v>13</v>
      </c>
      <c r="L41" s="40">
        <v>0.14679059526726512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42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5">
      <selection activeCell="C38" sqref="C38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88621245</v>
      </c>
      <c r="C30" s="66">
        <v>1163735</v>
      </c>
      <c r="D30" s="67">
        <v>0.013131557788428722</v>
      </c>
      <c r="E30" s="22">
        <v>87457510</v>
      </c>
      <c r="F30" s="68" t="s">
        <v>9</v>
      </c>
      <c r="G30" s="18" t="s">
        <v>9</v>
      </c>
      <c r="H30" s="16">
        <v>18796625</v>
      </c>
      <c r="I30" s="66">
        <v>0</v>
      </c>
      <c r="J30" s="67">
        <v>0</v>
      </c>
      <c r="K30" s="22">
        <v>18796625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91703875</v>
      </c>
      <c r="C31" s="66">
        <v>1200785</v>
      </c>
      <c r="D31" s="67">
        <v>0.01309415768962871</v>
      </c>
      <c r="E31" s="22">
        <v>90503090</v>
      </c>
      <c r="F31" s="70">
        <v>0.021234693780255512</v>
      </c>
      <c r="G31" s="71">
        <v>0.021234693780255512</v>
      </c>
      <c r="H31" s="16">
        <v>19542515</v>
      </c>
      <c r="I31" s="66">
        <v>828825</v>
      </c>
      <c r="J31" s="67">
        <v>0.04241137847406027</v>
      </c>
      <c r="K31" s="22">
        <v>18713690</v>
      </c>
      <c r="L31" s="70">
        <v>-0.004412228259062465</v>
      </c>
      <c r="M31" s="72">
        <v>-0.004412228259062465</v>
      </c>
      <c r="R31" s="21"/>
    </row>
    <row r="32" spans="1:18" ht="13.5" customHeight="1">
      <c r="A32" s="15">
        <v>2010</v>
      </c>
      <c r="B32" s="73">
        <v>95192475</v>
      </c>
      <c r="C32" s="74">
        <v>1293040</v>
      </c>
      <c r="D32" s="75">
        <v>0.013583426631149153</v>
      </c>
      <c r="E32" s="76">
        <v>93899435</v>
      </c>
      <c r="F32" s="70">
        <v>0.023941845423653036</v>
      </c>
      <c r="G32" s="71">
        <v>0.05955896918396938</v>
      </c>
      <c r="H32" s="73">
        <v>21615250</v>
      </c>
      <c r="I32" s="74">
        <v>2129370</v>
      </c>
      <c r="J32" s="75">
        <v>0.09851239287077411</v>
      </c>
      <c r="K32" s="76">
        <v>19485880</v>
      </c>
      <c r="L32" s="70">
        <v>-0.00289804050297518</v>
      </c>
      <c r="M32" s="72">
        <v>0.03666908288057032</v>
      </c>
      <c r="R32" s="21"/>
    </row>
    <row r="33" spans="1:18" ht="13.5" customHeight="1">
      <c r="A33" s="15">
        <v>2011</v>
      </c>
      <c r="B33" s="73">
        <v>96467885</v>
      </c>
      <c r="C33" s="74">
        <v>660135</v>
      </c>
      <c r="D33" s="75">
        <v>0.0068430545564464275</v>
      </c>
      <c r="E33" s="76">
        <v>95807750</v>
      </c>
      <c r="F33" s="77">
        <v>0.0064634835894328835</v>
      </c>
      <c r="G33" s="71">
        <v>0.08109234980844604</v>
      </c>
      <c r="H33" s="73">
        <v>22291590</v>
      </c>
      <c r="I33" s="74">
        <v>1017650</v>
      </c>
      <c r="J33" s="75">
        <v>0.04565174579292011</v>
      </c>
      <c r="K33" s="76">
        <v>21273940</v>
      </c>
      <c r="L33" s="77">
        <v>-0.01579024068655232</v>
      </c>
      <c r="M33" s="72">
        <v>0.13179573460661156</v>
      </c>
      <c r="R33" s="21"/>
    </row>
    <row r="34" spans="1:18" ht="13.5" customHeight="1">
      <c r="A34" s="15">
        <v>2012</v>
      </c>
      <c r="B34" s="73">
        <v>103501220</v>
      </c>
      <c r="C34" s="74">
        <v>3014816</v>
      </c>
      <c r="D34" s="75">
        <v>0.029128313656592648</v>
      </c>
      <c r="E34" s="76">
        <v>100486404</v>
      </c>
      <c r="F34" s="77">
        <v>0.04165654715038067</v>
      </c>
      <c r="G34" s="71">
        <v>0.13388616916857804</v>
      </c>
      <c r="H34" s="73">
        <v>22552465</v>
      </c>
      <c r="I34" s="74">
        <v>83857</v>
      </c>
      <c r="J34" s="75">
        <v>0.0037183075109527937</v>
      </c>
      <c r="K34" s="76">
        <v>22468608</v>
      </c>
      <c r="L34" s="77">
        <v>0.007941021703700812</v>
      </c>
      <c r="M34" s="72">
        <v>0.1953533147573035</v>
      </c>
      <c r="R34" s="21"/>
    </row>
    <row r="35" spans="1:18" ht="13.5" customHeight="1">
      <c r="A35" s="15">
        <v>2013</v>
      </c>
      <c r="B35" s="73">
        <v>112688625</v>
      </c>
      <c r="C35" s="74">
        <v>1624682</v>
      </c>
      <c r="D35" s="75">
        <v>0.014417444529117291</v>
      </c>
      <c r="E35" s="76">
        <v>111063943</v>
      </c>
      <c r="F35" s="77">
        <v>0.07306892614405898</v>
      </c>
      <c r="G35" s="71">
        <v>0.253242865184302</v>
      </c>
      <c r="H35" s="73">
        <v>25098790</v>
      </c>
      <c r="I35" s="74">
        <v>970544</v>
      </c>
      <c r="J35" s="75">
        <v>0.03866895575444075</v>
      </c>
      <c r="K35" s="76">
        <v>24128246</v>
      </c>
      <c r="L35" s="77">
        <v>0.06987178563407592</v>
      </c>
      <c r="M35" s="72">
        <v>0.28364778251414813</v>
      </c>
      <c r="R35" s="21"/>
    </row>
    <row r="36" spans="1:18" ht="13.5" customHeight="1">
      <c r="A36" s="15">
        <v>2014</v>
      </c>
      <c r="B36" s="73">
        <v>114787435</v>
      </c>
      <c r="C36" s="74">
        <v>1123449</v>
      </c>
      <c r="D36" s="75">
        <v>0.009787212337308521</v>
      </c>
      <c r="E36" s="76">
        <v>113663986</v>
      </c>
      <c r="F36" s="77">
        <v>0.008655363396261157</v>
      </c>
      <c r="G36" s="71">
        <v>0.2825816879462707</v>
      </c>
      <c r="H36" s="73">
        <v>26104780</v>
      </c>
      <c r="I36" s="74">
        <v>401052</v>
      </c>
      <c r="J36" s="75">
        <v>0.015363163374676974</v>
      </c>
      <c r="K36" s="76">
        <v>25703728</v>
      </c>
      <c r="L36" s="77">
        <v>0.024102277440466252</v>
      </c>
      <c r="M36" s="72">
        <v>0.36746506354199227</v>
      </c>
      <c r="R36" s="21"/>
    </row>
    <row r="37" spans="1:18" ht="13.5" customHeight="1">
      <c r="A37" s="15">
        <v>2015</v>
      </c>
      <c r="B37" s="73">
        <v>118201012</v>
      </c>
      <c r="C37" s="74">
        <v>1976790</v>
      </c>
      <c r="D37" s="75">
        <v>0.016723968488526985</v>
      </c>
      <c r="E37" s="76">
        <v>116224222</v>
      </c>
      <c r="F37" s="77">
        <v>0.012516936196021804</v>
      </c>
      <c r="G37" s="71">
        <v>0.31147132947635753</v>
      </c>
      <c r="H37" s="73">
        <v>26239590</v>
      </c>
      <c r="I37" s="74">
        <v>492752</v>
      </c>
      <c r="J37" s="75">
        <v>0.018778951957709705</v>
      </c>
      <c r="K37" s="76">
        <v>25746838</v>
      </c>
      <c r="L37" s="77">
        <v>-0.013711741681025468</v>
      </c>
      <c r="M37" s="72">
        <v>0.36975856037985544</v>
      </c>
      <c r="R37" s="21"/>
    </row>
    <row r="38" spans="1:18" ht="13.5" customHeight="1">
      <c r="A38" s="15">
        <v>2016</v>
      </c>
      <c r="B38" s="73">
        <v>133042105</v>
      </c>
      <c r="C38" s="74">
        <v>1844993</v>
      </c>
      <c r="D38" s="75">
        <v>0.013867737585781584</v>
      </c>
      <c r="E38" s="76">
        <v>131197112</v>
      </c>
      <c r="F38" s="77">
        <v>0.10994914324422198</v>
      </c>
      <c r="G38" s="71">
        <v>0.4804250606048245</v>
      </c>
      <c r="H38" s="73">
        <v>27595415</v>
      </c>
      <c r="I38" s="74">
        <v>988274</v>
      </c>
      <c r="J38" s="75">
        <v>0.03581297835165733</v>
      </c>
      <c r="K38" s="76">
        <v>26607141</v>
      </c>
      <c r="L38" s="77">
        <v>0.014007497830568236</v>
      </c>
      <c r="M38" s="72">
        <v>0.41552757476408664</v>
      </c>
      <c r="R38" s="21"/>
    </row>
    <row r="39" spans="1:18" ht="13.5" customHeight="1">
      <c r="A39" s="15">
        <v>2017</v>
      </c>
      <c r="B39" s="73">
        <v>135547439</v>
      </c>
      <c r="C39" s="74">
        <v>1758472</v>
      </c>
      <c r="D39" s="75">
        <v>0.012973111207213587</v>
      </c>
      <c r="E39" s="76">
        <v>133788967</v>
      </c>
      <c r="F39" s="77">
        <v>0.005613726571749598</v>
      </c>
      <c r="G39" s="71">
        <v>0.5096714901714594</v>
      </c>
      <c r="H39" s="73">
        <v>28900485</v>
      </c>
      <c r="I39" s="74">
        <v>1413930</v>
      </c>
      <c r="J39" s="75">
        <v>0.04892409245035161</v>
      </c>
      <c r="K39" s="76">
        <v>27486555</v>
      </c>
      <c r="L39" s="77">
        <v>-0.0039448582309778634</v>
      </c>
      <c r="M39" s="72">
        <v>0.4623133142252931</v>
      </c>
      <c r="R39" s="21"/>
    </row>
    <row r="40" spans="1:18" ht="13.5" customHeight="1">
      <c r="A40" s="15">
        <v>2018</v>
      </c>
      <c r="B40" s="73">
        <v>138915666</v>
      </c>
      <c r="C40" s="74">
        <v>2169904</v>
      </c>
      <c r="D40" s="75">
        <v>0.015620297281661522</v>
      </c>
      <c r="E40" s="76">
        <v>136745762</v>
      </c>
      <c r="F40" s="77">
        <v>0.008840617047733377</v>
      </c>
      <c r="G40" s="71">
        <v>0.5430358939326569</v>
      </c>
      <c r="H40" s="73">
        <v>28854111</v>
      </c>
      <c r="I40" s="74">
        <v>66485</v>
      </c>
      <c r="J40" s="75">
        <v>0.002304177730514726</v>
      </c>
      <c r="K40" s="76">
        <v>28787626</v>
      </c>
      <c r="L40" s="77">
        <v>-0.003905090174092234</v>
      </c>
      <c r="M40" s="72">
        <v>0.5315316446436528</v>
      </c>
      <c r="R40" s="21"/>
    </row>
    <row r="41" spans="1:18" ht="13.5" thickBot="1">
      <c r="A41" s="78" t="s">
        <v>25</v>
      </c>
      <c r="B41" s="79">
        <v>0.04597508026001394</v>
      </c>
      <c r="C41" s="80"/>
      <c r="D41" s="81"/>
      <c r="E41" s="82" t="s">
        <v>26</v>
      </c>
      <c r="F41" s="83">
        <v>0.031194128254376896</v>
      </c>
      <c r="G41" s="84"/>
      <c r="H41" s="79">
        <v>0.04378915954139956</v>
      </c>
      <c r="I41" s="80"/>
      <c r="J41" s="85"/>
      <c r="K41" s="86" t="s">
        <v>27</v>
      </c>
      <c r="L41" s="83">
        <v>0.007126038307412569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13949330</v>
      </c>
      <c r="C46" s="22">
        <v>7723895</v>
      </c>
      <c r="D46" s="100">
        <v>21673225</v>
      </c>
      <c r="E46" s="22">
        <v>372070</v>
      </c>
      <c r="F46" s="67">
        <v>0.01716726513935974</v>
      </c>
      <c r="G46" s="22">
        <v>21301155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15165065</v>
      </c>
      <c r="C47" s="76">
        <v>7649730</v>
      </c>
      <c r="D47" s="104">
        <v>22814795</v>
      </c>
      <c r="E47" s="76">
        <v>709435</v>
      </c>
      <c r="F47" s="67">
        <v>0.03109539226629036</v>
      </c>
      <c r="G47" s="22">
        <v>22105360</v>
      </c>
      <c r="H47" s="70">
        <v>0.019938657029583737</v>
      </c>
      <c r="I47" s="105">
        <v>0.019938657029583737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17147110</v>
      </c>
      <c r="C48" s="76">
        <v>8107540</v>
      </c>
      <c r="D48" s="104">
        <v>25254650</v>
      </c>
      <c r="E48" s="76">
        <v>577185</v>
      </c>
      <c r="F48" s="75">
        <v>0.022854603013702426</v>
      </c>
      <c r="G48" s="76">
        <v>24677465</v>
      </c>
      <c r="H48" s="77">
        <v>0.0816430741542933</v>
      </c>
      <c r="I48" s="105">
        <v>0.1386152729923673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14315975</v>
      </c>
      <c r="C49" s="76">
        <v>11558960</v>
      </c>
      <c r="D49" s="104">
        <v>25874935</v>
      </c>
      <c r="E49" s="76">
        <v>394790</v>
      </c>
      <c r="F49" s="75">
        <v>0.015257622869390784</v>
      </c>
      <c r="G49" s="76">
        <v>25480145</v>
      </c>
      <c r="H49" s="77">
        <v>0.008928850726499873</v>
      </c>
      <c r="I49" s="105">
        <v>0.17565083184436095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18941605</v>
      </c>
      <c r="C50" s="76">
        <v>9377945</v>
      </c>
      <c r="D50" s="104">
        <v>28319550</v>
      </c>
      <c r="E50" s="76">
        <v>1141104</v>
      </c>
      <c r="F50" s="75">
        <v>0.04029386060159854</v>
      </c>
      <c r="G50" s="76">
        <v>27178446</v>
      </c>
      <c r="H50" s="77">
        <v>0.05037736326680627</v>
      </c>
      <c r="I50" s="105">
        <v>0.2540102361323707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20979055</v>
      </c>
      <c r="C51" s="76">
        <v>11375715</v>
      </c>
      <c r="D51" s="104">
        <v>32354770</v>
      </c>
      <c r="E51" s="76">
        <v>2857976</v>
      </c>
      <c r="F51" s="75">
        <v>0.08833244680768863</v>
      </c>
      <c r="G51" s="76">
        <v>29496794</v>
      </c>
      <c r="H51" s="77">
        <v>0.04157001082291209</v>
      </c>
      <c r="I51" s="105">
        <v>0.3609785345743423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21682575</v>
      </c>
      <c r="C52" s="76">
        <v>11831315</v>
      </c>
      <c r="D52" s="104">
        <v>33513890</v>
      </c>
      <c r="E52" s="76">
        <v>909536</v>
      </c>
      <c r="F52" s="75">
        <v>0.027139075768285927</v>
      </c>
      <c r="G52" s="76">
        <v>32604354</v>
      </c>
      <c r="H52" s="77">
        <v>0.00771397849528833</v>
      </c>
      <c r="I52" s="105">
        <v>0.5043609799649106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22110135</v>
      </c>
      <c r="C53" s="76">
        <v>12405605</v>
      </c>
      <c r="D53" s="104">
        <v>34515740</v>
      </c>
      <c r="E53" s="76">
        <v>1612339</v>
      </c>
      <c r="F53" s="75">
        <v>0.04671315173888782</v>
      </c>
      <c r="G53" s="76">
        <v>32903401</v>
      </c>
      <c r="H53" s="77">
        <v>-0.0182159993960713</v>
      </c>
      <c r="I53" s="105">
        <v>0.5181589726494327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24757805</v>
      </c>
      <c r="C54" s="76">
        <v>13894130</v>
      </c>
      <c r="D54" s="104">
        <v>38651935</v>
      </c>
      <c r="E54" s="76">
        <v>1785535</v>
      </c>
      <c r="F54" s="75">
        <v>0.046195229294471285</v>
      </c>
      <c r="G54" s="76">
        <v>36866400</v>
      </c>
      <c r="H54" s="77">
        <v>0.06810400124696732</v>
      </c>
      <c r="I54" s="105">
        <v>0.7010112708191789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24738110</v>
      </c>
      <c r="C55" s="76">
        <v>14472190</v>
      </c>
      <c r="D55" s="104">
        <v>39210300</v>
      </c>
      <c r="E55" s="76">
        <v>868285</v>
      </c>
      <c r="F55" s="75">
        <v>0.02214430902084401</v>
      </c>
      <c r="G55" s="76">
        <v>38342015</v>
      </c>
      <c r="H55" s="77">
        <v>-0.008018227289267665</v>
      </c>
      <c r="I55" s="105">
        <v>0.7690959697968346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24365115</v>
      </c>
      <c r="C56" s="76">
        <v>14431335</v>
      </c>
      <c r="D56" s="104">
        <v>38796450</v>
      </c>
      <c r="E56" s="76">
        <v>261725</v>
      </c>
      <c r="F56" s="75">
        <v>0.006746106924731515</v>
      </c>
      <c r="G56" s="76">
        <v>38534725</v>
      </c>
      <c r="H56" s="77">
        <v>-0.017229528975804827</v>
      </c>
      <c r="I56" s="105">
        <v>0.7779875860652948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0.05735667598842356</v>
      </c>
      <c r="C57" s="107">
        <v>0.06450330635319498</v>
      </c>
      <c r="D57" s="107">
        <v>0.05995357711083498</v>
      </c>
      <c r="E57" s="80"/>
      <c r="F57" s="85"/>
      <c r="G57" s="86" t="s">
        <v>47</v>
      </c>
      <c r="H57" s="83">
        <v>0.023481218008120714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42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8">
      <selection activeCell="C36" sqref="C3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96115950</v>
      </c>
      <c r="C31" s="115" t="s">
        <v>9</v>
      </c>
      <c r="D31" s="115" t="s">
        <v>9</v>
      </c>
      <c r="E31" s="18" t="s">
        <v>9</v>
      </c>
      <c r="F31" s="16">
        <v>53649130</v>
      </c>
      <c r="G31" s="115" t="s">
        <v>9</v>
      </c>
      <c r="H31" s="115" t="s">
        <v>9</v>
      </c>
      <c r="I31" s="19" t="s">
        <v>9</v>
      </c>
      <c r="J31" s="16">
        <v>34635950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119993685</v>
      </c>
      <c r="C32" s="22">
        <v>23877735</v>
      </c>
      <c r="D32" s="70">
        <v>0.24842635379455752</v>
      </c>
      <c r="E32" s="71">
        <v>0.24842635379455752</v>
      </c>
      <c r="F32" s="16">
        <v>56859515</v>
      </c>
      <c r="G32" s="22">
        <v>3210385</v>
      </c>
      <c r="H32" s="70">
        <v>0.0598403925655458</v>
      </c>
      <c r="I32" s="72">
        <v>0.0598403925655458</v>
      </c>
      <c r="J32" s="16">
        <v>48808820</v>
      </c>
      <c r="K32" s="22">
        <v>14172870</v>
      </c>
      <c r="L32" s="70">
        <v>0.4091953591571763</v>
      </c>
      <c r="M32" s="105">
        <v>0.4091953591571763</v>
      </c>
      <c r="N32" s="21"/>
    </row>
    <row r="33" spans="1:14" ht="12.75">
      <c r="A33" s="15">
        <v>2010</v>
      </c>
      <c r="B33" s="16">
        <v>137980695</v>
      </c>
      <c r="C33" s="22">
        <v>17987010</v>
      </c>
      <c r="D33" s="70">
        <v>0.1498996384684744</v>
      </c>
      <c r="E33" s="71">
        <v>0.4355650128828774</v>
      </c>
      <c r="F33" s="16">
        <v>61992690</v>
      </c>
      <c r="G33" s="22">
        <v>5133175</v>
      </c>
      <c r="H33" s="70">
        <v>0.09027820585525571</v>
      </c>
      <c r="I33" s="72">
        <v>0.15552088169929318</v>
      </c>
      <c r="J33" s="16">
        <v>50882310</v>
      </c>
      <c r="K33" s="22">
        <v>2073490</v>
      </c>
      <c r="L33" s="70">
        <v>0.042481871104443826</v>
      </c>
      <c r="M33" s="105">
        <v>0.46906061476587185</v>
      </c>
      <c r="N33" s="21"/>
    </row>
    <row r="34" spans="1:14" ht="12.75">
      <c r="A34" s="15">
        <v>2011</v>
      </c>
      <c r="B34" s="16">
        <v>166017535</v>
      </c>
      <c r="C34" s="22">
        <v>28036840</v>
      </c>
      <c r="D34" s="70">
        <v>0.20319393231060331</v>
      </c>
      <c r="E34" s="71">
        <v>0.7272631129380711</v>
      </c>
      <c r="F34" s="16">
        <v>68510245</v>
      </c>
      <c r="G34" s="22">
        <v>6517555</v>
      </c>
      <c r="H34" s="70">
        <v>0.10513425050598707</v>
      </c>
      <c r="I34" s="72">
        <v>0.2770057035407657</v>
      </c>
      <c r="J34" s="16">
        <v>52513540</v>
      </c>
      <c r="K34" s="22">
        <v>1631230</v>
      </c>
      <c r="L34" s="70">
        <v>0.032058882546802614</v>
      </c>
      <c r="M34" s="105">
        <v>0.5161570564687846</v>
      </c>
      <c r="N34" s="117"/>
    </row>
    <row r="35" spans="1:14" ht="12.75">
      <c r="A35" s="15">
        <v>2012</v>
      </c>
      <c r="B35" s="16">
        <v>204155445</v>
      </c>
      <c r="C35" s="22">
        <v>38137910</v>
      </c>
      <c r="D35" s="70">
        <v>0.2297221796480715</v>
      </c>
      <c r="E35" s="71">
        <v>1.124053760067918</v>
      </c>
      <c r="F35" s="16">
        <v>83895035</v>
      </c>
      <c r="G35" s="22">
        <v>15384790</v>
      </c>
      <c r="H35" s="70">
        <v>0.22456188851754946</v>
      </c>
      <c r="I35" s="72">
        <v>0.563772515975562</v>
      </c>
      <c r="J35" s="16">
        <v>58158215</v>
      </c>
      <c r="K35" s="22">
        <v>5644675</v>
      </c>
      <c r="L35" s="70">
        <v>0.10748989689135412</v>
      </c>
      <c r="M35" s="105">
        <v>0.6791286221397133</v>
      </c>
      <c r="N35" s="117"/>
    </row>
    <row r="36" spans="1:14" ht="12.75">
      <c r="A36" s="15">
        <v>2013</v>
      </c>
      <c r="B36" s="16">
        <v>260750135</v>
      </c>
      <c r="C36" s="22">
        <v>56594690</v>
      </c>
      <c r="D36" s="70">
        <v>0.2772137182037932</v>
      </c>
      <c r="E36" s="71">
        <v>1.7128706005610932</v>
      </c>
      <c r="F36" s="16">
        <v>107932340</v>
      </c>
      <c r="G36" s="22">
        <v>24037305</v>
      </c>
      <c r="H36" s="70">
        <v>0.2865164189990504</v>
      </c>
      <c r="I36" s="72">
        <v>1.0118190173820154</v>
      </c>
      <c r="J36" s="16">
        <v>69506430</v>
      </c>
      <c r="K36" s="22">
        <v>11348215</v>
      </c>
      <c r="L36" s="70">
        <v>0.19512660421231978</v>
      </c>
      <c r="M36" s="105">
        <v>1.0067712882135469</v>
      </c>
      <c r="N36" s="117"/>
    </row>
    <row r="37" spans="1:14" ht="12.75">
      <c r="A37" s="15">
        <v>2014</v>
      </c>
      <c r="B37" s="16">
        <v>377692590</v>
      </c>
      <c r="C37" s="22">
        <v>116942455</v>
      </c>
      <c r="D37" s="70">
        <v>0.4484847342456793</v>
      </c>
      <c r="E37" s="71">
        <v>2.9295516508966513</v>
      </c>
      <c r="F37" s="16">
        <v>161422915</v>
      </c>
      <c r="G37" s="22">
        <v>53490575</v>
      </c>
      <c r="H37" s="70">
        <v>0.49559358205334936</v>
      </c>
      <c r="I37" s="72">
        <v>2.008863610649418</v>
      </c>
      <c r="J37" s="16">
        <v>97045315</v>
      </c>
      <c r="K37" s="22">
        <v>27538885</v>
      </c>
      <c r="L37" s="70">
        <v>0.3962062934321328</v>
      </c>
      <c r="M37" s="105">
        <v>1.8018667020826626</v>
      </c>
      <c r="N37" s="117"/>
    </row>
    <row r="38" spans="1:14" ht="12.75">
      <c r="A38" s="15">
        <v>2015</v>
      </c>
      <c r="B38" s="16">
        <v>441021515</v>
      </c>
      <c r="C38" s="22">
        <v>63328925</v>
      </c>
      <c r="D38" s="70">
        <v>0.16767319951921747</v>
      </c>
      <c r="E38" s="71">
        <v>3.588432148878516</v>
      </c>
      <c r="F38" s="16">
        <v>189506555</v>
      </c>
      <c r="G38" s="22">
        <v>28083640</v>
      </c>
      <c r="H38" s="70">
        <v>0.17397554739982238</v>
      </c>
      <c r="I38" s="72">
        <v>2.5323323043635564</v>
      </c>
      <c r="J38" s="16">
        <v>115290230</v>
      </c>
      <c r="K38" s="22">
        <v>18244915</v>
      </c>
      <c r="L38" s="70">
        <v>0.18800407830094631</v>
      </c>
      <c r="M38" s="105">
        <v>2.3286290689298257</v>
      </c>
      <c r="N38" s="117"/>
    </row>
    <row r="39" spans="1:14" ht="12.75">
      <c r="A39" s="15">
        <v>2016</v>
      </c>
      <c r="B39" s="16">
        <v>443247230</v>
      </c>
      <c r="C39" s="22">
        <v>2225715</v>
      </c>
      <c r="D39" s="70">
        <v>0.005046726575232956</v>
      </c>
      <c r="E39" s="71">
        <v>3.6115887113429146</v>
      </c>
      <c r="F39" s="16">
        <v>190529975</v>
      </c>
      <c r="G39" s="22">
        <v>1023420</v>
      </c>
      <c r="H39" s="70">
        <v>0.005400446438383094</v>
      </c>
      <c r="I39" s="72">
        <v>2.551408475775842</v>
      </c>
      <c r="J39" s="16">
        <v>136744915</v>
      </c>
      <c r="K39" s="22">
        <v>21454685</v>
      </c>
      <c r="L39" s="70">
        <v>0.18609282850767148</v>
      </c>
      <c r="M39" s="105">
        <v>2.948063067419834</v>
      </c>
      <c r="N39" s="117"/>
    </row>
    <row r="40" spans="1:14" ht="12.75">
      <c r="A40" s="15">
        <v>2017</v>
      </c>
      <c r="B40" s="16">
        <v>431755325</v>
      </c>
      <c r="C40" s="22">
        <v>-11491905</v>
      </c>
      <c r="D40" s="70">
        <v>-0.02592662564411288</v>
      </c>
      <c r="E40" s="71">
        <v>3.4920257771993097</v>
      </c>
      <c r="F40" s="16">
        <v>189887870</v>
      </c>
      <c r="G40" s="22">
        <v>-642105</v>
      </c>
      <c r="H40" s="70">
        <v>-0.00337009963917751</v>
      </c>
      <c r="I40" s="72">
        <v>2.539439875353058</v>
      </c>
      <c r="J40" s="16">
        <v>136788115</v>
      </c>
      <c r="K40" s="22">
        <v>43200</v>
      </c>
      <c r="L40" s="70">
        <v>0.0003159166832638713</v>
      </c>
      <c r="M40" s="105">
        <v>2.94931032640941</v>
      </c>
      <c r="N40" s="117"/>
    </row>
    <row r="41" spans="1:14" ht="13.5" thickBot="1">
      <c r="A41" s="27">
        <v>2018</v>
      </c>
      <c r="B41" s="28">
        <v>409624290</v>
      </c>
      <c r="C41" s="29">
        <v>-22131035</v>
      </c>
      <c r="D41" s="118">
        <v>-0.051258279211727154</v>
      </c>
      <c r="E41" s="119">
        <v>3.261772265685352</v>
      </c>
      <c r="F41" s="28">
        <v>182603230</v>
      </c>
      <c r="G41" s="29">
        <v>-7284640</v>
      </c>
      <c r="H41" s="118">
        <v>-0.038362850665500645</v>
      </c>
      <c r="I41" s="120">
        <v>2.4036568719753704</v>
      </c>
      <c r="J41" s="28">
        <v>128772950</v>
      </c>
      <c r="K41" s="29">
        <v>-8015165</v>
      </c>
      <c r="L41" s="118">
        <v>-0.0585954781232273</v>
      </c>
      <c r="M41" s="121">
        <v>2.7178985995764515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0.15600316699047662</v>
      </c>
      <c r="E43" s="38"/>
      <c r="F43" s="35"/>
      <c r="G43" s="36" t="s">
        <v>57</v>
      </c>
      <c r="H43" s="40">
        <v>0.13030221110265203</v>
      </c>
      <c r="I43" s="38"/>
      <c r="J43" s="35"/>
      <c r="K43" s="36" t="s">
        <v>58</v>
      </c>
      <c r="L43" s="40">
        <v>0.14032791024162222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249850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184650880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239250</v>
      </c>
      <c r="C48" s="22">
        <v>-10600</v>
      </c>
      <c r="D48" s="70">
        <v>-0.042425455273163895</v>
      </c>
      <c r="E48" s="128">
        <v>-0.042425455273163895</v>
      </c>
      <c r="F48" s="16">
        <v>38385</v>
      </c>
      <c r="G48" s="22">
        <v>38385</v>
      </c>
      <c r="H48" s="70" t="s">
        <v>106</v>
      </c>
      <c r="I48" s="128" t="s">
        <v>107</v>
      </c>
      <c r="J48" s="16">
        <v>225939655</v>
      </c>
      <c r="K48" s="22">
        <v>41288775</v>
      </c>
      <c r="L48" s="70">
        <v>0.22360453955052909</v>
      </c>
      <c r="M48" s="129">
        <v>0.22360453955052909</v>
      </c>
    </row>
    <row r="49" spans="1:13" ht="12.75">
      <c r="A49" s="15">
        <v>2010</v>
      </c>
      <c r="B49" s="16">
        <v>240890</v>
      </c>
      <c r="C49" s="22">
        <v>1640</v>
      </c>
      <c r="D49" s="70">
        <v>0.006854754440961337</v>
      </c>
      <c r="E49" s="128">
        <v>-0.035861516910146087</v>
      </c>
      <c r="F49" s="16">
        <v>0</v>
      </c>
      <c r="G49" s="22">
        <v>-38385</v>
      </c>
      <c r="H49" s="70">
        <v>-1</v>
      </c>
      <c r="I49" s="128" t="s">
        <v>107</v>
      </c>
      <c r="J49" s="16">
        <v>251096585</v>
      </c>
      <c r="K49" s="22">
        <v>25156930</v>
      </c>
      <c r="L49" s="70">
        <v>0.11134357977133319</v>
      </c>
      <c r="M49" s="129">
        <v>0.3598450492085388</v>
      </c>
    </row>
    <row r="50" spans="1:17" ht="12.75">
      <c r="A50" s="15">
        <v>2011</v>
      </c>
      <c r="B50" s="16">
        <v>241520</v>
      </c>
      <c r="C50" s="22">
        <v>630</v>
      </c>
      <c r="D50" s="70">
        <v>0.0026153015899373156</v>
      </c>
      <c r="E50" s="128">
        <v>-0.03334000400240144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287282840</v>
      </c>
      <c r="K50" s="22">
        <v>36186255</v>
      </c>
      <c r="L50" s="70">
        <v>0.1441128918579279</v>
      </c>
      <c r="M50" s="129">
        <v>0.5558162517286677</v>
      </c>
      <c r="Q50" s="54"/>
    </row>
    <row r="51" spans="1:17" ht="12.75">
      <c r="A51" s="15">
        <v>2012</v>
      </c>
      <c r="B51" s="16">
        <v>239900</v>
      </c>
      <c r="C51" s="22">
        <v>-1620</v>
      </c>
      <c r="D51" s="70">
        <v>-0.006707519046041736</v>
      </c>
      <c r="E51" s="128">
        <v>-0.03982389433660196</v>
      </c>
      <c r="F51" s="16">
        <v>0</v>
      </c>
      <c r="G51" s="22">
        <v>0</v>
      </c>
      <c r="H51" s="70" t="s">
        <v>106</v>
      </c>
      <c r="I51" s="128" t="s">
        <v>107</v>
      </c>
      <c r="J51" s="16">
        <v>346448595</v>
      </c>
      <c r="K51" s="22">
        <v>59165755</v>
      </c>
      <c r="L51" s="70">
        <v>0.20594949214509298</v>
      </c>
      <c r="M51" s="129">
        <v>0.8762358186432688</v>
      </c>
      <c r="Q51" s="54"/>
    </row>
    <row r="52" spans="1:17" ht="12.75">
      <c r="A52" s="15">
        <v>2013</v>
      </c>
      <c r="B52" s="16">
        <v>481300</v>
      </c>
      <c r="C52" s="22">
        <v>241400</v>
      </c>
      <c r="D52" s="70">
        <v>1.0062526052521885</v>
      </c>
      <c r="E52" s="128">
        <v>0.9263558134880928</v>
      </c>
      <c r="F52" s="16">
        <v>0</v>
      </c>
      <c r="G52" s="22">
        <v>0</v>
      </c>
      <c r="H52" s="70" t="s">
        <v>106</v>
      </c>
      <c r="I52" s="128" t="s">
        <v>107</v>
      </c>
      <c r="J52" s="16">
        <v>438670205</v>
      </c>
      <c r="K52" s="22">
        <v>92221610</v>
      </c>
      <c r="L52" s="70">
        <v>0.26619132341985685</v>
      </c>
      <c r="M52" s="129">
        <v>1.375673514255659</v>
      </c>
      <c r="Q52" s="54"/>
    </row>
    <row r="53" spans="1:17" ht="12.75">
      <c r="A53" s="15">
        <v>2014</v>
      </c>
      <c r="B53" s="16">
        <v>480300</v>
      </c>
      <c r="C53" s="22">
        <v>-1000</v>
      </c>
      <c r="D53" s="70">
        <v>-0.002077706212341575</v>
      </c>
      <c r="E53" s="128">
        <v>0.9223534120472283</v>
      </c>
      <c r="F53" s="16">
        <v>0</v>
      </c>
      <c r="G53" s="22">
        <v>0</v>
      </c>
      <c r="H53" s="70" t="s">
        <v>106</v>
      </c>
      <c r="I53" s="128" t="s">
        <v>107</v>
      </c>
      <c r="J53" s="16">
        <v>636641120</v>
      </c>
      <c r="K53" s="22">
        <v>197970915</v>
      </c>
      <c r="L53" s="70">
        <v>0.45129783774578447</v>
      </c>
      <c r="M53" s="129">
        <v>2.447809834429167</v>
      </c>
      <c r="Q53" s="54"/>
    </row>
    <row r="54" spans="1:17" ht="12.75">
      <c r="A54" s="15">
        <v>2015</v>
      </c>
      <c r="B54" s="16">
        <v>479900</v>
      </c>
      <c r="C54" s="22">
        <v>-400</v>
      </c>
      <c r="D54" s="70">
        <v>-0.0008328128253175099</v>
      </c>
      <c r="E54" s="128">
        <v>0.9207524514708826</v>
      </c>
      <c r="F54" s="16">
        <v>0</v>
      </c>
      <c r="G54" s="22">
        <v>0</v>
      </c>
      <c r="H54" s="70" t="s">
        <v>106</v>
      </c>
      <c r="I54" s="128" t="s">
        <v>107</v>
      </c>
      <c r="J54" s="16">
        <v>746298200</v>
      </c>
      <c r="K54" s="22">
        <v>109657080</v>
      </c>
      <c r="L54" s="70">
        <v>0.17224316267852757</v>
      </c>
      <c r="M54" s="129">
        <v>3.0416715046253775</v>
      </c>
      <c r="Q54" s="54"/>
    </row>
    <row r="55" spans="1:17" ht="12.75">
      <c r="A55" s="15">
        <v>2016</v>
      </c>
      <c r="B55" s="16">
        <v>479200</v>
      </c>
      <c r="C55" s="22">
        <v>-700</v>
      </c>
      <c r="D55" s="70">
        <v>-0.0014586372160866848</v>
      </c>
      <c r="E55" s="128">
        <v>0.9179507704622774</v>
      </c>
      <c r="F55" s="16">
        <v>0</v>
      </c>
      <c r="G55" s="22">
        <v>0</v>
      </c>
      <c r="H55" s="70" t="s">
        <v>106</v>
      </c>
      <c r="I55" s="128" t="s">
        <v>107</v>
      </c>
      <c r="J55" s="16">
        <v>771001320</v>
      </c>
      <c r="K55" s="22">
        <v>24703120</v>
      </c>
      <c r="L55" s="70">
        <v>0.0331008704027425</v>
      </c>
      <c r="M55" s="129">
        <v>3.1754543493104395</v>
      </c>
      <c r="Q55" s="54"/>
    </row>
    <row r="56" spans="1:17" ht="12.75">
      <c r="A56" s="15">
        <v>2017</v>
      </c>
      <c r="B56" s="16">
        <v>479300</v>
      </c>
      <c r="C56" s="22">
        <v>100</v>
      </c>
      <c r="D56" s="70">
        <v>0.00020868113522537563</v>
      </c>
      <c r="E56" s="128">
        <v>0.9183510106063638</v>
      </c>
      <c r="F56" s="16">
        <v>0</v>
      </c>
      <c r="G56" s="22">
        <v>0</v>
      </c>
      <c r="H56" s="70" t="s">
        <v>106</v>
      </c>
      <c r="I56" s="128" t="s">
        <v>107</v>
      </c>
      <c r="J56" s="16">
        <v>758910610</v>
      </c>
      <c r="K56" s="22">
        <v>-12090710</v>
      </c>
      <c r="L56" s="70">
        <v>-0.015681827885845902</v>
      </c>
      <c r="M56" s="129">
        <v>3.1099755928593464</v>
      </c>
      <c r="Q56" s="54"/>
    </row>
    <row r="57" spans="1:17" ht="13.5" thickBot="1">
      <c r="A57" s="27">
        <v>2018</v>
      </c>
      <c r="B57" s="28">
        <v>478900</v>
      </c>
      <c r="C57" s="29">
        <v>-400</v>
      </c>
      <c r="D57" s="118">
        <v>-0.0008345503859795535</v>
      </c>
      <c r="E57" s="130">
        <v>0.916750050030018</v>
      </c>
      <c r="F57" s="28">
        <v>4948685</v>
      </c>
      <c r="G57" s="29">
        <v>4948685</v>
      </c>
      <c r="H57" s="118" t="s">
        <v>106</v>
      </c>
      <c r="I57" s="130" t="s">
        <v>107</v>
      </c>
      <c r="J57" s="28">
        <v>726428055</v>
      </c>
      <c r="K57" s="29">
        <v>-32482555</v>
      </c>
      <c r="L57" s="118">
        <v>-0.04280155603569701</v>
      </c>
      <c r="M57" s="129">
        <v>2.9340622422162297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42</v>
      </c>
      <c r="J59" s="39" t="s">
        <v>55</v>
      </c>
      <c r="K59" t="s">
        <v>62</v>
      </c>
      <c r="L59" s="40">
        <v>0.14679059526726512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0">
      <selection activeCell="C11" sqref="C1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96327835</v>
      </c>
      <c r="C7" s="66">
        <v>103710.33</v>
      </c>
      <c r="D7" s="155">
        <v>928.8162037474955</v>
      </c>
      <c r="E7" s="156" t="s">
        <v>107</v>
      </c>
      <c r="F7" s="71" t="s">
        <v>107</v>
      </c>
      <c r="G7" s="16">
        <v>53583395</v>
      </c>
      <c r="H7" s="66">
        <v>93631.72</v>
      </c>
      <c r="I7" s="157">
        <v>572.2782300698951</v>
      </c>
      <c r="J7" s="156" t="s">
        <v>107</v>
      </c>
      <c r="K7" s="72" t="s">
        <v>107</v>
      </c>
      <c r="L7" s="16">
        <v>34641405</v>
      </c>
      <c r="M7" s="66">
        <v>116782.97</v>
      </c>
      <c r="N7" s="158">
        <v>296.6306217421941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120049295</v>
      </c>
      <c r="C8" s="66">
        <v>103556.63</v>
      </c>
      <c r="D8" s="155">
        <v>1159.2622799718376</v>
      </c>
      <c r="E8" s="156">
        <v>0.24810729538800164</v>
      </c>
      <c r="F8" s="71">
        <v>0.24810729538800164</v>
      </c>
      <c r="G8" s="16">
        <v>57025650</v>
      </c>
      <c r="H8" s="66">
        <v>96052.11</v>
      </c>
      <c r="I8" s="157">
        <v>593.694922474894</v>
      </c>
      <c r="J8" s="156">
        <v>0.03742356650956858</v>
      </c>
      <c r="K8" s="72">
        <v>0.03742356650956858</v>
      </c>
      <c r="L8" s="16">
        <v>48714150</v>
      </c>
      <c r="M8" s="66">
        <v>116143.43</v>
      </c>
      <c r="N8" s="158">
        <v>419.43095705026104</v>
      </c>
      <c r="O8" s="159">
        <v>0.41398401347381625</v>
      </c>
      <c r="P8" s="160">
        <v>0.41398401347381625</v>
      </c>
    </row>
    <row r="9" spans="1:16" ht="12.75">
      <c r="A9" s="154">
        <v>2010</v>
      </c>
      <c r="B9" s="16">
        <v>137994145</v>
      </c>
      <c r="C9" s="66">
        <v>103487.63</v>
      </c>
      <c r="D9" s="155">
        <v>1333.4361314487537</v>
      </c>
      <c r="E9" s="156">
        <v>0.1502454228745779</v>
      </c>
      <c r="F9" s="71">
        <v>0.43562970377641763</v>
      </c>
      <c r="G9" s="16">
        <v>61944660</v>
      </c>
      <c r="H9" s="66">
        <v>95939.11</v>
      </c>
      <c r="I9" s="157">
        <v>645.6664023670847</v>
      </c>
      <c r="J9" s="156">
        <v>0.0875390338114075</v>
      </c>
      <c r="K9" s="72">
        <v>0.12823862317500065</v>
      </c>
      <c r="L9" s="16">
        <v>50874645</v>
      </c>
      <c r="M9" s="66">
        <v>116249.43</v>
      </c>
      <c r="N9" s="158">
        <v>437.6335006545839</v>
      </c>
      <c r="O9" s="159">
        <v>0.04339818818414398</v>
      </c>
      <c r="P9" s="160">
        <v>0.4753483577799241</v>
      </c>
    </row>
    <row r="10" spans="1:16" ht="12.75">
      <c r="A10" s="154">
        <v>2011</v>
      </c>
      <c r="B10" s="16">
        <v>165832440</v>
      </c>
      <c r="C10" s="66">
        <v>103477.63</v>
      </c>
      <c r="D10" s="155">
        <v>1602.5921737867402</v>
      </c>
      <c r="E10" s="156">
        <v>0.20185146929051145</v>
      </c>
      <c r="F10" s="71">
        <v>0.7254136688407893</v>
      </c>
      <c r="G10" s="16">
        <v>68544755</v>
      </c>
      <c r="H10" s="66">
        <v>95758.11</v>
      </c>
      <c r="I10" s="157">
        <v>715.8114858365522</v>
      </c>
      <c r="J10" s="156">
        <v>0.10863982268909725</v>
      </c>
      <c r="K10" s="72">
        <v>0.2508102671477239</v>
      </c>
      <c r="L10" s="16">
        <v>52493865</v>
      </c>
      <c r="M10" s="66">
        <v>116431.43</v>
      </c>
      <c r="N10" s="158">
        <v>450.8564826524934</v>
      </c>
      <c r="O10" s="159">
        <v>0.03021473899537272</v>
      </c>
      <c r="P10" s="160">
        <v>0.5199256233374963</v>
      </c>
    </row>
    <row r="11" spans="1:16" ht="12.75">
      <c r="A11" s="161">
        <v>2012</v>
      </c>
      <c r="B11" s="16">
        <v>204018065</v>
      </c>
      <c r="C11" s="66">
        <v>103611.63</v>
      </c>
      <c r="D11" s="155">
        <v>1969.0652970134722</v>
      </c>
      <c r="E11" s="156">
        <v>0.22867522331698298</v>
      </c>
      <c r="F11" s="71">
        <v>1.1199730248771316</v>
      </c>
      <c r="G11" s="16">
        <v>83777180</v>
      </c>
      <c r="H11" s="66">
        <v>95943.11</v>
      </c>
      <c r="I11" s="157">
        <v>873.1964181690587</v>
      </c>
      <c r="J11" s="156">
        <v>0.21986924692689785</v>
      </c>
      <c r="K11" s="72">
        <v>0.525824978633926</v>
      </c>
      <c r="L11" s="16">
        <v>58012675</v>
      </c>
      <c r="M11" s="66">
        <v>115921.43</v>
      </c>
      <c r="N11" s="158">
        <v>500.44823463616694</v>
      </c>
      <c r="O11" s="159">
        <v>0.1099945412604777</v>
      </c>
      <c r="P11" s="160">
        <v>0.6871091450265497</v>
      </c>
    </row>
    <row r="12" spans="1:16" ht="12.75">
      <c r="A12" s="161">
        <v>2013</v>
      </c>
      <c r="B12" s="16">
        <v>261565670</v>
      </c>
      <c r="C12" s="66">
        <v>103870.63</v>
      </c>
      <c r="D12" s="155">
        <v>2518.18699857698</v>
      </c>
      <c r="E12" s="156">
        <v>0.27887429756462295</v>
      </c>
      <c r="F12" s="71">
        <v>1.7111790130456908</v>
      </c>
      <c r="G12" s="16">
        <v>107536605</v>
      </c>
      <c r="H12" s="66">
        <v>96059.11</v>
      </c>
      <c r="I12" s="157">
        <v>1119.4836700027722</v>
      </c>
      <c r="J12" s="156">
        <v>0.28205252187146523</v>
      </c>
      <c r="K12" s="72">
        <v>0.9561877617920993</v>
      </c>
      <c r="L12" s="16">
        <v>69498915</v>
      </c>
      <c r="M12" s="66">
        <v>115793.43</v>
      </c>
      <c r="N12" s="158">
        <v>600.1973946190211</v>
      </c>
      <c r="O12" s="159">
        <v>0.19931963603662872</v>
      </c>
      <c r="P12" s="160">
        <v>1.0233831257673096</v>
      </c>
    </row>
    <row r="13" spans="1:16" ht="12.75">
      <c r="A13" s="161">
        <v>2014</v>
      </c>
      <c r="B13" s="16">
        <v>377686500</v>
      </c>
      <c r="C13" s="66">
        <v>103464.63</v>
      </c>
      <c r="D13" s="155">
        <v>3650.392409463988</v>
      </c>
      <c r="E13" s="156">
        <v>0.44961133209202253</v>
      </c>
      <c r="F13" s="71">
        <v>2.9301558206410987</v>
      </c>
      <c r="G13" s="16">
        <v>161417200</v>
      </c>
      <c r="H13" s="66">
        <v>96769.11</v>
      </c>
      <c r="I13" s="157">
        <v>1668.0653568065263</v>
      </c>
      <c r="J13" s="156">
        <v>0.49003098616203633</v>
      </c>
      <c r="K13" s="72">
        <v>1.9147803798211884</v>
      </c>
      <c r="L13" s="16">
        <v>97062955</v>
      </c>
      <c r="M13" s="66">
        <v>115480.43</v>
      </c>
      <c r="N13" s="158">
        <v>840.5143191794489</v>
      </c>
      <c r="O13" s="159">
        <v>0.4003964807494214</v>
      </c>
      <c r="P13" s="160">
        <v>1.8335386085323042</v>
      </c>
    </row>
    <row r="14" spans="1:16" ht="12.75">
      <c r="A14" s="161">
        <v>2015</v>
      </c>
      <c r="B14" s="16">
        <v>441050635</v>
      </c>
      <c r="C14" s="66">
        <v>103388.63</v>
      </c>
      <c r="D14" s="155">
        <v>4265.949118389517</v>
      </c>
      <c r="E14" s="156">
        <v>0.16862754462496693</v>
      </c>
      <c r="F14" s="71">
        <v>3.592888346669329</v>
      </c>
      <c r="G14" s="16">
        <v>189521200</v>
      </c>
      <c r="H14" s="66">
        <v>97079.11</v>
      </c>
      <c r="I14" s="157">
        <v>1952.2346259663896</v>
      </c>
      <c r="J14" s="156">
        <v>0.1703585941643791</v>
      </c>
      <c r="K14" s="72">
        <v>2.411338267625441</v>
      </c>
      <c r="L14" s="16">
        <v>115290230</v>
      </c>
      <c r="M14" s="66">
        <v>115256.66</v>
      </c>
      <c r="N14" s="158">
        <v>1000.2912629951276</v>
      </c>
      <c r="O14" s="159">
        <v>0.19009425558824594</v>
      </c>
      <c r="P14" s="160">
        <v>2.372178021001807</v>
      </c>
    </row>
    <row r="15" spans="1:16" ht="12.75">
      <c r="A15" s="161">
        <v>2016</v>
      </c>
      <c r="B15" s="16">
        <v>442771605</v>
      </c>
      <c r="C15" s="66">
        <v>103800.63</v>
      </c>
      <c r="D15" s="155">
        <v>4265.596509385347</v>
      </c>
      <c r="E15" s="156">
        <v>-8.265663616323794E-05</v>
      </c>
      <c r="F15" s="71">
        <v>3.59250871396832</v>
      </c>
      <c r="G15" s="16">
        <v>191189350</v>
      </c>
      <c r="H15" s="66">
        <v>98217.11</v>
      </c>
      <c r="I15" s="157">
        <v>1946.5992228848925</v>
      </c>
      <c r="J15" s="156">
        <v>-0.0028866423157039678</v>
      </c>
      <c r="K15" s="72">
        <v>2.4014909542289327</v>
      </c>
      <c r="L15" s="16">
        <v>136211515</v>
      </c>
      <c r="M15" s="66">
        <v>113776.66</v>
      </c>
      <c r="N15" s="158">
        <v>1197.1832799451136</v>
      </c>
      <c r="O15" s="159">
        <v>0.19683468628971226</v>
      </c>
      <c r="P15" s="160">
        <v>3.03593962387876</v>
      </c>
    </row>
    <row r="16" spans="1:16" ht="12.75">
      <c r="A16" s="161">
        <v>2017</v>
      </c>
      <c r="B16" s="16">
        <v>431899675</v>
      </c>
      <c r="C16" s="66">
        <v>103879.63</v>
      </c>
      <c r="D16" s="155">
        <v>4157.693620972658</v>
      </c>
      <c r="E16" s="156">
        <v>-0.025296084187821484</v>
      </c>
      <c r="F16" s="71">
        <v>3.4763362269064735</v>
      </c>
      <c r="G16" s="16">
        <v>189860640</v>
      </c>
      <c r="H16" s="66">
        <v>98008.11</v>
      </c>
      <c r="I16" s="157">
        <v>1937.193156770394</v>
      </c>
      <c r="J16" s="156">
        <v>-0.00483205068815276</v>
      </c>
      <c r="K16" s="72">
        <v>2.3850547775228055</v>
      </c>
      <c r="L16" s="16">
        <v>136756915</v>
      </c>
      <c r="M16" s="66">
        <v>113963.66</v>
      </c>
      <c r="N16" s="158">
        <v>1200.0045891822008</v>
      </c>
      <c r="O16" s="159">
        <v>0.0023566226528126764</v>
      </c>
      <c r="P16" s="160">
        <v>3.045450810621777</v>
      </c>
    </row>
    <row r="17" spans="1:16" ht="13.5" thickBot="1">
      <c r="A17" s="162">
        <v>2018</v>
      </c>
      <c r="B17" s="28">
        <v>409846435</v>
      </c>
      <c r="C17" s="163">
        <v>102621.63</v>
      </c>
      <c r="D17" s="164">
        <v>3993.762669721773</v>
      </c>
      <c r="E17" s="165">
        <v>-0.03942833844802037</v>
      </c>
      <c r="F17" s="119">
        <v>3.299841727144871</v>
      </c>
      <c r="G17" s="28">
        <v>182452100</v>
      </c>
      <c r="H17" s="163">
        <v>98054.11</v>
      </c>
      <c r="I17" s="166">
        <v>1860.7287343692171</v>
      </c>
      <c r="J17" s="165">
        <v>-0.039471759506240975</v>
      </c>
      <c r="K17" s="120">
        <v>2.2514407094289735</v>
      </c>
      <c r="L17" s="28">
        <v>128760520</v>
      </c>
      <c r="M17" s="163">
        <v>113936.66</v>
      </c>
      <c r="N17" s="167">
        <v>1130.1061484512536</v>
      </c>
      <c r="O17" s="168">
        <v>-0.058248477848391184</v>
      </c>
      <c r="P17" s="169">
        <v>2.809809458692518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0.1570316712566215</v>
      </c>
      <c r="E19" s="170"/>
      <c r="F19" s="38"/>
      <c r="G19" s="174"/>
      <c r="H19" s="36"/>
      <c r="I19" s="173">
        <v>0.1251426406775801</v>
      </c>
      <c r="J19" s="37"/>
      <c r="K19" s="38"/>
      <c r="L19" s="35"/>
      <c r="M19" s="36"/>
      <c r="N19" s="173">
        <v>0.14311605798724275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249700</v>
      </c>
      <c r="C24" s="66">
        <v>4994</v>
      </c>
      <c r="D24" s="183">
        <v>50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184802335</v>
      </c>
      <c r="M24" s="66">
        <v>319119.02</v>
      </c>
      <c r="N24" s="185">
        <v>579.1015997730251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240500</v>
      </c>
      <c r="C25" s="66">
        <v>4810</v>
      </c>
      <c r="D25" s="183">
        <v>50</v>
      </c>
      <c r="E25" s="156">
        <v>0</v>
      </c>
      <c r="F25" s="184">
        <v>0</v>
      </c>
      <c r="G25" s="16">
        <v>150</v>
      </c>
      <c r="H25" s="66">
        <v>3</v>
      </c>
      <c r="I25" s="183">
        <v>50</v>
      </c>
      <c r="J25" s="156" t="s">
        <v>107</v>
      </c>
      <c r="K25" s="184" t="s">
        <v>107</v>
      </c>
      <c r="L25" s="16">
        <v>226029745</v>
      </c>
      <c r="M25" s="66">
        <v>320565.17</v>
      </c>
      <c r="N25" s="185">
        <v>705.0976405203348</v>
      </c>
      <c r="O25" s="156">
        <v>0.21757156394783406</v>
      </c>
      <c r="P25" s="186">
        <v>0.21757156394783406</v>
      </c>
    </row>
    <row r="26" spans="1:16" ht="12.75">
      <c r="A26" s="154">
        <v>2010</v>
      </c>
      <c r="B26" s="16">
        <v>241660</v>
      </c>
      <c r="C26" s="66">
        <v>4820</v>
      </c>
      <c r="D26" s="183">
        <v>50.136929460580916</v>
      </c>
      <c r="E26" s="156">
        <v>0.0027385892116183184</v>
      </c>
      <c r="F26" s="184">
        <v>0.0027385892116183184</v>
      </c>
      <c r="G26" s="16">
        <v>150</v>
      </c>
      <c r="H26" s="66">
        <v>3</v>
      </c>
      <c r="I26" s="183">
        <v>50</v>
      </c>
      <c r="J26" s="156">
        <v>0</v>
      </c>
      <c r="K26" s="184" t="s">
        <v>107</v>
      </c>
      <c r="L26" s="16">
        <v>251055260</v>
      </c>
      <c r="M26" s="66">
        <v>320499.17</v>
      </c>
      <c r="N26" s="185">
        <v>783.3257727313304</v>
      </c>
      <c r="O26" s="156">
        <v>0.11094652387897118</v>
      </c>
      <c r="P26" s="186">
        <v>0.3526568965417287</v>
      </c>
    </row>
    <row r="27" spans="1:16" ht="12.75">
      <c r="A27" s="154">
        <v>2011</v>
      </c>
      <c r="B27" s="16">
        <v>240790</v>
      </c>
      <c r="C27" s="66">
        <v>4807</v>
      </c>
      <c r="D27" s="183">
        <v>50.09153318077803</v>
      </c>
      <c r="E27" s="156">
        <v>-0.0009054459515431375</v>
      </c>
      <c r="F27" s="184">
        <v>0.0018306636155605816</v>
      </c>
      <c r="G27" s="16">
        <v>150</v>
      </c>
      <c r="H27" s="66">
        <v>3</v>
      </c>
      <c r="I27" s="183">
        <v>50</v>
      </c>
      <c r="J27" s="156">
        <v>0</v>
      </c>
      <c r="K27" s="184" t="s">
        <v>107</v>
      </c>
      <c r="L27" s="16">
        <v>287112000</v>
      </c>
      <c r="M27" s="66">
        <v>320477.17</v>
      </c>
      <c r="N27" s="185">
        <v>895.8890893850568</v>
      </c>
      <c r="O27" s="156">
        <v>0.14369923800826348</v>
      </c>
      <c r="P27" s="186">
        <v>0.5470326618613977</v>
      </c>
    </row>
    <row r="28" spans="1:16" ht="12.75">
      <c r="A28" s="161">
        <v>2012</v>
      </c>
      <c r="B28" s="16">
        <v>239900</v>
      </c>
      <c r="C28" s="66">
        <v>4798</v>
      </c>
      <c r="D28" s="183">
        <v>50</v>
      </c>
      <c r="E28" s="156">
        <v>-0.001827318410232924</v>
      </c>
      <c r="F28" s="184">
        <v>0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346047820</v>
      </c>
      <c r="M28" s="66">
        <v>320274.17</v>
      </c>
      <c r="N28" s="185">
        <v>1080.4737078859655</v>
      </c>
      <c r="O28" s="156">
        <v>0.2060351227489651</v>
      </c>
      <c r="P28" s="186">
        <v>0.8657757262446689</v>
      </c>
    </row>
    <row r="29" spans="1:16" ht="12.75">
      <c r="A29" s="161">
        <v>2013</v>
      </c>
      <c r="B29" s="16">
        <v>479900</v>
      </c>
      <c r="C29" s="66">
        <v>4799</v>
      </c>
      <c r="D29" s="183">
        <v>100</v>
      </c>
      <c r="E29" s="156">
        <v>1</v>
      </c>
      <c r="F29" s="184">
        <v>1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439081090</v>
      </c>
      <c r="M29" s="66">
        <v>320522.17</v>
      </c>
      <c r="N29" s="185">
        <v>1369.8930404720522</v>
      </c>
      <c r="O29" s="156">
        <v>0.2678633736977822</v>
      </c>
      <c r="P29" s="186">
        <v>1.3655487068399956</v>
      </c>
    </row>
    <row r="30" spans="1:16" ht="12.75">
      <c r="A30" s="161">
        <v>2014</v>
      </c>
      <c r="B30" s="16">
        <v>480900</v>
      </c>
      <c r="C30" s="66">
        <v>4809</v>
      </c>
      <c r="D30" s="183">
        <v>100</v>
      </c>
      <c r="E30" s="156">
        <v>0</v>
      </c>
      <c r="F30" s="184">
        <v>1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636647555</v>
      </c>
      <c r="M30" s="66">
        <v>320523.17</v>
      </c>
      <c r="N30" s="185">
        <v>1986.2762339458955</v>
      </c>
      <c r="O30" s="156">
        <v>0.44994986853969515</v>
      </c>
      <c r="P30" s="186">
        <v>2.4299270365068977</v>
      </c>
    </row>
    <row r="31" spans="1:16" ht="12.75">
      <c r="A31" s="161">
        <v>2015</v>
      </c>
      <c r="B31" s="16">
        <v>479900</v>
      </c>
      <c r="C31" s="66">
        <v>4799</v>
      </c>
      <c r="D31" s="183">
        <v>100</v>
      </c>
      <c r="E31" s="156">
        <v>0</v>
      </c>
      <c r="F31" s="184">
        <v>1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746341965</v>
      </c>
      <c r="M31" s="66">
        <v>320523.4</v>
      </c>
      <c r="N31" s="185">
        <v>2328.510071339565</v>
      </c>
      <c r="O31" s="156">
        <v>0.17229921576103988</v>
      </c>
      <c r="P31" s="186">
        <v>3.0209007750146237</v>
      </c>
    </row>
    <row r="32" spans="1:16" ht="12.75">
      <c r="A32" s="161">
        <v>2016</v>
      </c>
      <c r="B32" s="16">
        <v>474600</v>
      </c>
      <c r="C32" s="66">
        <v>4746</v>
      </c>
      <c r="D32" s="183">
        <v>100</v>
      </c>
      <c r="E32" s="156">
        <v>0</v>
      </c>
      <c r="F32" s="184">
        <v>1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770647070</v>
      </c>
      <c r="M32" s="66">
        <v>320540.4</v>
      </c>
      <c r="N32" s="185">
        <v>2404.211980767479</v>
      </c>
      <c r="O32" s="156">
        <v>0.03251087910663986</v>
      </c>
      <c r="P32" s="186">
        <v>3.1516237940109186</v>
      </c>
    </row>
    <row r="33" spans="1:16" ht="12.75">
      <c r="A33" s="161">
        <v>2017</v>
      </c>
      <c r="B33" s="16">
        <v>478700</v>
      </c>
      <c r="C33" s="66">
        <v>4787</v>
      </c>
      <c r="D33" s="183">
        <v>100</v>
      </c>
      <c r="E33" s="156">
        <v>0</v>
      </c>
      <c r="F33" s="184">
        <v>1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758995930</v>
      </c>
      <c r="M33" s="66">
        <v>320638.4</v>
      </c>
      <c r="N33" s="185">
        <v>2367.139837274637</v>
      </c>
      <c r="O33" s="156">
        <v>-0.015419665066724937</v>
      </c>
      <c r="P33" s="186">
        <v>3.0876071456242244</v>
      </c>
    </row>
    <row r="34" spans="1:16" ht="13.5" thickBot="1">
      <c r="A34" s="162">
        <v>2018</v>
      </c>
      <c r="B34" s="28">
        <v>478900</v>
      </c>
      <c r="C34" s="163">
        <v>4789</v>
      </c>
      <c r="D34" s="187">
        <v>100</v>
      </c>
      <c r="E34" s="165">
        <v>0</v>
      </c>
      <c r="F34" s="130">
        <v>1</v>
      </c>
      <c r="G34" s="28">
        <v>4948685</v>
      </c>
      <c r="H34" s="163">
        <v>1297</v>
      </c>
      <c r="I34" s="187">
        <v>3815.485736314572</v>
      </c>
      <c r="J34" s="165" t="s">
        <v>107</v>
      </c>
      <c r="K34" s="130" t="s">
        <v>107</v>
      </c>
      <c r="L34" s="28">
        <v>726486640</v>
      </c>
      <c r="M34" s="163">
        <v>320698.4</v>
      </c>
      <c r="N34" s="188">
        <v>2265.326674532832</v>
      </c>
      <c r="O34" s="165">
        <v>-0.043011046976855365</v>
      </c>
      <c r="P34" s="189">
        <v>2.911794882660851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42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0.14613983600346117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9" sqref="A29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3423</v>
      </c>
      <c r="B4" s="204" t="s">
        <v>105</v>
      </c>
      <c r="C4" s="203">
        <v>38230435</v>
      </c>
      <c r="D4" s="203">
        <v>6888163</v>
      </c>
      <c r="E4" s="203">
        <v>9233968</v>
      </c>
      <c r="F4" s="203">
        <v>126436506</v>
      </c>
      <c r="G4" s="203">
        <v>28854111</v>
      </c>
      <c r="H4" s="203">
        <v>0</v>
      </c>
      <c r="I4" s="203">
        <v>12479160</v>
      </c>
      <c r="J4" s="203">
        <v>726428055</v>
      </c>
      <c r="K4" s="203">
        <v>24365115</v>
      </c>
      <c r="L4" s="203">
        <v>14431335</v>
      </c>
      <c r="M4" s="203">
        <v>4030190</v>
      </c>
      <c r="N4" s="203">
        <v>991377038</v>
      </c>
      <c r="O4" s="21"/>
    </row>
    <row r="5" spans="1:15" ht="12.75">
      <c r="A5" s="205" t="s">
        <v>96</v>
      </c>
      <c r="B5" s="206"/>
      <c r="C5" s="207">
        <v>0.03856296195555015</v>
      </c>
      <c r="D5" s="207">
        <v>0.006948075995280415</v>
      </c>
      <c r="E5" s="207">
        <v>0.009314284723225555</v>
      </c>
      <c r="F5" s="207">
        <v>0.1275362462046453</v>
      </c>
      <c r="G5" s="207">
        <v>0.029105083024930825</v>
      </c>
      <c r="H5" s="207" t="s">
        <v>107</v>
      </c>
      <c r="I5" s="207">
        <v>0.012587703287112043</v>
      </c>
      <c r="J5" s="207">
        <v>0.7327465002270912</v>
      </c>
      <c r="K5" s="207">
        <v>0.024577041898361983</v>
      </c>
      <c r="L5" s="207">
        <v>0.014556858235403269</v>
      </c>
      <c r="M5" s="207">
        <v>0.004065244448399258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1153</v>
      </c>
      <c r="B8" s="212" t="s">
        <v>108</v>
      </c>
      <c r="C8" s="212">
        <v>1065562</v>
      </c>
      <c r="D8" s="212">
        <v>325363</v>
      </c>
      <c r="E8" s="212">
        <v>107840</v>
      </c>
      <c r="F8" s="212">
        <v>43216450</v>
      </c>
      <c r="G8" s="212">
        <v>13180766</v>
      </c>
      <c r="H8" s="212">
        <v>0</v>
      </c>
      <c r="I8" s="212">
        <v>0</v>
      </c>
      <c r="J8" s="212">
        <v>117055</v>
      </c>
      <c r="K8" s="212">
        <v>0</v>
      </c>
      <c r="L8" s="212">
        <v>3045</v>
      </c>
      <c r="M8" s="212">
        <v>0</v>
      </c>
      <c r="N8" s="212">
        <v>58016081</v>
      </c>
      <c r="O8" s="21"/>
    </row>
    <row r="9" spans="1:14" s="215" customFormat="1" ht="12.75">
      <c r="A9" s="213">
        <v>0.3368390300905638</v>
      </c>
      <c r="B9" s="214" t="s">
        <v>99</v>
      </c>
      <c r="C9" s="213">
        <v>0.027872086728806512</v>
      </c>
      <c r="D9" s="213">
        <v>0.047235090110382114</v>
      </c>
      <c r="E9" s="213">
        <v>0.011678619635675585</v>
      </c>
      <c r="F9" s="213">
        <v>0.3418035768878333</v>
      </c>
      <c r="G9" s="213">
        <v>0.4568072119775238</v>
      </c>
      <c r="H9" s="213" t="s">
        <v>106</v>
      </c>
      <c r="I9" s="213" t="s">
        <v>106</v>
      </c>
      <c r="J9" s="213">
        <v>0.0001611377743388504</v>
      </c>
      <c r="K9" s="213" t="s">
        <v>106</v>
      </c>
      <c r="L9" s="213">
        <v>0.00021099919030359977</v>
      </c>
      <c r="M9" s="213" t="s">
        <v>106</v>
      </c>
      <c r="N9" s="213">
        <v>0.058520702796426884</v>
      </c>
    </row>
    <row r="10" spans="1:14" s="215" customFormat="1" ht="12.75">
      <c r="A10" s="216"/>
      <c r="B10" s="214" t="s">
        <v>100</v>
      </c>
      <c r="C10" s="213">
        <v>0.018366666304123508</v>
      </c>
      <c r="D10" s="213">
        <v>0.005608151988066894</v>
      </c>
      <c r="E10" s="213">
        <v>0.00185879497789587</v>
      </c>
      <c r="F10" s="213">
        <v>0.7449046756536347</v>
      </c>
      <c r="G10" s="213">
        <v>0.22719159537852962</v>
      </c>
      <c r="H10" s="213" t="s">
        <v>106</v>
      </c>
      <c r="I10" s="213" t="s">
        <v>106</v>
      </c>
      <c r="J10" s="213">
        <v>0.0020176302497922948</v>
      </c>
      <c r="K10" s="213" t="s">
        <v>106</v>
      </c>
      <c r="L10" s="213">
        <v>5.2485447957093135E-05</v>
      </c>
      <c r="M10" s="213" t="s">
        <v>106</v>
      </c>
      <c r="N10" s="213">
        <v>1</v>
      </c>
    </row>
    <row r="11" spans="1:15" ht="12.75">
      <c r="A11" s="212">
        <v>44</v>
      </c>
      <c r="B11" s="212" t="s">
        <v>109</v>
      </c>
      <c r="C11" s="212">
        <v>89423</v>
      </c>
      <c r="D11" s="212">
        <v>53526</v>
      </c>
      <c r="E11" s="212">
        <v>10136</v>
      </c>
      <c r="F11" s="212">
        <v>832255</v>
      </c>
      <c r="G11" s="212">
        <v>132920</v>
      </c>
      <c r="H11" s="212">
        <v>0</v>
      </c>
      <c r="I11" s="212">
        <v>0</v>
      </c>
      <c r="J11" s="212">
        <v>100205</v>
      </c>
      <c r="K11" s="212">
        <v>0</v>
      </c>
      <c r="L11" s="212">
        <v>0</v>
      </c>
      <c r="M11" s="212">
        <v>0</v>
      </c>
      <c r="N11" s="212">
        <v>1218465</v>
      </c>
      <c r="O11" s="21"/>
    </row>
    <row r="12" spans="1:14" ht="12.75">
      <c r="A12" s="213">
        <v>0.012854221443178498</v>
      </c>
      <c r="B12" s="214" t="s">
        <v>99</v>
      </c>
      <c r="C12" s="213">
        <v>0.0023390526422207856</v>
      </c>
      <c r="D12" s="213">
        <v>0.00777072203430726</v>
      </c>
      <c r="E12" s="213">
        <v>0.001097686281780487</v>
      </c>
      <c r="F12" s="213">
        <v>0.006582394802969326</v>
      </c>
      <c r="G12" s="213">
        <v>0.004606622605700796</v>
      </c>
      <c r="H12" s="213" t="s">
        <v>106</v>
      </c>
      <c r="I12" s="213" t="s">
        <v>106</v>
      </c>
      <c r="J12" s="213">
        <v>0.00013794208429904323</v>
      </c>
      <c r="K12" s="213" t="s">
        <v>106</v>
      </c>
      <c r="L12" s="213" t="s">
        <v>106</v>
      </c>
      <c r="M12" s="213" t="s">
        <v>106</v>
      </c>
      <c r="N12" s="213">
        <v>0.0012290631649671112</v>
      </c>
    </row>
    <row r="13" spans="1:14" ht="12.75">
      <c r="A13" s="217"/>
      <c r="B13" s="214" t="s">
        <v>100</v>
      </c>
      <c r="C13" s="213">
        <v>0.07338987988986143</v>
      </c>
      <c r="D13" s="213">
        <v>0.04392904186825227</v>
      </c>
      <c r="E13" s="213">
        <v>0.008318663236120858</v>
      </c>
      <c r="F13" s="213">
        <v>0.6830356226892033</v>
      </c>
      <c r="G13" s="213">
        <v>0.1090880739290829</v>
      </c>
      <c r="H13" s="213" t="s">
        <v>106</v>
      </c>
      <c r="I13" s="213" t="s">
        <v>106</v>
      </c>
      <c r="J13" s="213">
        <v>0.08223871838747933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386</v>
      </c>
      <c r="B14" s="212" t="s">
        <v>110</v>
      </c>
      <c r="C14" s="212">
        <v>27703</v>
      </c>
      <c r="D14" s="212">
        <v>412153</v>
      </c>
      <c r="E14" s="212">
        <v>108332</v>
      </c>
      <c r="F14" s="212">
        <v>8234106</v>
      </c>
      <c r="G14" s="212">
        <v>1057445</v>
      </c>
      <c r="H14" s="212">
        <v>0</v>
      </c>
      <c r="I14" s="212">
        <v>0</v>
      </c>
      <c r="J14" s="212">
        <v>0</v>
      </c>
      <c r="K14" s="212">
        <v>0</v>
      </c>
      <c r="L14" s="212">
        <v>4000</v>
      </c>
      <c r="M14" s="212">
        <v>0</v>
      </c>
      <c r="N14" s="212">
        <v>9843739</v>
      </c>
      <c r="O14" s="21"/>
    </row>
    <row r="15" spans="1:14" ht="12.75">
      <c r="A15" s="213">
        <v>0.11276657902424773</v>
      </c>
      <c r="B15" s="214" t="s">
        <v>99</v>
      </c>
      <c r="C15" s="213">
        <v>0.000724632089590401</v>
      </c>
      <c r="D15" s="213">
        <v>0.059834966158611516</v>
      </c>
      <c r="E15" s="213">
        <v>0.01173190117184725</v>
      </c>
      <c r="F15" s="213">
        <v>0.06512443486851811</v>
      </c>
      <c r="G15" s="213">
        <v>0.03664798406022629</v>
      </c>
      <c r="H15" s="213" t="s">
        <v>106</v>
      </c>
      <c r="I15" s="213" t="s">
        <v>106</v>
      </c>
      <c r="J15" s="213" t="s">
        <v>106</v>
      </c>
      <c r="K15" s="213" t="s">
        <v>106</v>
      </c>
      <c r="L15" s="213">
        <v>0.0002771746342247616</v>
      </c>
      <c r="M15" s="213" t="s">
        <v>106</v>
      </c>
      <c r="N15" s="213">
        <v>0.00992935948956284</v>
      </c>
    </row>
    <row r="16" spans="1:14" ht="12.75">
      <c r="A16" s="217"/>
      <c r="B16" s="214" t="s">
        <v>100</v>
      </c>
      <c r="C16" s="213">
        <v>0.002814276160714948</v>
      </c>
      <c r="D16" s="213">
        <v>0.04186955789868057</v>
      </c>
      <c r="E16" s="213">
        <v>0.01100516785339392</v>
      </c>
      <c r="F16" s="213">
        <v>0.8364815442587415</v>
      </c>
      <c r="G16" s="213">
        <v>0.10742310416804021</v>
      </c>
      <c r="H16" s="213" t="s">
        <v>106</v>
      </c>
      <c r="I16" s="213" t="s">
        <v>106</v>
      </c>
      <c r="J16" s="213" t="s">
        <v>106</v>
      </c>
      <c r="K16" s="213" t="s">
        <v>106</v>
      </c>
      <c r="L16" s="213">
        <v>0.0004063496604288269</v>
      </c>
      <c r="M16" s="213" t="s">
        <v>106</v>
      </c>
      <c r="N16" s="213">
        <v>1</v>
      </c>
    </row>
    <row r="17" spans="1:15" ht="12.75">
      <c r="A17" s="212">
        <v>779</v>
      </c>
      <c r="B17" s="212" t="s">
        <v>111</v>
      </c>
      <c r="C17" s="212">
        <v>121177</v>
      </c>
      <c r="D17" s="212">
        <v>130895</v>
      </c>
      <c r="E17" s="212">
        <v>348954</v>
      </c>
      <c r="F17" s="212">
        <v>5156260</v>
      </c>
      <c r="G17" s="212">
        <v>947865</v>
      </c>
      <c r="H17" s="212">
        <v>0</v>
      </c>
      <c r="I17" s="212">
        <v>0</v>
      </c>
      <c r="J17" s="212">
        <v>89505</v>
      </c>
      <c r="K17" s="212">
        <v>36450</v>
      </c>
      <c r="L17" s="212">
        <v>9695</v>
      </c>
      <c r="M17" s="212">
        <v>0</v>
      </c>
      <c r="N17" s="212">
        <v>6840801</v>
      </c>
      <c r="O17" s="21"/>
    </row>
    <row r="18" spans="1:14" ht="12.75">
      <c r="A18" s="213">
        <v>0.2275781478235466</v>
      </c>
      <c r="B18" s="214" t="s">
        <v>99</v>
      </c>
      <c r="C18" s="213">
        <v>0.0031696474288090103</v>
      </c>
      <c r="D18" s="213">
        <v>0.019002889449625394</v>
      </c>
      <c r="E18" s="213">
        <v>0.0377902544171693</v>
      </c>
      <c r="F18" s="213">
        <v>0.0407814179869855</v>
      </c>
      <c r="G18" s="213">
        <v>0.03285025832194241</v>
      </c>
      <c r="H18" s="213" t="s">
        <v>106</v>
      </c>
      <c r="I18" s="213" t="s">
        <v>106</v>
      </c>
      <c r="J18" s="213">
        <v>0.0001232124769740618</v>
      </c>
      <c r="K18" s="213">
        <v>0.0014959912973938354</v>
      </c>
      <c r="L18" s="213">
        <v>0.000671802019702266</v>
      </c>
      <c r="M18" s="213" t="s">
        <v>106</v>
      </c>
      <c r="N18" s="213">
        <v>0.006900302042299269</v>
      </c>
    </row>
    <row r="19" spans="1:14" ht="12.75">
      <c r="A19" s="217"/>
      <c r="B19" s="214" t="s">
        <v>100</v>
      </c>
      <c r="C19" s="213">
        <v>0.017713861286127165</v>
      </c>
      <c r="D19" s="213">
        <v>0.019134455161025733</v>
      </c>
      <c r="E19" s="213">
        <v>0.051010693046033645</v>
      </c>
      <c r="F19" s="213">
        <v>0.7537509130875171</v>
      </c>
      <c r="G19" s="213">
        <v>0.13856052821884454</v>
      </c>
      <c r="H19" s="213" t="s">
        <v>106</v>
      </c>
      <c r="I19" s="213" t="s">
        <v>106</v>
      </c>
      <c r="J19" s="213">
        <v>0.013083994111215923</v>
      </c>
      <c r="K19" s="213">
        <v>0.005328323393707842</v>
      </c>
      <c r="L19" s="213">
        <v>0.001417231695528053</v>
      </c>
      <c r="M19" s="213" t="s">
        <v>106</v>
      </c>
      <c r="N19" s="213">
        <v>1</v>
      </c>
    </row>
    <row r="20" spans="1:15" ht="12.75">
      <c r="A20" s="212">
        <v>38</v>
      </c>
      <c r="B20" s="212" t="s">
        <v>112</v>
      </c>
      <c r="C20" s="212">
        <v>63202</v>
      </c>
      <c r="D20" s="212">
        <v>129140</v>
      </c>
      <c r="E20" s="212">
        <v>10810</v>
      </c>
      <c r="F20" s="212">
        <v>753380</v>
      </c>
      <c r="G20" s="212">
        <v>2377810</v>
      </c>
      <c r="H20" s="212">
        <v>0</v>
      </c>
      <c r="I20" s="212">
        <v>0</v>
      </c>
      <c r="J20" s="212">
        <v>106875</v>
      </c>
      <c r="K20" s="212">
        <v>0</v>
      </c>
      <c r="L20" s="212">
        <v>0</v>
      </c>
      <c r="M20" s="212">
        <v>0</v>
      </c>
      <c r="N20" s="212">
        <v>3441217</v>
      </c>
      <c r="O20" s="21"/>
    </row>
    <row r="21" spans="1:15" ht="12.75">
      <c r="A21" s="213">
        <v>0.011101373064563248</v>
      </c>
      <c r="B21" s="214" t="s">
        <v>99</v>
      </c>
      <c r="C21" s="213">
        <v>0.00165318547905615</v>
      </c>
      <c r="D21" s="213">
        <v>0.018748104538176578</v>
      </c>
      <c r="E21" s="213">
        <v>0.0011706776545034594</v>
      </c>
      <c r="F21" s="213">
        <v>0.0059585638976768305</v>
      </c>
      <c r="G21" s="213">
        <v>0.08240801458066062</v>
      </c>
      <c r="H21" s="213" t="s">
        <v>106</v>
      </c>
      <c r="I21" s="213" t="s">
        <v>106</v>
      </c>
      <c r="J21" s="213">
        <v>0.00014712399839788678</v>
      </c>
      <c r="K21" s="213" t="s">
        <v>106</v>
      </c>
      <c r="L21" s="213" t="s">
        <v>106</v>
      </c>
      <c r="M21" s="213" t="s">
        <v>106</v>
      </c>
      <c r="N21" s="213">
        <v>0.003471148582321714</v>
      </c>
      <c r="O21" s="21"/>
    </row>
    <row r="22" spans="1:14" ht="12.75">
      <c r="A22" s="217"/>
      <c r="B22" s="214" t="s">
        <v>100</v>
      </c>
      <c r="C22" s="213">
        <v>0.0183661768496436</v>
      </c>
      <c r="D22" s="213">
        <v>0.0375274212582351</v>
      </c>
      <c r="E22" s="213">
        <v>0.0031413305234746893</v>
      </c>
      <c r="F22" s="213">
        <v>0.21892836168134702</v>
      </c>
      <c r="G22" s="213">
        <v>0.6909793831658975</v>
      </c>
      <c r="H22" s="213" t="s">
        <v>106</v>
      </c>
      <c r="I22" s="213" t="s">
        <v>106</v>
      </c>
      <c r="J22" s="213">
        <v>0.031057326521402168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150</v>
      </c>
      <c r="B23" s="212" t="s">
        <v>113</v>
      </c>
      <c r="C23" s="212">
        <v>43458</v>
      </c>
      <c r="D23" s="212">
        <v>342298</v>
      </c>
      <c r="E23" s="212">
        <v>67748</v>
      </c>
      <c r="F23" s="212">
        <v>12181235</v>
      </c>
      <c r="G23" s="212">
        <v>2053250</v>
      </c>
      <c r="H23" s="212">
        <v>0</v>
      </c>
      <c r="I23" s="212">
        <v>159195</v>
      </c>
      <c r="J23" s="212">
        <v>0</v>
      </c>
      <c r="K23" s="212">
        <v>0</v>
      </c>
      <c r="L23" s="212">
        <v>0</v>
      </c>
      <c r="M23" s="212">
        <v>0</v>
      </c>
      <c r="N23" s="212">
        <v>14847184</v>
      </c>
      <c r="O23" s="21"/>
    </row>
    <row r="24" spans="1:14" ht="12.75">
      <c r="A24" s="213">
        <v>0.04382120946538125</v>
      </c>
      <c r="B24" s="214" t="s">
        <v>99</v>
      </c>
      <c r="C24" s="213">
        <v>0.0011367383081045245</v>
      </c>
      <c r="D24" s="213">
        <v>0.049693655623422386</v>
      </c>
      <c r="E24" s="213">
        <v>0.007336824212516223</v>
      </c>
      <c r="F24" s="213">
        <v>0.09634270500958006</v>
      </c>
      <c r="G24" s="213">
        <v>0.07115970407128468</v>
      </c>
      <c r="H24" s="213" t="s">
        <v>106</v>
      </c>
      <c r="I24" s="213">
        <v>0.012756868250747646</v>
      </c>
      <c r="J24" s="213" t="s">
        <v>106</v>
      </c>
      <c r="K24" s="213" t="s">
        <v>106</v>
      </c>
      <c r="L24" s="213" t="s">
        <v>106</v>
      </c>
      <c r="M24" s="213" t="s">
        <v>106</v>
      </c>
      <c r="N24" s="213">
        <v>0.014976324275124072</v>
      </c>
    </row>
    <row r="25" spans="1:14" ht="12.75">
      <c r="A25" s="217"/>
      <c r="B25" s="214" t="s">
        <v>100</v>
      </c>
      <c r="C25" s="213">
        <v>0.002927019696125541</v>
      </c>
      <c r="D25" s="213">
        <v>0.023054742232601146</v>
      </c>
      <c r="E25" s="213">
        <v>0.004563020165978949</v>
      </c>
      <c r="F25" s="213">
        <v>0.8204407650635972</v>
      </c>
      <c r="G25" s="213">
        <v>0.13829221756799134</v>
      </c>
      <c r="H25" s="213" t="s">
        <v>106</v>
      </c>
      <c r="I25" s="213">
        <v>0.010722235273705775</v>
      </c>
      <c r="J25" s="213" t="s">
        <v>106</v>
      </c>
      <c r="K25" s="213" t="s">
        <v>106</v>
      </c>
      <c r="L25" s="213" t="s">
        <v>106</v>
      </c>
      <c r="M25" s="213" t="s">
        <v>106</v>
      </c>
      <c r="N25" s="213">
        <v>1</v>
      </c>
    </row>
    <row r="26" spans="1:15" ht="12.75">
      <c r="A26" s="212">
        <v>183</v>
      </c>
      <c r="B26" s="212" t="s">
        <v>114</v>
      </c>
      <c r="C26" s="212">
        <v>21121</v>
      </c>
      <c r="D26" s="212">
        <v>90294</v>
      </c>
      <c r="E26" s="212">
        <v>30393</v>
      </c>
      <c r="F26" s="212">
        <v>2889595</v>
      </c>
      <c r="G26" s="212">
        <v>270670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3302073</v>
      </c>
      <c r="O26" s="21"/>
    </row>
    <row r="27" spans="1:14" ht="12.75">
      <c r="A27" s="213">
        <v>0.05346187554776512</v>
      </c>
      <c r="B27" s="214" t="s">
        <v>99</v>
      </c>
      <c r="C27" s="213">
        <v>0.000552465594492974</v>
      </c>
      <c r="D27" s="213">
        <v>0.013108574811600713</v>
      </c>
      <c r="E27" s="213">
        <v>0.0032914344082630564</v>
      </c>
      <c r="F27" s="213">
        <v>0.022854119363279465</v>
      </c>
      <c r="G27" s="213">
        <v>0.009380639036149822</v>
      </c>
      <c r="H27" s="213" t="s">
        <v>106</v>
      </c>
      <c r="I27" s="213" t="s">
        <v>106</v>
      </c>
      <c r="J27" s="213" t="s">
        <v>106</v>
      </c>
      <c r="K27" s="213" t="s">
        <v>106</v>
      </c>
      <c r="L27" s="213" t="s">
        <v>106</v>
      </c>
      <c r="M27" s="213" t="s">
        <v>106</v>
      </c>
      <c r="N27" s="213">
        <v>0.0033307943127889954</v>
      </c>
    </row>
    <row r="28" spans="1:14" ht="12.75">
      <c r="A28" s="217"/>
      <c r="B28" s="214" t="s">
        <v>100</v>
      </c>
      <c r="C28" s="213">
        <v>0.0063962850003618935</v>
      </c>
      <c r="D28" s="213">
        <v>0.0273446407756582</v>
      </c>
      <c r="E28" s="213">
        <v>0.009204218077553101</v>
      </c>
      <c r="F28" s="213">
        <v>0.8750851359131067</v>
      </c>
      <c r="G28" s="213">
        <v>0.0819697202333201</v>
      </c>
      <c r="H28" s="213" t="s">
        <v>106</v>
      </c>
      <c r="I28" s="213" t="s">
        <v>106</v>
      </c>
      <c r="J28" s="213" t="s">
        <v>106</v>
      </c>
      <c r="K28" s="213" t="s">
        <v>106</v>
      </c>
      <c r="L28" s="213" t="s">
        <v>106</v>
      </c>
      <c r="M28" s="213" t="s">
        <v>106</v>
      </c>
      <c r="N28" s="213">
        <v>1</v>
      </c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2733</v>
      </c>
      <c r="B53" s="219" t="s">
        <v>101</v>
      </c>
      <c r="C53" s="212">
        <v>1431646</v>
      </c>
      <c r="D53" s="212">
        <v>1483669</v>
      </c>
      <c r="E53" s="212">
        <v>684213</v>
      </c>
      <c r="F53" s="212">
        <v>73263281</v>
      </c>
      <c r="G53" s="212">
        <v>20020726</v>
      </c>
      <c r="H53" s="212">
        <v>0</v>
      </c>
      <c r="I53" s="212">
        <v>159195</v>
      </c>
      <c r="J53" s="212">
        <v>413640</v>
      </c>
      <c r="K53" s="212">
        <v>36450</v>
      </c>
      <c r="L53" s="212">
        <v>16740</v>
      </c>
      <c r="M53" s="212">
        <v>0</v>
      </c>
      <c r="N53" s="212">
        <v>97509560</v>
      </c>
      <c r="O53" s="21"/>
    </row>
    <row r="54" spans="1:14" ht="12.75">
      <c r="A54" s="207">
        <v>0.7984224364592463</v>
      </c>
      <c r="B54" s="220" t="s">
        <v>102</v>
      </c>
      <c r="C54" s="207">
        <v>0.03744780827108036</v>
      </c>
      <c r="D54" s="207">
        <v>0.21539400272612597</v>
      </c>
      <c r="E54" s="207">
        <v>0.07409739778175536</v>
      </c>
      <c r="F54" s="207">
        <v>0.5794472128168426</v>
      </c>
      <c r="G54" s="207">
        <v>0.6938604346534883</v>
      </c>
      <c r="H54" s="207" t="s">
        <v>106</v>
      </c>
      <c r="I54" s="207">
        <v>0.012756868250747646</v>
      </c>
      <c r="J54" s="207">
        <v>0.0005694163340098421</v>
      </c>
      <c r="K54" s="207">
        <v>0.0014959912973938354</v>
      </c>
      <c r="L54" s="207">
        <v>0.0011599758442306274</v>
      </c>
      <c r="M54" s="207" t="s">
        <v>106</v>
      </c>
      <c r="N54" s="207">
        <v>0.09835769466349088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42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2019-02-08T15:22:38Z</dcterms:created>
  <dcterms:modified xsi:type="dcterms:W3CDTF">2019-02-25T17:01:46Z</dcterms:modified>
  <cp:category/>
  <cp:version/>
  <cp:contentType/>
  <cp:contentStatus/>
</cp:coreProperties>
</file>